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3960" firstSheet="4" activeTab="6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6" r:id="rId6"/>
    <sheet name="手数料（事業系直接搬入）" sheetId="7" r:id="rId7"/>
  </sheets>
  <definedNames>
    <definedName name="_xlnm.Print_Area" localSheetId="5">'手数料（事業系）'!$A$7:$FC$35</definedName>
    <definedName name="_xlnm.Print_Area" localSheetId="6">'手数料（事業系直接搬入）'!$A$7:$FC$35</definedName>
    <definedName name="_xlnm.Print_Area" localSheetId="3">'手数料（生活系）'!$A$7:$FC$35</definedName>
    <definedName name="_xlnm.Print_Area" localSheetId="4">'手数料（生活系直接搬入）'!$A$7:$FC$35</definedName>
    <definedName name="_xlnm.Print_Area" localSheetId="1">'収集運搬（事業系）'!$A$7:$DC$35</definedName>
    <definedName name="_xlnm.Print_Area" localSheetId="0">'収集運搬（生活系）'!$A$7:$DC$35</definedName>
    <definedName name="_xlnm.Print_Area" localSheetId="2">'分別数等'!$A$6:$EX$34</definedName>
    <definedName name="_xlnm.Print_Titles" localSheetId="5">'手数料（事業系）'!$A:$C,'手数料（事業系）'!$1:$6</definedName>
    <definedName name="_xlnm.Print_Titles" localSheetId="6">'手数料（事業系直接搬入）'!$A:$C,'手数料（事業系直接搬入）'!$1:$6</definedName>
    <definedName name="_xlnm.Print_Titles" localSheetId="3">'手数料（生活系）'!$A:$C,'手数料（生活系）'!$1:$6</definedName>
    <definedName name="_xlnm.Print_Titles" localSheetId="4">'手数料（生活系直接搬入）'!$A:$C,'手数料（生活系直接搬入）'!$1:$6</definedName>
    <definedName name="_xlnm.Print_Titles" localSheetId="1">'収集運搬（事業系）'!$A:$C,'収集運搬（事業系）'!$1:$6</definedName>
    <definedName name="_xlnm.Print_Titles" localSheetId="0">'収集運搬（生活系）'!$A:$C,'収集運搬（生活系）'!$1:$6</definedName>
    <definedName name="_xlnm.Print_Titles" localSheetId="2">'分別数等'!$A:$C,'分別数等'!$1:$5</definedName>
  </definedNames>
  <calcPr fullCalcOnLoad="1"/>
</workbook>
</file>

<file path=xl/sharedStrings.xml><?xml version="1.0" encoding="utf-8"?>
<sst xmlns="http://schemas.openxmlformats.org/spreadsheetml/2006/main" count="7742" uniqueCount="151">
  <si>
    <t>都道府県</t>
  </si>
  <si>
    <t>コード</t>
  </si>
  <si>
    <t>市町村名</t>
  </si>
  <si>
    <t>生活系ごみの収集運搬</t>
  </si>
  <si>
    <t>混合ごみ</t>
  </si>
  <si>
    <t>可燃ごみ</t>
  </si>
  <si>
    <t>不燃ごみ</t>
  </si>
  <si>
    <t>資源ごみ</t>
  </si>
  <si>
    <t>その他収集ごみ</t>
  </si>
  <si>
    <t>粗大ごみ</t>
  </si>
  <si>
    <t>紙</t>
  </si>
  <si>
    <t>金属</t>
  </si>
  <si>
    <t>ガラス</t>
  </si>
  <si>
    <t>ﾍﾟｯﾄﾎﾞﾄﾙ</t>
  </si>
  <si>
    <t>ﾌﾟﾗｽﾁｯｸ</t>
  </si>
  <si>
    <t>布類</t>
  </si>
  <si>
    <t>生ごみ</t>
  </si>
  <si>
    <t>その他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</si>
  <si>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</si>
  <si>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</si>
  <si>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</si>
  <si>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</si>
  <si>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</si>
  <si>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</si>
  <si>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</si>
  <si>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</si>
  <si>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</si>
  <si>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</si>
  <si>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</si>
  <si>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</si>
  <si>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ごみ収集運搬の状況【生活系ごみ】（平成１８年度実績）</t>
  </si>
  <si>
    <t>事業系ごみの収集運搬</t>
  </si>
  <si>
    <t>ガラス</t>
  </si>
  <si>
    <t>ﾍﾟｯﾄﾎﾞﾄﾙ</t>
  </si>
  <si>
    <t>ﾌﾟﾗｽﾁｯｸ</t>
  </si>
  <si>
    <t>有り</t>
  </si>
  <si>
    <t>ごみ収集運搬の状況【事業系ごみ】（平成１８年度実績）</t>
  </si>
  <si>
    <t>コード</t>
  </si>
  <si>
    <t>市町村名</t>
  </si>
  <si>
    <t>ごみの分別数</t>
  </si>
  <si>
    <t>ごみの収集区分</t>
  </si>
  <si>
    <t>ガラス</t>
  </si>
  <si>
    <t>ﾍﾟｯﾄﾎﾞﾄﾙ</t>
  </si>
  <si>
    <t>ﾌﾟﾗｽﾁｯｸ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</si>
  <si>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</si>
  <si>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</si>
  <si>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</si>
  <si>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</si>
  <si>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</si>
  <si>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</si>
  <si>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</si>
  <si>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</si>
  <si>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</si>
  <si>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</si>
  <si>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</si>
  <si>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</si>
  <si>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</si>
  <si>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</si>
  <si>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</si>
  <si>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</si>
  <si>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</si>
  <si>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</si>
  <si>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</si>
  <si>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</si>
  <si>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</si>
  <si>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</si>
  <si>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</si>
  <si>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</si>
  <si>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</si>
  <si>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</si>
  <si>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</si>
  <si>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混合ごみ</t>
  </si>
  <si>
    <t>可燃ごみ</t>
  </si>
  <si>
    <t>不燃ごみ</t>
  </si>
  <si>
    <t>資源ごみ</t>
  </si>
  <si>
    <t>中間処理</t>
  </si>
  <si>
    <t>最終処分</t>
  </si>
  <si>
    <t>ペットボトル</t>
  </si>
  <si>
    <t>容器包装プラ</t>
  </si>
  <si>
    <t>白色トレー</t>
  </si>
  <si>
    <t>上記以外のプラ</t>
  </si>
  <si>
    <t>生ごみ</t>
  </si>
  <si>
    <t>ペットボトル</t>
  </si>
  <si>
    <t>ごみ分別数と処理処分の実施形態の状況（平成１８年度実績）</t>
  </si>
  <si>
    <t>手数料</t>
  </si>
  <si>
    <t>徴収方法</t>
  </si>
  <si>
    <t>有料</t>
  </si>
  <si>
    <t>無料</t>
  </si>
  <si>
    <t>一部有料</t>
  </si>
  <si>
    <t>収集無し</t>
  </si>
  <si>
    <t>ごみ手数料の状況【生活系ごみ】（平成１８年度実績）</t>
  </si>
  <si>
    <t>合計</t>
  </si>
  <si>
    <t>単純従量型</t>
  </si>
  <si>
    <t>多段階従量型</t>
  </si>
  <si>
    <t>超過量従量型</t>
  </si>
  <si>
    <t>負担補助型</t>
  </si>
  <si>
    <t>少量定額・多量従量型</t>
  </si>
  <si>
    <t>定額型</t>
  </si>
  <si>
    <t>ごみ手数料の状況【生活系直接搬入ごみ】（平成１８年度実績）</t>
  </si>
  <si>
    <t>ごみ手数料の状況【事業系ごみ】（平成１８年度実績）</t>
  </si>
  <si>
    <t>ごみ手数料の状況【事業系直接搬入ごみ】（平成１８年度実績）</t>
  </si>
  <si>
    <t>ガラス</t>
  </si>
  <si>
    <t>ﾍﾟｯﾄﾎﾞﾄﾙ</t>
  </si>
  <si>
    <t>ﾌﾟﾗｽﾁｯｸ</t>
  </si>
  <si>
    <t>徴収無し</t>
  </si>
  <si>
    <t>ガラス</t>
  </si>
  <si>
    <t>ﾍﾟｯﾄﾎﾞﾄﾙ</t>
  </si>
  <si>
    <t>ﾌﾟﾗｽﾁｯｸ</t>
  </si>
  <si>
    <t>山梨県</t>
  </si>
  <si>
    <t>甲府市</t>
  </si>
  <si>
    <t>○</t>
  </si>
  <si>
    <t>7回以上</t>
  </si>
  <si>
    <t>ｽﾃｰｼｮﾝ</t>
  </si>
  <si>
    <t>1回</t>
  </si>
  <si>
    <t>5回</t>
  </si>
  <si>
    <t>富士吉田市</t>
  </si>
  <si>
    <t>3回</t>
  </si>
  <si>
    <t>4回</t>
  </si>
  <si>
    <t>各戸収集</t>
  </si>
  <si>
    <t>都留市</t>
  </si>
  <si>
    <t>2回</t>
  </si>
  <si>
    <t>山梨市</t>
  </si>
  <si>
    <t>不定期</t>
  </si>
  <si>
    <t>大月市</t>
  </si>
  <si>
    <t>韮崎市</t>
  </si>
  <si>
    <t>その他</t>
  </si>
  <si>
    <t>南アルプス市</t>
  </si>
  <si>
    <t>1回未満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</si>
  <si>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</si>
  <si>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</si>
  <si>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</si>
  <si>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</si>
  <si>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</si>
  <si>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</si>
  <si>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</si>
  <si>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増穂町</t>
  </si>
  <si>
    <t>鰍沢町</t>
  </si>
  <si>
    <t>早川町</t>
  </si>
  <si>
    <t>身延町</t>
  </si>
  <si>
    <t>南部町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</si>
  <si>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</si>
  <si>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</si>
  <si>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</si>
  <si>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</si>
  <si>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</si>
  <si>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</si>
  <si>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</si>
  <si>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</si>
  <si>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</si>
  <si>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併用</t>
  </si>
  <si>
    <t>6回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</si>
</sst>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color indexed="8"/>
      <name val="ＭＳ ゴシック"/>
      <family val="3"/>
    </font>
    <font>
      <b/>
      <sz val="11"/>
      <name val="ＭＳ Ｐゴシック"/>
      <family val="3"/>
    </font>
    <font>
      <sz val="8"/>
      <name val="ＭＳ ゴシック"/>
      <family val="3"/>
    </font>
    <font>
      <sz val="9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30" fillId="4" borderId="0" applyNumberFormat="0" applyBorder="0" applyAlignment="0" applyProtection="0"/>
  </cellStyleXfs>
  <cellXfs count="136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24" borderId="10" xfId="0" applyFont="1" applyFill="1" applyBorder="1" applyAlignment="1">
      <alignment horizontal="center" vertical="center" wrapText="1"/>
    </xf>
    <xf numFmtId="0" fontId="6" fillId="24" borderId="11" xfId="61" applyFont="1" applyFill="1" applyBorder="1" applyAlignment="1" quotePrefix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6" fillId="24" borderId="13" xfId="61" applyFont="1" applyFill="1" applyBorder="1" applyAlignment="1" quotePrefix="1">
      <alignment horizontal="center" vertical="center"/>
      <protection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4" fillId="24" borderId="13" xfId="61" applyFont="1" applyFill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vertic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 quotePrefix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left" vertical="center"/>
    </xf>
    <xf numFmtId="49" fontId="7" fillId="0" borderId="16" xfId="0" applyNumberFormat="1" applyFont="1" applyBorder="1" applyAlignment="1">
      <alignment horizontal="center"/>
    </xf>
    <xf numFmtId="0" fontId="7" fillId="0" borderId="16" xfId="0" applyFont="1" applyBorder="1" applyAlignment="1">
      <alignment vertical="center"/>
    </xf>
    <xf numFmtId="0" fontId="7" fillId="0" borderId="16" xfId="0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24" borderId="11" xfId="61" applyFont="1" applyFill="1" applyBorder="1" applyAlignment="1">
      <alignment vertical="center"/>
      <protection/>
    </xf>
    <xf numFmtId="0" fontId="6" fillId="24" borderId="12" xfId="61" applyFont="1" applyFill="1" applyBorder="1" applyAlignment="1">
      <alignment vertical="center"/>
      <protection/>
    </xf>
    <xf numFmtId="0" fontId="6" fillId="24" borderId="12" xfId="61" applyFont="1" applyFill="1" applyBorder="1" applyAlignment="1" quotePrefix="1">
      <alignment vertical="center"/>
      <protection/>
    </xf>
    <xf numFmtId="0" fontId="6" fillId="24" borderId="17" xfId="61" applyFont="1" applyFill="1" applyBorder="1" applyAlignment="1" quotePrefix="1">
      <alignment vertical="center"/>
      <protection/>
    </xf>
    <xf numFmtId="0" fontId="6" fillId="24" borderId="13" xfId="61" applyFont="1" applyFill="1" applyBorder="1" applyAlignment="1" quotePrefix="1">
      <alignment vertical="center"/>
      <protection/>
    </xf>
    <xf numFmtId="0" fontId="6" fillId="24" borderId="14" xfId="61" applyFont="1" applyFill="1" applyBorder="1" applyAlignment="1" quotePrefix="1">
      <alignment vertical="center"/>
      <protection/>
    </xf>
    <xf numFmtId="0" fontId="7" fillId="0" borderId="0" xfId="60" applyFont="1" applyBorder="1">
      <alignment vertical="center"/>
      <protection/>
    </xf>
    <xf numFmtId="0" fontId="7" fillId="0" borderId="0" xfId="60" applyFont="1">
      <alignment vertical="center"/>
      <protection/>
    </xf>
    <xf numFmtId="0" fontId="6" fillId="24" borderId="18" xfId="61" applyFont="1" applyFill="1" applyBorder="1" applyAlignment="1" quotePrefix="1">
      <alignment vertical="center"/>
      <protection/>
    </xf>
    <xf numFmtId="0" fontId="6" fillId="24" borderId="0" xfId="61" applyFont="1" applyFill="1" applyBorder="1" applyAlignment="1" quotePrefix="1">
      <alignment vertical="center"/>
      <protection/>
    </xf>
    <xf numFmtId="0" fontId="6" fillId="24" borderId="16" xfId="61" applyFont="1" applyFill="1" applyBorder="1" applyAlignment="1" quotePrefix="1">
      <alignment vertical="center"/>
      <protection/>
    </xf>
    <xf numFmtId="0" fontId="4" fillId="24" borderId="11" xfId="61" applyFont="1" applyFill="1" applyBorder="1" applyAlignment="1">
      <alignment vertical="center"/>
      <protection/>
    </xf>
    <xf numFmtId="0" fontId="4" fillId="24" borderId="12" xfId="61" applyFont="1" applyFill="1" applyBorder="1" applyAlignment="1">
      <alignment vertical="center"/>
      <protection/>
    </xf>
    <xf numFmtId="0" fontId="4" fillId="24" borderId="11" xfId="61" applyFont="1" applyFill="1" applyBorder="1" applyAlignment="1" quotePrefix="1">
      <alignment vertical="center"/>
      <protection/>
    </xf>
    <xf numFmtId="0" fontId="4" fillId="24" borderId="12" xfId="61" applyFont="1" applyFill="1" applyBorder="1" applyAlignment="1" quotePrefix="1">
      <alignment vertical="center"/>
      <protection/>
    </xf>
    <xf numFmtId="0" fontId="6" fillId="24" borderId="19" xfId="61" applyFont="1" applyFill="1" applyBorder="1" applyAlignment="1" quotePrefix="1">
      <alignment vertical="center"/>
      <protection/>
    </xf>
    <xf numFmtId="0" fontId="4" fillId="24" borderId="20" xfId="61" applyFont="1" applyFill="1" applyBorder="1" applyAlignment="1">
      <alignment vertical="center"/>
      <protection/>
    </xf>
    <xf numFmtId="0" fontId="4" fillId="24" borderId="16" xfId="61" applyFont="1" applyFill="1" applyBorder="1" applyAlignment="1">
      <alignment vertical="center"/>
      <protection/>
    </xf>
    <xf numFmtId="176" fontId="0" fillId="0" borderId="0" xfId="0" applyNumberFormat="1" applyAlignment="1">
      <alignment horizontal="center"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24" borderId="21" xfId="0" applyFont="1" applyFill="1" applyBorder="1" applyAlignment="1">
      <alignment horizontal="center" vertical="center"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0" applyFont="1" applyFill="1" applyBorder="1" applyAlignment="1" quotePrefix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24" borderId="14" xfId="61" applyFont="1" applyFill="1" applyBorder="1" applyAlignment="1">
      <alignment horizontal="center" vertical="center" wrapText="1"/>
      <protection/>
    </xf>
    <xf numFmtId="0" fontId="12" fillId="24" borderId="14" xfId="6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0" fontId="4" fillId="24" borderId="14" xfId="61" applyFont="1" applyFill="1" applyBorder="1" applyAlignment="1">
      <alignment vertical="center"/>
      <protection/>
    </xf>
    <xf numFmtId="0" fontId="4" fillId="8" borderId="17" xfId="61" applyFont="1" applyFill="1" applyBorder="1" applyAlignment="1" quotePrefix="1">
      <alignment horizontal="center" vertical="center"/>
      <protection/>
    </xf>
    <xf numFmtId="0" fontId="4" fillId="8" borderId="13" xfId="61" applyFont="1" applyFill="1" applyBorder="1" applyAlignment="1">
      <alignment horizontal="center" vertical="center"/>
      <protection/>
    </xf>
    <xf numFmtId="0" fontId="4" fillId="8" borderId="22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vertical="center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 quotePrefix="1">
      <alignment horizontal="center" vertical="center" wrapText="1"/>
    </xf>
    <xf numFmtId="0" fontId="4" fillId="24" borderId="13" xfId="0" applyFont="1" applyFill="1" applyBorder="1" applyAlignment="1" quotePrefix="1">
      <alignment horizontal="center" vertical="center" wrapText="1"/>
    </xf>
    <xf numFmtId="0" fontId="4" fillId="24" borderId="22" xfId="0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0" fontId="4" fillId="24" borderId="17" xfId="0" applyFont="1" applyFill="1" applyBorder="1" applyAlignment="1" quotePrefix="1">
      <alignment horizontal="center" vertical="center"/>
    </xf>
    <xf numFmtId="0" fontId="4" fillId="24" borderId="22" xfId="0" applyFont="1" applyFill="1" applyBorder="1" applyAlignment="1" quotePrefix="1">
      <alignment horizontal="center" vertical="center"/>
    </xf>
    <xf numFmtId="0" fontId="4" fillId="24" borderId="11" xfId="61" applyFont="1" applyFill="1" applyBorder="1" applyAlignment="1" quotePrefix="1">
      <alignment horizontal="center" vertical="center"/>
      <protection/>
    </xf>
    <xf numFmtId="0" fontId="4" fillId="24" borderId="12" xfId="61" applyFont="1" applyFill="1" applyBorder="1" applyAlignment="1" quotePrefix="1">
      <alignment horizontal="center" vertical="center"/>
      <protection/>
    </xf>
    <xf numFmtId="0" fontId="4" fillId="24" borderId="14" xfId="61" applyFont="1" applyFill="1" applyBorder="1" applyAlignment="1" quotePrefix="1">
      <alignment horizontal="center" vertical="center"/>
      <protection/>
    </xf>
    <xf numFmtId="0" fontId="4" fillId="24" borderId="20" xfId="61" applyFont="1" applyFill="1" applyBorder="1" applyAlignment="1" quotePrefix="1">
      <alignment horizontal="center" vertical="center"/>
      <protection/>
    </xf>
    <xf numFmtId="0" fontId="4" fillId="24" borderId="16" xfId="61" applyFont="1" applyFill="1" applyBorder="1" applyAlignment="1" quotePrefix="1">
      <alignment horizontal="center" vertical="center"/>
      <protection/>
    </xf>
    <xf numFmtId="0" fontId="4" fillId="24" borderId="19" xfId="61" applyFont="1" applyFill="1" applyBorder="1" applyAlignment="1" quotePrefix="1">
      <alignment horizontal="center" vertical="center"/>
      <protection/>
    </xf>
    <xf numFmtId="0" fontId="4" fillId="24" borderId="11" xfId="61" applyFont="1" applyFill="1" applyBorder="1" applyAlignment="1">
      <alignment horizontal="center" vertical="center"/>
      <protection/>
    </xf>
    <xf numFmtId="0" fontId="4" fillId="24" borderId="17" xfId="61" applyFont="1" applyFill="1" applyBorder="1" applyAlignment="1">
      <alignment horizontal="center" vertical="center"/>
      <protection/>
    </xf>
    <xf numFmtId="0" fontId="4" fillId="24" borderId="13" xfId="61" applyFont="1" applyFill="1" applyBorder="1" applyAlignment="1">
      <alignment horizontal="center" vertical="center"/>
      <protection/>
    </xf>
    <xf numFmtId="0" fontId="4" fillId="24" borderId="10" xfId="61" applyFont="1" applyFill="1" applyBorder="1" applyAlignment="1">
      <alignment horizontal="center" vertical="center" wrapText="1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center"/>
    </xf>
    <xf numFmtId="49" fontId="0" fillId="24" borderId="21" xfId="0" applyNumberFormat="1" applyFill="1" applyBorder="1" applyAlignment="1">
      <alignment horizontal="center" vertical="center"/>
    </xf>
    <xf numFmtId="49" fontId="0" fillId="24" borderId="23" xfId="0" applyNumberForma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3" xfId="0" applyFill="1" applyBorder="1" applyAlignment="1">
      <alignment horizontal="center" vertical="center" wrapText="1"/>
    </xf>
    <xf numFmtId="0" fontId="4" fillId="24" borderId="12" xfId="61" applyFont="1" applyFill="1" applyBorder="1" applyAlignment="1">
      <alignment horizontal="center" vertical="center"/>
      <protection/>
    </xf>
    <xf numFmtId="0" fontId="4" fillId="24" borderId="14" xfId="61" applyFont="1" applyFill="1" applyBorder="1" applyAlignment="1">
      <alignment horizontal="center" vertical="center"/>
      <protection/>
    </xf>
    <xf numFmtId="0" fontId="4" fillId="24" borderId="20" xfId="61" applyFont="1" applyFill="1" applyBorder="1" applyAlignment="1">
      <alignment horizontal="center" vertical="center"/>
      <protection/>
    </xf>
    <xf numFmtId="0" fontId="4" fillId="24" borderId="16" xfId="61" applyFont="1" applyFill="1" applyBorder="1" applyAlignment="1">
      <alignment horizontal="center" vertical="center"/>
      <protection/>
    </xf>
    <xf numFmtId="0" fontId="4" fillId="24" borderId="19" xfId="61" applyFont="1" applyFill="1" applyBorder="1" applyAlignment="1">
      <alignment horizontal="center" vertical="center"/>
      <protection/>
    </xf>
    <xf numFmtId="0" fontId="4" fillId="24" borderId="17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22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0" fontId="6" fillId="24" borderId="12" xfId="0" applyFont="1" applyFill="1" applyBorder="1" applyAlignment="1" quotePrefix="1">
      <alignment horizontal="center" vertical="center"/>
    </xf>
    <xf numFmtId="0" fontId="6" fillId="24" borderId="14" xfId="0" applyFont="1" applyFill="1" applyBorder="1" applyAlignment="1" quotePrefix="1">
      <alignment horizontal="center" vertical="center"/>
    </xf>
    <xf numFmtId="0" fontId="6" fillId="24" borderId="20" xfId="0" applyFont="1" applyFill="1" applyBorder="1" applyAlignment="1" quotePrefix="1">
      <alignment horizontal="center" vertical="center"/>
    </xf>
    <xf numFmtId="0" fontId="6" fillId="24" borderId="16" xfId="0" applyFont="1" applyFill="1" applyBorder="1" applyAlignment="1" quotePrefix="1">
      <alignment horizontal="center" vertical="center"/>
    </xf>
    <xf numFmtId="0" fontId="6" fillId="24" borderId="19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3" xfId="0" applyFont="1" applyFill="1" applyBorder="1" applyAlignment="1" quotePrefix="1">
      <alignment horizontal="center" vertical="center"/>
    </xf>
    <xf numFmtId="0" fontId="6" fillId="24" borderId="22" xfId="0" applyFont="1" applyFill="1" applyBorder="1" applyAlignment="1" quotePrefix="1">
      <alignment horizontal="center" vertical="center"/>
    </xf>
    <xf numFmtId="0" fontId="6" fillId="24" borderId="11" xfId="0" applyFont="1" applyFill="1" applyBorder="1" applyAlignment="1" quotePrefix="1">
      <alignment horizontal="center" vertical="center"/>
    </xf>
    <xf numFmtId="0" fontId="6" fillId="24" borderId="17" xfId="0" applyFont="1" applyFill="1" applyBorder="1" applyAlignment="1" quotePrefix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22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49" fontId="7" fillId="24" borderId="21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 quotePrefix="1">
      <alignment horizontal="center" vertical="center" wrapText="1"/>
    </xf>
    <xf numFmtId="0" fontId="7" fillId="24" borderId="21" xfId="0" applyFont="1" applyFill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16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31" fillId="8" borderId="10" xfId="60" applyFont="1" applyFill="1" applyBorder="1" applyAlignment="1" quotePrefix="1">
      <alignment horizontal="center" vertical="center" wrapText="1"/>
      <protection/>
    </xf>
    <xf numFmtId="0" fontId="31" fillId="8" borderId="23" xfId="60" applyFont="1" applyFill="1" applyBorder="1" applyAlignment="1">
      <alignment horizontal="center" vertical="center" wrapText="1"/>
      <protection/>
    </xf>
    <xf numFmtId="0" fontId="31" fillId="8" borderId="10" xfId="60" applyFont="1" applyFill="1" applyBorder="1" applyAlignment="1">
      <alignment horizontal="center" vertical="center" wrapText="1"/>
      <protection/>
    </xf>
    <xf numFmtId="0" fontId="4" fillId="24" borderId="10" xfId="61" applyFont="1" applyFill="1" applyBorder="1" applyAlignment="1">
      <alignment horizontal="center" vertical="center"/>
      <protection/>
    </xf>
    <xf numFmtId="0" fontId="4" fillId="24" borderId="21" xfId="60" applyFont="1" applyFill="1" applyBorder="1" applyAlignment="1">
      <alignment horizontal="center" vertical="center"/>
      <protection/>
    </xf>
    <xf numFmtId="0" fontId="4" fillId="24" borderId="23" xfId="60" applyFont="1" applyFill="1" applyBorder="1" applyAlignment="1">
      <alignment horizontal="center" vertical="center"/>
      <protection/>
    </xf>
    <xf numFmtId="49" fontId="4" fillId="24" borderId="10" xfId="60" applyNumberFormat="1" applyFont="1" applyFill="1" applyBorder="1" applyAlignment="1">
      <alignment horizontal="center" vertical="center"/>
      <protection/>
    </xf>
    <xf numFmtId="49" fontId="4" fillId="24" borderId="21" xfId="60" applyNumberFormat="1" applyFont="1" applyFill="1" applyBorder="1" applyAlignment="1">
      <alignment horizontal="center" vertical="center"/>
      <protection/>
    </xf>
    <xf numFmtId="49" fontId="4" fillId="24" borderId="23" xfId="60" applyNumberFormat="1" applyFont="1" applyFill="1" applyBorder="1" applyAlignment="1">
      <alignment horizontal="center" vertical="center"/>
      <protection/>
    </xf>
    <xf numFmtId="0" fontId="4" fillId="24" borderId="10" xfId="60" applyFont="1" applyFill="1" applyBorder="1" applyAlignment="1" quotePrefix="1">
      <alignment horizontal="center" vertical="center" wrapText="1"/>
      <protection/>
    </xf>
    <xf numFmtId="0" fontId="4" fillId="24" borderId="21" xfId="60" applyFont="1" applyFill="1" applyBorder="1" applyAlignment="1" quotePrefix="1">
      <alignment horizontal="center" vertical="center" wrapText="1"/>
      <protection/>
    </xf>
    <xf numFmtId="0" fontId="4" fillId="24" borderId="18" xfId="60" applyFont="1" applyFill="1" applyBorder="1" applyAlignment="1" quotePrefix="1">
      <alignment horizontal="center" vertical="center" wrapText="1"/>
      <protection/>
    </xf>
    <xf numFmtId="0" fontId="4" fillId="24" borderId="23" xfId="60" applyFont="1" applyFill="1" applyBorder="1" applyAlignment="1" quotePrefix="1">
      <alignment horizontal="center" vertical="center" wrapText="1"/>
      <protection/>
    </xf>
    <xf numFmtId="0" fontId="13" fillId="0" borderId="15" xfId="0" applyFont="1" applyFill="1" applyBorder="1" applyAlignment="1">
      <alignment vertical="center"/>
    </xf>
    <xf numFmtId="0" fontId="13" fillId="0" borderId="15" xfId="0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01県ごみ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5"/>
    </sheetView>
  </sheetViews>
  <sheetFormatPr defaultColWidth="8.796875" defaultRowHeight="14.25"/>
  <cols>
    <col min="1" max="1" width="9" style="3" customWidth="1"/>
    <col min="2" max="2" width="7" style="44" customWidth="1"/>
    <col min="3" max="3" width="12.5" style="0" customWidth="1"/>
    <col min="4" max="107" width="6.8984375" style="3" customWidth="1"/>
  </cols>
  <sheetData>
    <row r="1" spans="1:2" ht="17.25">
      <c r="A1" s="1" t="s">
        <v>30</v>
      </c>
      <c r="B1" s="2"/>
    </row>
    <row r="2" spans="1:107" ht="22.5" customHeight="1">
      <c r="A2" s="81" t="s">
        <v>0</v>
      </c>
      <c r="B2" s="84" t="s">
        <v>1</v>
      </c>
      <c r="C2" s="87" t="s">
        <v>2</v>
      </c>
      <c r="D2" s="5" t="s">
        <v>3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8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12</v>
      </c>
      <c r="AS4" s="80"/>
      <c r="AT4" s="80"/>
      <c r="AU4" s="80"/>
      <c r="AV4" s="80"/>
      <c r="AW4" s="80"/>
      <c r="AX4" s="80"/>
      <c r="AY4" s="80"/>
      <c r="AZ4" s="79" t="s">
        <v>13</v>
      </c>
      <c r="BA4" s="80"/>
      <c r="BB4" s="80"/>
      <c r="BC4" s="80"/>
      <c r="BD4" s="80"/>
      <c r="BE4" s="80"/>
      <c r="BF4" s="80"/>
      <c r="BG4" s="80"/>
      <c r="BH4" s="79" t="s">
        <v>14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29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29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29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29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29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29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29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29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29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29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29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29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山梨県</v>
      </c>
      <c r="B7" s="54">
        <f>INT(B8/1000)*1000</f>
        <v>19000</v>
      </c>
      <c r="C7" s="54" t="s">
        <v>91</v>
      </c>
      <c r="D7" s="55">
        <f>COUNTA(D8:D200)</f>
        <v>0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27</v>
      </c>
      <c r="H7" s="55">
        <f t="shared" si="0"/>
        <v>1</v>
      </c>
      <c r="I7" s="55">
        <f t="shared" si="0"/>
        <v>27</v>
      </c>
      <c r="J7" s="55">
        <f t="shared" si="0"/>
        <v>1</v>
      </c>
      <c r="K7" s="55">
        <f t="shared" si="0"/>
        <v>27</v>
      </c>
      <c r="L7" s="55">
        <f t="shared" si="0"/>
        <v>4</v>
      </c>
      <c r="M7" s="55">
        <f t="shared" si="0"/>
        <v>25</v>
      </c>
      <c r="N7" s="55">
        <f t="shared" si="0"/>
        <v>1</v>
      </c>
      <c r="O7" s="55">
        <f t="shared" si="0"/>
        <v>0</v>
      </c>
      <c r="P7" s="55">
        <f t="shared" si="0"/>
        <v>28</v>
      </c>
      <c r="Q7" s="55">
        <f t="shared" si="0"/>
        <v>0</v>
      </c>
      <c r="R7" s="55">
        <f t="shared" si="0"/>
        <v>28</v>
      </c>
      <c r="S7" s="55">
        <f t="shared" si="0"/>
        <v>0</v>
      </c>
      <c r="T7" s="55">
        <f t="shared" si="0"/>
        <v>2</v>
      </c>
      <c r="U7" s="55">
        <f t="shared" si="0"/>
        <v>26</v>
      </c>
      <c r="V7" s="55">
        <f t="shared" si="0"/>
        <v>1</v>
      </c>
      <c r="W7" s="55">
        <f t="shared" si="0"/>
        <v>1</v>
      </c>
      <c r="X7" s="55">
        <f t="shared" si="0"/>
        <v>27</v>
      </c>
      <c r="Y7" s="55">
        <f t="shared" si="0"/>
        <v>1</v>
      </c>
      <c r="Z7" s="55">
        <f t="shared" si="0"/>
        <v>27</v>
      </c>
      <c r="AA7" s="55">
        <f t="shared" si="0"/>
        <v>1</v>
      </c>
      <c r="AB7" s="55">
        <f t="shared" si="0"/>
        <v>3</v>
      </c>
      <c r="AC7" s="55">
        <f t="shared" si="0"/>
        <v>21</v>
      </c>
      <c r="AD7" s="55">
        <f t="shared" si="0"/>
        <v>1</v>
      </c>
      <c r="AE7" s="55">
        <f t="shared" si="0"/>
        <v>4</v>
      </c>
      <c r="AF7" s="55">
        <f t="shared" si="0"/>
        <v>24</v>
      </c>
      <c r="AG7" s="55">
        <f t="shared" si="0"/>
        <v>4</v>
      </c>
      <c r="AH7" s="55">
        <f t="shared" si="0"/>
        <v>24</v>
      </c>
      <c r="AI7" s="55">
        <f t="shared" si="0"/>
        <v>4</v>
      </c>
      <c r="AJ7" s="55">
        <f t="shared" si="0"/>
        <v>0</v>
      </c>
      <c r="AK7" s="55">
        <f t="shared" si="0"/>
        <v>26</v>
      </c>
      <c r="AL7" s="55">
        <f t="shared" si="0"/>
        <v>1</v>
      </c>
      <c r="AM7" s="55">
        <f t="shared" si="0"/>
        <v>2</v>
      </c>
      <c r="AN7" s="55">
        <f t="shared" si="0"/>
        <v>26</v>
      </c>
      <c r="AO7" s="55">
        <f t="shared" si="0"/>
        <v>2</v>
      </c>
      <c r="AP7" s="55">
        <f t="shared" si="0"/>
        <v>26</v>
      </c>
      <c r="AQ7" s="55">
        <f t="shared" si="0"/>
        <v>2</v>
      </c>
      <c r="AR7" s="55">
        <f t="shared" si="0"/>
        <v>0</v>
      </c>
      <c r="AS7" s="55">
        <f t="shared" si="0"/>
        <v>27</v>
      </c>
      <c r="AT7" s="55">
        <f t="shared" si="0"/>
        <v>1</v>
      </c>
      <c r="AU7" s="55">
        <f t="shared" si="0"/>
        <v>1</v>
      </c>
      <c r="AV7" s="55">
        <f t="shared" si="0"/>
        <v>27</v>
      </c>
      <c r="AW7" s="55">
        <f t="shared" si="0"/>
        <v>1</v>
      </c>
      <c r="AX7" s="55">
        <f t="shared" si="0"/>
        <v>27</v>
      </c>
      <c r="AY7" s="55">
        <f t="shared" si="0"/>
        <v>1</v>
      </c>
      <c r="AZ7" s="55">
        <f t="shared" si="0"/>
        <v>0</v>
      </c>
      <c r="BA7" s="55">
        <f t="shared" si="0"/>
        <v>25</v>
      </c>
      <c r="BB7" s="55">
        <f t="shared" si="0"/>
        <v>1</v>
      </c>
      <c r="BC7" s="55">
        <f t="shared" si="0"/>
        <v>3</v>
      </c>
      <c r="BD7" s="55">
        <f t="shared" si="0"/>
        <v>25</v>
      </c>
      <c r="BE7" s="55">
        <f t="shared" si="0"/>
        <v>3</v>
      </c>
      <c r="BF7" s="55">
        <f t="shared" si="0"/>
        <v>25</v>
      </c>
      <c r="BG7" s="55">
        <f t="shared" si="0"/>
        <v>3</v>
      </c>
      <c r="BH7" s="55">
        <f t="shared" si="0"/>
        <v>3</v>
      </c>
      <c r="BI7" s="55">
        <f t="shared" si="0"/>
        <v>17</v>
      </c>
      <c r="BJ7" s="55">
        <f t="shared" si="0"/>
        <v>1</v>
      </c>
      <c r="BK7" s="55">
        <f t="shared" si="0"/>
        <v>8</v>
      </c>
      <c r="BL7" s="55">
        <f t="shared" si="0"/>
        <v>20</v>
      </c>
      <c r="BM7" s="55">
        <f t="shared" si="0"/>
        <v>8</v>
      </c>
      <c r="BN7" s="55">
        <f t="shared" si="0"/>
        <v>20</v>
      </c>
      <c r="BO7" s="55">
        <f t="shared" si="0"/>
        <v>8</v>
      </c>
      <c r="BP7" s="55">
        <f t="shared" si="0"/>
        <v>0</v>
      </c>
      <c r="BQ7" s="55">
        <f aca="true" t="shared" si="1" ref="BQ7:DC7">COUNTA(BQ8:BQ200)</f>
        <v>13</v>
      </c>
      <c r="BR7" s="55">
        <f t="shared" si="1"/>
        <v>1</v>
      </c>
      <c r="BS7" s="55">
        <f t="shared" si="1"/>
        <v>15</v>
      </c>
      <c r="BT7" s="55">
        <f t="shared" si="1"/>
        <v>13</v>
      </c>
      <c r="BU7" s="55">
        <f t="shared" si="1"/>
        <v>15</v>
      </c>
      <c r="BV7" s="55">
        <f t="shared" si="1"/>
        <v>13</v>
      </c>
      <c r="BW7" s="55">
        <f t="shared" si="1"/>
        <v>15</v>
      </c>
      <c r="BX7" s="55">
        <f t="shared" si="1"/>
        <v>1</v>
      </c>
      <c r="BY7" s="55">
        <f t="shared" si="1"/>
        <v>4</v>
      </c>
      <c r="BZ7" s="55">
        <f t="shared" si="1"/>
        <v>1</v>
      </c>
      <c r="CA7" s="55">
        <f t="shared" si="1"/>
        <v>23</v>
      </c>
      <c r="CB7" s="55">
        <f t="shared" si="1"/>
        <v>5</v>
      </c>
      <c r="CC7" s="55">
        <f t="shared" si="1"/>
        <v>23</v>
      </c>
      <c r="CD7" s="55">
        <f t="shared" si="1"/>
        <v>5</v>
      </c>
      <c r="CE7" s="55">
        <f t="shared" si="1"/>
        <v>23</v>
      </c>
      <c r="CF7" s="55">
        <f t="shared" si="1"/>
        <v>1</v>
      </c>
      <c r="CG7" s="55">
        <f t="shared" si="1"/>
        <v>11</v>
      </c>
      <c r="CH7" s="55">
        <f t="shared" si="1"/>
        <v>1</v>
      </c>
      <c r="CI7" s="55">
        <f t="shared" si="1"/>
        <v>16</v>
      </c>
      <c r="CJ7" s="55">
        <f t="shared" si="1"/>
        <v>12</v>
      </c>
      <c r="CK7" s="55">
        <f t="shared" si="1"/>
        <v>16</v>
      </c>
      <c r="CL7" s="55">
        <f t="shared" si="1"/>
        <v>12</v>
      </c>
      <c r="CM7" s="55">
        <f t="shared" si="1"/>
        <v>16</v>
      </c>
      <c r="CN7" s="55">
        <f t="shared" si="1"/>
        <v>3</v>
      </c>
      <c r="CO7" s="55">
        <f t="shared" si="1"/>
        <v>7</v>
      </c>
      <c r="CP7" s="55">
        <f t="shared" si="1"/>
        <v>1</v>
      </c>
      <c r="CQ7" s="55">
        <f t="shared" si="1"/>
        <v>18</v>
      </c>
      <c r="CR7" s="55">
        <f t="shared" si="1"/>
        <v>10</v>
      </c>
      <c r="CS7" s="55">
        <f t="shared" si="1"/>
        <v>18</v>
      </c>
      <c r="CT7" s="55">
        <f t="shared" si="1"/>
        <v>10</v>
      </c>
      <c r="CU7" s="55">
        <f t="shared" si="1"/>
        <v>18</v>
      </c>
      <c r="CV7" s="55">
        <f t="shared" si="1"/>
        <v>2</v>
      </c>
      <c r="CW7" s="55">
        <f t="shared" si="1"/>
        <v>24</v>
      </c>
      <c r="CX7" s="55">
        <f t="shared" si="1"/>
        <v>1</v>
      </c>
      <c r="CY7" s="55">
        <f t="shared" si="1"/>
        <v>3</v>
      </c>
      <c r="CZ7" s="55">
        <f t="shared" si="1"/>
        <v>25</v>
      </c>
      <c r="DA7" s="55">
        <f t="shared" si="1"/>
        <v>3</v>
      </c>
      <c r="DB7" s="55">
        <f t="shared" si="1"/>
        <v>25</v>
      </c>
      <c r="DC7" s="55">
        <f t="shared" si="1"/>
        <v>3</v>
      </c>
    </row>
    <row r="8" spans="1:107" s="50" customFormat="1" ht="13.5">
      <c r="A8" s="134" t="s">
        <v>108</v>
      </c>
      <c r="B8" s="134">
        <v>19201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 t="s">
        <v>110</v>
      </c>
      <c r="M8" s="135" t="s">
        <v>110</v>
      </c>
      <c r="N8" s="135"/>
      <c r="O8" s="135"/>
      <c r="P8" s="135" t="s">
        <v>111</v>
      </c>
      <c r="Q8" s="135"/>
      <c r="R8" s="135" t="s">
        <v>112</v>
      </c>
      <c r="S8" s="135"/>
      <c r="T8" s="135" t="s">
        <v>110</v>
      </c>
      <c r="U8" s="135" t="s">
        <v>110</v>
      </c>
      <c r="V8" s="135"/>
      <c r="W8" s="135"/>
      <c r="X8" s="135" t="s">
        <v>113</v>
      </c>
      <c r="Y8" s="135"/>
      <c r="Z8" s="135" t="s">
        <v>112</v>
      </c>
      <c r="AA8" s="135"/>
      <c r="AB8" s="135"/>
      <c r="AC8" s="135" t="s">
        <v>110</v>
      </c>
      <c r="AD8" s="135"/>
      <c r="AE8" s="135"/>
      <c r="AF8" s="135" t="s">
        <v>113</v>
      </c>
      <c r="AG8" s="135"/>
      <c r="AH8" s="135" t="s">
        <v>112</v>
      </c>
      <c r="AI8" s="135"/>
      <c r="AJ8" s="135"/>
      <c r="AK8" s="135" t="s">
        <v>110</v>
      </c>
      <c r="AL8" s="135"/>
      <c r="AM8" s="135"/>
      <c r="AN8" s="135" t="s">
        <v>113</v>
      </c>
      <c r="AO8" s="135"/>
      <c r="AP8" s="135" t="s">
        <v>112</v>
      </c>
      <c r="AQ8" s="135"/>
      <c r="AR8" s="135"/>
      <c r="AS8" s="135" t="s">
        <v>110</v>
      </c>
      <c r="AT8" s="135"/>
      <c r="AU8" s="135"/>
      <c r="AV8" s="135" t="s">
        <v>113</v>
      </c>
      <c r="AW8" s="135"/>
      <c r="AX8" s="135" t="s">
        <v>112</v>
      </c>
      <c r="AY8" s="135"/>
      <c r="AZ8" s="135"/>
      <c r="BA8" s="135" t="s">
        <v>110</v>
      </c>
      <c r="BB8" s="135"/>
      <c r="BC8" s="135"/>
      <c r="BD8" s="135" t="s">
        <v>113</v>
      </c>
      <c r="BE8" s="135"/>
      <c r="BF8" s="135" t="s">
        <v>112</v>
      </c>
      <c r="BG8" s="135"/>
      <c r="BH8" s="135"/>
      <c r="BI8" s="135" t="s">
        <v>110</v>
      </c>
      <c r="BJ8" s="135"/>
      <c r="BK8" s="135"/>
      <c r="BL8" s="135" t="s">
        <v>113</v>
      </c>
      <c r="BM8" s="135"/>
      <c r="BN8" s="135" t="s">
        <v>112</v>
      </c>
      <c r="BO8" s="135"/>
      <c r="BP8" s="135"/>
      <c r="BQ8" s="135" t="s">
        <v>110</v>
      </c>
      <c r="BR8" s="135"/>
      <c r="BS8" s="135"/>
      <c r="BT8" s="135" t="s">
        <v>113</v>
      </c>
      <c r="BU8" s="135"/>
      <c r="BV8" s="135" t="s">
        <v>112</v>
      </c>
      <c r="BW8" s="135"/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 t="s">
        <v>110</v>
      </c>
      <c r="CH8" s="135"/>
      <c r="CI8" s="135"/>
      <c r="CJ8" s="135" t="s">
        <v>113</v>
      </c>
      <c r="CK8" s="135"/>
      <c r="CL8" s="135" t="s">
        <v>112</v>
      </c>
      <c r="CM8" s="135"/>
      <c r="CN8" s="135" t="s">
        <v>110</v>
      </c>
      <c r="CO8" s="135"/>
      <c r="CP8" s="135"/>
      <c r="CQ8" s="135"/>
      <c r="CR8" s="135" t="s">
        <v>114</v>
      </c>
      <c r="CS8" s="135"/>
      <c r="CT8" s="135" t="s">
        <v>112</v>
      </c>
      <c r="CU8" s="135"/>
      <c r="CV8" s="135" t="s">
        <v>110</v>
      </c>
      <c r="CW8" s="135" t="s">
        <v>110</v>
      </c>
      <c r="CX8" s="135"/>
      <c r="CY8" s="135"/>
      <c r="CZ8" s="135" t="s">
        <v>113</v>
      </c>
      <c r="DA8" s="135"/>
      <c r="DB8" s="135" t="s">
        <v>112</v>
      </c>
      <c r="DC8" s="135"/>
    </row>
    <row r="9" spans="1:107" s="50" customFormat="1" ht="13.5">
      <c r="A9" s="134" t="s">
        <v>108</v>
      </c>
      <c r="B9" s="134">
        <v>19202</v>
      </c>
      <c r="C9" s="134" t="s">
        <v>115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 t="s">
        <v>110</v>
      </c>
      <c r="N9" s="135"/>
      <c r="O9" s="135"/>
      <c r="P9" s="135" t="s">
        <v>116</v>
      </c>
      <c r="Q9" s="135"/>
      <c r="R9" s="135" t="s">
        <v>112</v>
      </c>
      <c r="S9" s="135"/>
      <c r="T9" s="135"/>
      <c r="U9" s="135" t="s">
        <v>110</v>
      </c>
      <c r="V9" s="135"/>
      <c r="W9" s="135"/>
      <c r="X9" s="135" t="s">
        <v>117</v>
      </c>
      <c r="Y9" s="135"/>
      <c r="Z9" s="135" t="s">
        <v>112</v>
      </c>
      <c r="AA9" s="135"/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 t="s">
        <v>110</v>
      </c>
      <c r="AL9" s="135"/>
      <c r="AM9" s="135"/>
      <c r="AN9" s="135" t="s">
        <v>117</v>
      </c>
      <c r="AO9" s="135"/>
      <c r="AP9" s="135" t="s">
        <v>112</v>
      </c>
      <c r="AQ9" s="135"/>
      <c r="AR9" s="135"/>
      <c r="AS9" s="135" t="s">
        <v>110</v>
      </c>
      <c r="AT9" s="135"/>
      <c r="AU9" s="135"/>
      <c r="AV9" s="135" t="s">
        <v>117</v>
      </c>
      <c r="AW9" s="135"/>
      <c r="AX9" s="135" t="s">
        <v>112</v>
      </c>
      <c r="AY9" s="135"/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 t="s">
        <v>110</v>
      </c>
      <c r="CX9" s="135"/>
      <c r="CY9" s="135"/>
      <c r="CZ9" s="135" t="s">
        <v>116</v>
      </c>
      <c r="DA9" s="135"/>
      <c r="DB9" s="135" t="s">
        <v>118</v>
      </c>
      <c r="DC9" s="135"/>
    </row>
    <row r="10" spans="1:107" s="50" customFormat="1" ht="13.5">
      <c r="A10" s="134" t="s">
        <v>108</v>
      </c>
      <c r="B10" s="134">
        <v>19204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 t="s">
        <v>110</v>
      </c>
      <c r="N10" s="135"/>
      <c r="O10" s="135"/>
      <c r="P10" s="135" t="s">
        <v>116</v>
      </c>
      <c r="Q10" s="135"/>
      <c r="R10" s="135" t="s">
        <v>112</v>
      </c>
      <c r="S10" s="135"/>
      <c r="T10" s="135"/>
      <c r="U10" s="135" t="s">
        <v>110</v>
      </c>
      <c r="V10" s="135"/>
      <c r="W10" s="135"/>
      <c r="X10" s="135" t="s">
        <v>113</v>
      </c>
      <c r="Y10" s="135"/>
      <c r="Z10" s="135" t="s">
        <v>112</v>
      </c>
      <c r="AA10" s="135"/>
      <c r="AB10" s="135"/>
      <c r="AC10" s="135" t="s">
        <v>110</v>
      </c>
      <c r="AD10" s="135"/>
      <c r="AE10" s="135"/>
      <c r="AF10" s="135" t="s">
        <v>120</v>
      </c>
      <c r="AG10" s="135"/>
      <c r="AH10" s="135" t="s">
        <v>112</v>
      </c>
      <c r="AI10" s="135"/>
      <c r="AJ10" s="135"/>
      <c r="AK10" s="135" t="s">
        <v>110</v>
      </c>
      <c r="AL10" s="135"/>
      <c r="AM10" s="135"/>
      <c r="AN10" s="135" t="s">
        <v>120</v>
      </c>
      <c r="AO10" s="135"/>
      <c r="AP10" s="135" t="s">
        <v>112</v>
      </c>
      <c r="AQ10" s="135"/>
      <c r="AR10" s="135"/>
      <c r="AS10" s="135" t="s">
        <v>110</v>
      </c>
      <c r="AT10" s="135"/>
      <c r="AU10" s="135"/>
      <c r="AV10" s="135" t="s">
        <v>120</v>
      </c>
      <c r="AW10" s="135"/>
      <c r="AX10" s="135" t="s">
        <v>112</v>
      </c>
      <c r="AY10" s="135"/>
      <c r="AZ10" s="135"/>
      <c r="BA10" s="135" t="s">
        <v>110</v>
      </c>
      <c r="BB10" s="135"/>
      <c r="BC10" s="135"/>
      <c r="BD10" s="135" t="s">
        <v>120</v>
      </c>
      <c r="BE10" s="135"/>
      <c r="BF10" s="135" t="s">
        <v>112</v>
      </c>
      <c r="BG10" s="135"/>
      <c r="BH10" s="135"/>
      <c r="BI10" s="135" t="s">
        <v>110</v>
      </c>
      <c r="BJ10" s="135"/>
      <c r="BK10" s="135"/>
      <c r="BL10" s="135" t="s">
        <v>120</v>
      </c>
      <c r="BM10" s="135"/>
      <c r="BN10" s="135" t="s">
        <v>112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 t="s">
        <v>110</v>
      </c>
      <c r="CX10" s="135"/>
      <c r="CY10" s="135"/>
      <c r="CZ10" s="135" t="s">
        <v>113</v>
      </c>
      <c r="DA10" s="135"/>
      <c r="DB10" s="135" t="s">
        <v>112</v>
      </c>
      <c r="DC10" s="135"/>
    </row>
    <row r="11" spans="1:107" s="50" customFormat="1" ht="13.5">
      <c r="A11" s="134" t="s">
        <v>108</v>
      </c>
      <c r="B11" s="134">
        <v>19205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 t="s">
        <v>110</v>
      </c>
      <c r="N11" s="135"/>
      <c r="O11" s="135"/>
      <c r="P11" s="135" t="s">
        <v>116</v>
      </c>
      <c r="Q11" s="135"/>
      <c r="R11" s="135" t="s">
        <v>112</v>
      </c>
      <c r="S11" s="135"/>
      <c r="T11" s="135"/>
      <c r="U11" s="135" t="s">
        <v>110</v>
      </c>
      <c r="V11" s="135"/>
      <c r="W11" s="135"/>
      <c r="X11" s="135" t="s">
        <v>114</v>
      </c>
      <c r="Y11" s="135"/>
      <c r="Z11" s="135" t="s">
        <v>112</v>
      </c>
      <c r="AA11" s="135"/>
      <c r="AB11" s="135"/>
      <c r="AC11" s="135" t="s">
        <v>110</v>
      </c>
      <c r="AD11" s="135"/>
      <c r="AE11" s="135"/>
      <c r="AF11" s="135" t="s">
        <v>122</v>
      </c>
      <c r="AG11" s="135"/>
      <c r="AH11" s="135" t="s">
        <v>112</v>
      </c>
      <c r="AI11" s="135"/>
      <c r="AJ11" s="135"/>
      <c r="AK11" s="135" t="s">
        <v>110</v>
      </c>
      <c r="AL11" s="135"/>
      <c r="AM11" s="135"/>
      <c r="AN11" s="135" t="s">
        <v>122</v>
      </c>
      <c r="AO11" s="135"/>
      <c r="AP11" s="135" t="s">
        <v>112</v>
      </c>
      <c r="AQ11" s="135"/>
      <c r="AR11" s="135"/>
      <c r="AS11" s="135" t="s">
        <v>110</v>
      </c>
      <c r="AT11" s="135"/>
      <c r="AU11" s="135"/>
      <c r="AV11" s="135" t="s">
        <v>122</v>
      </c>
      <c r="AW11" s="135"/>
      <c r="AX11" s="135" t="s">
        <v>112</v>
      </c>
      <c r="AY11" s="135"/>
      <c r="AZ11" s="135"/>
      <c r="BA11" s="135" t="s">
        <v>110</v>
      </c>
      <c r="BB11" s="135"/>
      <c r="BC11" s="135"/>
      <c r="BD11" s="135" t="s">
        <v>122</v>
      </c>
      <c r="BE11" s="135"/>
      <c r="BF11" s="135" t="s">
        <v>112</v>
      </c>
      <c r="BG11" s="135"/>
      <c r="BH11" s="135"/>
      <c r="BI11" s="135" t="s">
        <v>110</v>
      </c>
      <c r="BJ11" s="135"/>
      <c r="BK11" s="135"/>
      <c r="BL11" s="135" t="s">
        <v>122</v>
      </c>
      <c r="BM11" s="135"/>
      <c r="BN11" s="135" t="s">
        <v>112</v>
      </c>
      <c r="BO11" s="135"/>
      <c r="BP11" s="135"/>
      <c r="BQ11" s="135" t="s">
        <v>110</v>
      </c>
      <c r="BR11" s="135"/>
      <c r="BS11" s="135"/>
      <c r="BT11" s="135" t="s">
        <v>122</v>
      </c>
      <c r="BU11" s="135"/>
      <c r="BV11" s="135" t="s">
        <v>112</v>
      </c>
      <c r="BW11" s="135"/>
      <c r="BX11" s="135"/>
      <c r="BY11" s="135" t="s">
        <v>110</v>
      </c>
      <c r="BZ11" s="135"/>
      <c r="CA11" s="135"/>
      <c r="CB11" s="135" t="s">
        <v>122</v>
      </c>
      <c r="CC11" s="135"/>
      <c r="CD11" s="135" t="s">
        <v>112</v>
      </c>
      <c r="CE11" s="135"/>
      <c r="CF11" s="135"/>
      <c r="CG11" s="135" t="s">
        <v>110</v>
      </c>
      <c r="CH11" s="135"/>
      <c r="CI11" s="135"/>
      <c r="CJ11" s="135" t="s">
        <v>122</v>
      </c>
      <c r="CK11" s="135"/>
      <c r="CL11" s="135" t="s">
        <v>112</v>
      </c>
      <c r="CM11" s="135"/>
      <c r="CN11" s="135"/>
      <c r="CO11" s="135" t="s">
        <v>110</v>
      </c>
      <c r="CP11" s="135"/>
      <c r="CQ11" s="135"/>
      <c r="CR11" s="135" t="s">
        <v>122</v>
      </c>
      <c r="CS11" s="135"/>
      <c r="CT11" s="135" t="s">
        <v>112</v>
      </c>
      <c r="CU11" s="135"/>
      <c r="CV11" s="135"/>
      <c r="CW11" s="135" t="s">
        <v>110</v>
      </c>
      <c r="CX11" s="135"/>
      <c r="CY11" s="135"/>
      <c r="CZ11" s="135" t="s">
        <v>122</v>
      </c>
      <c r="DA11" s="135"/>
      <c r="DB11" s="135" t="s">
        <v>112</v>
      </c>
      <c r="DC11" s="135"/>
    </row>
    <row r="12" spans="1:107" s="50" customFormat="1" ht="13.5">
      <c r="A12" s="134" t="s">
        <v>108</v>
      </c>
      <c r="B12" s="134">
        <v>19206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 t="s">
        <v>110</v>
      </c>
      <c r="N12" s="135"/>
      <c r="O12" s="135"/>
      <c r="P12" s="135" t="s">
        <v>116</v>
      </c>
      <c r="Q12" s="135"/>
      <c r="R12" s="135" t="s">
        <v>112</v>
      </c>
      <c r="S12" s="135"/>
      <c r="T12" s="135"/>
      <c r="U12" s="135" t="s">
        <v>110</v>
      </c>
      <c r="V12" s="135"/>
      <c r="W12" s="135"/>
      <c r="X12" s="135" t="s">
        <v>113</v>
      </c>
      <c r="Y12" s="135"/>
      <c r="Z12" s="135" t="s">
        <v>112</v>
      </c>
      <c r="AA12" s="135"/>
      <c r="AB12" s="135"/>
      <c r="AC12" s="135" t="s">
        <v>110</v>
      </c>
      <c r="AD12" s="135"/>
      <c r="AE12" s="135"/>
      <c r="AF12" s="135" t="s">
        <v>120</v>
      </c>
      <c r="AG12" s="135"/>
      <c r="AH12" s="135" t="s">
        <v>112</v>
      </c>
      <c r="AI12" s="135"/>
      <c r="AJ12" s="135"/>
      <c r="AK12" s="135" t="s">
        <v>110</v>
      </c>
      <c r="AL12" s="135"/>
      <c r="AM12" s="135"/>
      <c r="AN12" s="135" t="s">
        <v>120</v>
      </c>
      <c r="AO12" s="135"/>
      <c r="AP12" s="135" t="s">
        <v>112</v>
      </c>
      <c r="AQ12" s="135"/>
      <c r="AR12" s="135"/>
      <c r="AS12" s="135" t="s">
        <v>110</v>
      </c>
      <c r="AT12" s="135"/>
      <c r="AU12" s="135"/>
      <c r="AV12" s="135" t="s">
        <v>120</v>
      </c>
      <c r="AW12" s="135"/>
      <c r="AX12" s="135" t="s">
        <v>112</v>
      </c>
      <c r="AY12" s="135"/>
      <c r="AZ12" s="135"/>
      <c r="BA12" s="135" t="s">
        <v>110</v>
      </c>
      <c r="BB12" s="135"/>
      <c r="BC12" s="135"/>
      <c r="BD12" s="135" t="s">
        <v>120</v>
      </c>
      <c r="BE12" s="135"/>
      <c r="BF12" s="135" t="s">
        <v>112</v>
      </c>
      <c r="BG12" s="135"/>
      <c r="BH12" s="135"/>
      <c r="BI12" s="135" t="s">
        <v>110</v>
      </c>
      <c r="BJ12" s="135"/>
      <c r="BK12" s="135"/>
      <c r="BL12" s="135" t="s">
        <v>120</v>
      </c>
      <c r="BM12" s="135"/>
      <c r="BN12" s="135" t="s">
        <v>112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 t="s">
        <v>110</v>
      </c>
      <c r="CX12" s="135"/>
      <c r="CY12" s="135"/>
      <c r="CZ12" s="135" t="s">
        <v>113</v>
      </c>
      <c r="DA12" s="135"/>
      <c r="DB12" s="135" t="s">
        <v>112</v>
      </c>
      <c r="DC12" s="135"/>
    </row>
    <row r="13" spans="1:107" s="50" customFormat="1" ht="13.5">
      <c r="A13" s="134" t="s">
        <v>108</v>
      </c>
      <c r="B13" s="134">
        <v>19207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 t="s">
        <v>110</v>
      </c>
      <c r="N13" s="135" t="s">
        <v>110</v>
      </c>
      <c r="O13" s="135"/>
      <c r="P13" s="135" t="s">
        <v>120</v>
      </c>
      <c r="Q13" s="135"/>
      <c r="R13" s="135" t="s">
        <v>112</v>
      </c>
      <c r="S13" s="135"/>
      <c r="T13" s="135"/>
      <c r="U13" s="135" t="s">
        <v>110</v>
      </c>
      <c r="V13" s="135" t="s">
        <v>110</v>
      </c>
      <c r="W13" s="135"/>
      <c r="X13" s="135" t="s">
        <v>120</v>
      </c>
      <c r="Y13" s="135"/>
      <c r="Z13" s="135" t="s">
        <v>112</v>
      </c>
      <c r="AA13" s="135"/>
      <c r="AB13" s="135"/>
      <c r="AC13" s="135" t="s">
        <v>110</v>
      </c>
      <c r="AD13" s="135" t="s">
        <v>110</v>
      </c>
      <c r="AE13" s="135"/>
      <c r="AF13" s="135" t="s">
        <v>113</v>
      </c>
      <c r="AG13" s="135"/>
      <c r="AH13" s="135" t="s">
        <v>112</v>
      </c>
      <c r="AI13" s="135"/>
      <c r="AJ13" s="135"/>
      <c r="AK13" s="135" t="s">
        <v>110</v>
      </c>
      <c r="AL13" s="135" t="s">
        <v>110</v>
      </c>
      <c r="AM13" s="135"/>
      <c r="AN13" s="135" t="s">
        <v>113</v>
      </c>
      <c r="AO13" s="135"/>
      <c r="AP13" s="135" t="s">
        <v>112</v>
      </c>
      <c r="AQ13" s="135"/>
      <c r="AR13" s="135"/>
      <c r="AS13" s="135" t="s">
        <v>110</v>
      </c>
      <c r="AT13" s="135" t="s">
        <v>110</v>
      </c>
      <c r="AU13" s="135"/>
      <c r="AV13" s="135" t="s">
        <v>113</v>
      </c>
      <c r="AW13" s="135"/>
      <c r="AX13" s="135" t="s">
        <v>112</v>
      </c>
      <c r="AY13" s="135"/>
      <c r="AZ13" s="135"/>
      <c r="BA13" s="135" t="s">
        <v>110</v>
      </c>
      <c r="BB13" s="135" t="s">
        <v>110</v>
      </c>
      <c r="BC13" s="135"/>
      <c r="BD13" s="135" t="s">
        <v>113</v>
      </c>
      <c r="BE13" s="135"/>
      <c r="BF13" s="135" t="s">
        <v>112</v>
      </c>
      <c r="BG13" s="135"/>
      <c r="BH13" s="135"/>
      <c r="BI13" s="135" t="s">
        <v>110</v>
      </c>
      <c r="BJ13" s="135" t="s">
        <v>110</v>
      </c>
      <c r="BK13" s="135"/>
      <c r="BL13" s="135" t="s">
        <v>113</v>
      </c>
      <c r="BM13" s="135"/>
      <c r="BN13" s="135" t="s">
        <v>112</v>
      </c>
      <c r="BO13" s="135"/>
      <c r="BP13" s="135"/>
      <c r="BQ13" s="135" t="s">
        <v>110</v>
      </c>
      <c r="BR13" s="135" t="s">
        <v>110</v>
      </c>
      <c r="BS13" s="135"/>
      <c r="BT13" s="135" t="s">
        <v>122</v>
      </c>
      <c r="BU13" s="135"/>
      <c r="BV13" s="135" t="s">
        <v>112</v>
      </c>
      <c r="BW13" s="135"/>
      <c r="BX13" s="135"/>
      <c r="BY13" s="135" t="s">
        <v>110</v>
      </c>
      <c r="BZ13" s="135" t="s">
        <v>110</v>
      </c>
      <c r="CA13" s="135"/>
      <c r="CB13" s="135" t="s">
        <v>120</v>
      </c>
      <c r="CC13" s="135"/>
      <c r="CD13" s="135" t="s">
        <v>112</v>
      </c>
      <c r="CE13" s="135"/>
      <c r="CF13" s="135"/>
      <c r="CG13" s="135" t="s">
        <v>110</v>
      </c>
      <c r="CH13" s="135" t="s">
        <v>110</v>
      </c>
      <c r="CI13" s="135"/>
      <c r="CJ13" s="135" t="s">
        <v>113</v>
      </c>
      <c r="CK13" s="135"/>
      <c r="CL13" s="135" t="s">
        <v>112</v>
      </c>
      <c r="CM13" s="135"/>
      <c r="CN13" s="135"/>
      <c r="CO13" s="135" t="s">
        <v>110</v>
      </c>
      <c r="CP13" s="135" t="s">
        <v>110</v>
      </c>
      <c r="CQ13" s="135"/>
      <c r="CR13" s="135" t="s">
        <v>113</v>
      </c>
      <c r="CS13" s="135"/>
      <c r="CT13" s="135" t="s">
        <v>125</v>
      </c>
      <c r="CU13" s="135"/>
      <c r="CV13" s="135"/>
      <c r="CW13" s="135" t="s">
        <v>110</v>
      </c>
      <c r="CX13" s="135" t="s">
        <v>110</v>
      </c>
      <c r="CY13" s="135"/>
      <c r="CZ13" s="135" t="s">
        <v>113</v>
      </c>
      <c r="DA13" s="135"/>
      <c r="DB13" s="135" t="s">
        <v>112</v>
      </c>
      <c r="DC13" s="135"/>
    </row>
    <row r="14" spans="1:107" s="50" customFormat="1" ht="13.5">
      <c r="A14" s="134" t="s">
        <v>108</v>
      </c>
      <c r="B14" s="134">
        <v>19208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 t="s">
        <v>110</v>
      </c>
      <c r="N14" s="135"/>
      <c r="O14" s="135"/>
      <c r="P14" s="135" t="s">
        <v>120</v>
      </c>
      <c r="Q14" s="135"/>
      <c r="R14" s="135" t="s">
        <v>112</v>
      </c>
      <c r="S14" s="135"/>
      <c r="T14" s="135"/>
      <c r="U14" s="135" t="s">
        <v>110</v>
      </c>
      <c r="V14" s="135"/>
      <c r="W14" s="135"/>
      <c r="X14" s="135" t="s">
        <v>120</v>
      </c>
      <c r="Y14" s="135"/>
      <c r="Z14" s="135" t="s">
        <v>112</v>
      </c>
      <c r="AA14" s="135"/>
      <c r="AB14" s="135"/>
      <c r="AC14" s="135" t="s">
        <v>110</v>
      </c>
      <c r="AD14" s="135"/>
      <c r="AE14" s="135"/>
      <c r="AF14" s="135" t="s">
        <v>127</v>
      </c>
      <c r="AG14" s="135"/>
      <c r="AH14" s="135" t="s">
        <v>112</v>
      </c>
      <c r="AI14" s="135"/>
      <c r="AJ14" s="135"/>
      <c r="AK14" s="135" t="s">
        <v>110</v>
      </c>
      <c r="AL14" s="135"/>
      <c r="AM14" s="135"/>
      <c r="AN14" s="135" t="s">
        <v>113</v>
      </c>
      <c r="AO14" s="135"/>
      <c r="AP14" s="135" t="s">
        <v>112</v>
      </c>
      <c r="AQ14" s="135"/>
      <c r="AR14" s="135"/>
      <c r="AS14" s="135" t="s">
        <v>110</v>
      </c>
      <c r="AT14" s="135"/>
      <c r="AU14" s="135"/>
      <c r="AV14" s="135" t="s">
        <v>113</v>
      </c>
      <c r="AW14" s="135"/>
      <c r="AX14" s="135" t="s">
        <v>112</v>
      </c>
      <c r="AY14" s="135"/>
      <c r="AZ14" s="135"/>
      <c r="BA14" s="135" t="s">
        <v>110</v>
      </c>
      <c r="BB14" s="135"/>
      <c r="BC14" s="135"/>
      <c r="BD14" s="135" t="s">
        <v>127</v>
      </c>
      <c r="BE14" s="135"/>
      <c r="BF14" s="135" t="s">
        <v>112</v>
      </c>
      <c r="BG14" s="135"/>
      <c r="BH14" s="135"/>
      <c r="BI14" s="135" t="s">
        <v>110</v>
      </c>
      <c r="BJ14" s="135"/>
      <c r="BK14" s="135"/>
      <c r="BL14" s="135" t="s">
        <v>120</v>
      </c>
      <c r="BM14" s="135"/>
      <c r="BN14" s="135" t="s">
        <v>112</v>
      </c>
      <c r="BO14" s="135"/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 t="s">
        <v>110</v>
      </c>
      <c r="CG14" s="135"/>
      <c r="CH14" s="135"/>
      <c r="CI14" s="135"/>
      <c r="CJ14" s="135" t="s">
        <v>122</v>
      </c>
      <c r="CK14" s="135"/>
      <c r="CL14" s="135" t="s">
        <v>125</v>
      </c>
      <c r="CM14" s="135"/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 t="s">
        <v>110</v>
      </c>
      <c r="CX14" s="135"/>
      <c r="CY14" s="135"/>
      <c r="CZ14" s="135" t="s">
        <v>120</v>
      </c>
      <c r="DA14" s="135"/>
      <c r="DB14" s="135" t="s">
        <v>125</v>
      </c>
      <c r="DC14" s="135"/>
    </row>
    <row r="15" spans="1:107" s="50" customFormat="1" ht="13.5">
      <c r="A15" s="134" t="s">
        <v>108</v>
      </c>
      <c r="B15" s="134">
        <v>19209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 t="s">
        <v>110</v>
      </c>
      <c r="N15" s="135"/>
      <c r="O15" s="135"/>
      <c r="P15" s="135" t="s">
        <v>120</v>
      </c>
      <c r="Q15" s="135"/>
      <c r="R15" s="135" t="s">
        <v>112</v>
      </c>
      <c r="S15" s="135"/>
      <c r="T15" s="135"/>
      <c r="U15" s="135" t="s">
        <v>110</v>
      </c>
      <c r="V15" s="135"/>
      <c r="W15" s="135"/>
      <c r="X15" s="135" t="s">
        <v>117</v>
      </c>
      <c r="Y15" s="135"/>
      <c r="Z15" s="135" t="s">
        <v>112</v>
      </c>
      <c r="AA15" s="135"/>
      <c r="AB15" s="135"/>
      <c r="AC15" s="135" t="s">
        <v>110</v>
      </c>
      <c r="AD15" s="135"/>
      <c r="AE15" s="135"/>
      <c r="AF15" s="135" t="s">
        <v>117</v>
      </c>
      <c r="AG15" s="135"/>
      <c r="AH15" s="135" t="s">
        <v>112</v>
      </c>
      <c r="AI15" s="135"/>
      <c r="AJ15" s="135"/>
      <c r="AK15" s="135" t="s">
        <v>110</v>
      </c>
      <c r="AL15" s="135"/>
      <c r="AM15" s="135"/>
      <c r="AN15" s="135" t="s">
        <v>117</v>
      </c>
      <c r="AO15" s="135"/>
      <c r="AP15" s="135" t="s">
        <v>112</v>
      </c>
      <c r="AQ15" s="135"/>
      <c r="AR15" s="135"/>
      <c r="AS15" s="135" t="s">
        <v>110</v>
      </c>
      <c r="AT15" s="135"/>
      <c r="AU15" s="135"/>
      <c r="AV15" s="135" t="s">
        <v>117</v>
      </c>
      <c r="AW15" s="135"/>
      <c r="AX15" s="135" t="s">
        <v>112</v>
      </c>
      <c r="AY15" s="135"/>
      <c r="AZ15" s="135"/>
      <c r="BA15" s="135" t="s">
        <v>110</v>
      </c>
      <c r="BB15" s="135"/>
      <c r="BC15" s="135"/>
      <c r="BD15" s="135" t="s">
        <v>117</v>
      </c>
      <c r="BE15" s="135"/>
      <c r="BF15" s="135" t="s">
        <v>112</v>
      </c>
      <c r="BG15" s="135"/>
      <c r="BH15" s="135"/>
      <c r="BI15" s="135" t="s">
        <v>110</v>
      </c>
      <c r="BJ15" s="135"/>
      <c r="BK15" s="135"/>
      <c r="BL15" s="135" t="s">
        <v>117</v>
      </c>
      <c r="BM15" s="135"/>
      <c r="BN15" s="135" t="s">
        <v>112</v>
      </c>
      <c r="BO15" s="135"/>
      <c r="BP15" s="135"/>
      <c r="BQ15" s="135" t="s">
        <v>110</v>
      </c>
      <c r="BR15" s="135"/>
      <c r="BS15" s="135"/>
      <c r="BT15" s="135" t="s">
        <v>117</v>
      </c>
      <c r="BU15" s="135"/>
      <c r="BV15" s="135" t="s">
        <v>112</v>
      </c>
      <c r="BW15" s="135"/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 t="s">
        <v>110</v>
      </c>
      <c r="CH15" s="135"/>
      <c r="CI15" s="135"/>
      <c r="CJ15" s="135" t="s">
        <v>117</v>
      </c>
      <c r="CK15" s="135"/>
      <c r="CL15" s="135" t="s">
        <v>112</v>
      </c>
      <c r="CM15" s="135"/>
      <c r="CN15" s="135"/>
      <c r="CO15" s="135" t="s">
        <v>110</v>
      </c>
      <c r="CP15" s="135"/>
      <c r="CQ15" s="135"/>
      <c r="CR15" s="135" t="s">
        <v>117</v>
      </c>
      <c r="CS15" s="135"/>
      <c r="CT15" s="135" t="s">
        <v>112</v>
      </c>
      <c r="CU15" s="135"/>
      <c r="CV15" s="135"/>
      <c r="CW15" s="135" t="s">
        <v>110</v>
      </c>
      <c r="CX15" s="135"/>
      <c r="CY15" s="135"/>
      <c r="CZ15" s="135" t="s">
        <v>117</v>
      </c>
      <c r="DA15" s="135"/>
      <c r="DB15" s="135" t="s">
        <v>112</v>
      </c>
      <c r="DC15" s="135"/>
    </row>
    <row r="16" spans="1:107" s="50" customFormat="1" ht="13.5">
      <c r="A16" s="134" t="s">
        <v>108</v>
      </c>
      <c r="B16" s="134">
        <v>19210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 t="s">
        <v>110</v>
      </c>
      <c r="N16" s="135"/>
      <c r="O16" s="135"/>
      <c r="P16" s="135" t="s">
        <v>120</v>
      </c>
      <c r="Q16" s="135"/>
      <c r="R16" s="135" t="s">
        <v>112</v>
      </c>
      <c r="S16" s="135"/>
      <c r="T16" s="135"/>
      <c r="U16" s="135" t="s">
        <v>110</v>
      </c>
      <c r="V16" s="135"/>
      <c r="W16" s="135"/>
      <c r="X16" s="135" t="s">
        <v>120</v>
      </c>
      <c r="Y16" s="135"/>
      <c r="Z16" s="135" t="s">
        <v>112</v>
      </c>
      <c r="AA16" s="135"/>
      <c r="AB16" s="135"/>
      <c r="AC16" s="135" t="s">
        <v>110</v>
      </c>
      <c r="AD16" s="135"/>
      <c r="AE16" s="135"/>
      <c r="AF16" s="135" t="s">
        <v>122</v>
      </c>
      <c r="AG16" s="135"/>
      <c r="AH16" s="135" t="s">
        <v>125</v>
      </c>
      <c r="AI16" s="135"/>
      <c r="AJ16" s="135"/>
      <c r="AK16" s="135" t="s">
        <v>110</v>
      </c>
      <c r="AL16" s="135"/>
      <c r="AM16" s="135"/>
      <c r="AN16" s="135" t="s">
        <v>122</v>
      </c>
      <c r="AO16" s="135"/>
      <c r="AP16" s="135" t="s">
        <v>125</v>
      </c>
      <c r="AQ16" s="135"/>
      <c r="AR16" s="135"/>
      <c r="AS16" s="135" t="s">
        <v>110</v>
      </c>
      <c r="AT16" s="135"/>
      <c r="AU16" s="135"/>
      <c r="AV16" s="135" t="s">
        <v>122</v>
      </c>
      <c r="AW16" s="135"/>
      <c r="AX16" s="135" t="s">
        <v>125</v>
      </c>
      <c r="AY16" s="135"/>
      <c r="AZ16" s="135"/>
      <c r="BA16" s="135" t="s">
        <v>110</v>
      </c>
      <c r="BB16" s="135"/>
      <c r="BC16" s="135"/>
      <c r="BD16" s="135" t="s">
        <v>122</v>
      </c>
      <c r="BE16" s="135"/>
      <c r="BF16" s="135" t="s">
        <v>125</v>
      </c>
      <c r="BG16" s="135"/>
      <c r="BH16" s="135"/>
      <c r="BI16" s="135" t="s">
        <v>110</v>
      </c>
      <c r="BJ16" s="135"/>
      <c r="BK16" s="135"/>
      <c r="BL16" s="135" t="s">
        <v>122</v>
      </c>
      <c r="BM16" s="135"/>
      <c r="BN16" s="135" t="s">
        <v>125</v>
      </c>
      <c r="BO16" s="135"/>
      <c r="BP16" s="135"/>
      <c r="BQ16" s="135" t="s">
        <v>110</v>
      </c>
      <c r="BR16" s="135"/>
      <c r="BS16" s="135"/>
      <c r="BT16" s="135" t="s">
        <v>122</v>
      </c>
      <c r="BU16" s="135"/>
      <c r="BV16" s="135" t="s">
        <v>125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 t="s">
        <v>110</v>
      </c>
      <c r="CH16" s="135"/>
      <c r="CI16" s="135"/>
      <c r="CJ16" s="135" t="s">
        <v>122</v>
      </c>
      <c r="CK16" s="135"/>
      <c r="CL16" s="135" t="s">
        <v>125</v>
      </c>
      <c r="CM16" s="135"/>
      <c r="CN16" s="135"/>
      <c r="CO16" s="135" t="s">
        <v>110</v>
      </c>
      <c r="CP16" s="135"/>
      <c r="CQ16" s="135"/>
      <c r="CR16" s="135" t="s">
        <v>122</v>
      </c>
      <c r="CS16" s="135"/>
      <c r="CT16" s="135" t="s">
        <v>112</v>
      </c>
      <c r="CU16" s="135"/>
      <c r="CV16" s="135"/>
      <c r="CW16" s="135" t="s">
        <v>110</v>
      </c>
      <c r="CX16" s="135"/>
      <c r="CY16" s="135"/>
      <c r="CZ16" s="135" t="s">
        <v>120</v>
      </c>
      <c r="DA16" s="135"/>
      <c r="DB16" s="135" t="s">
        <v>112</v>
      </c>
      <c r="DC16" s="135"/>
    </row>
    <row r="17" spans="1:107" s="50" customFormat="1" ht="13.5">
      <c r="A17" s="134" t="s">
        <v>108</v>
      </c>
      <c r="B17" s="134">
        <v>19211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 t="s">
        <v>110</v>
      </c>
      <c r="N17" s="135"/>
      <c r="O17" s="135"/>
      <c r="P17" s="135" t="s">
        <v>120</v>
      </c>
      <c r="Q17" s="135"/>
      <c r="R17" s="135" t="s">
        <v>112</v>
      </c>
      <c r="S17" s="135"/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 t="s">
        <v>110</v>
      </c>
      <c r="AD17" s="135"/>
      <c r="AE17" s="135"/>
      <c r="AF17" s="135" t="s">
        <v>120</v>
      </c>
      <c r="AG17" s="135"/>
      <c r="AH17" s="135" t="s">
        <v>112</v>
      </c>
      <c r="AI17" s="135"/>
      <c r="AJ17" s="135"/>
      <c r="AK17" s="135" t="s">
        <v>110</v>
      </c>
      <c r="AL17" s="135"/>
      <c r="AM17" s="135"/>
      <c r="AN17" s="135" t="s">
        <v>113</v>
      </c>
      <c r="AO17" s="135"/>
      <c r="AP17" s="135" t="s">
        <v>112</v>
      </c>
      <c r="AQ17" s="135"/>
      <c r="AR17" s="135"/>
      <c r="AS17" s="135" t="s">
        <v>110</v>
      </c>
      <c r="AT17" s="135"/>
      <c r="AU17" s="135"/>
      <c r="AV17" s="135" t="s">
        <v>113</v>
      </c>
      <c r="AW17" s="135"/>
      <c r="AX17" s="135" t="s">
        <v>112</v>
      </c>
      <c r="AY17" s="135"/>
      <c r="AZ17" s="135"/>
      <c r="BA17" s="135" t="s">
        <v>110</v>
      </c>
      <c r="BB17" s="135"/>
      <c r="BC17" s="135"/>
      <c r="BD17" s="135" t="s">
        <v>113</v>
      </c>
      <c r="BE17" s="135"/>
      <c r="BF17" s="135" t="s">
        <v>112</v>
      </c>
      <c r="BG17" s="135"/>
      <c r="BH17" s="135"/>
      <c r="BI17" s="135" t="s">
        <v>110</v>
      </c>
      <c r="BJ17" s="135"/>
      <c r="BK17" s="135"/>
      <c r="BL17" s="135" t="s">
        <v>120</v>
      </c>
      <c r="BM17" s="135"/>
      <c r="BN17" s="135" t="s">
        <v>112</v>
      </c>
      <c r="BO17" s="135"/>
      <c r="BP17" s="135"/>
      <c r="BQ17" s="135" t="s">
        <v>110</v>
      </c>
      <c r="BR17" s="135"/>
      <c r="BS17" s="135"/>
      <c r="BT17" s="135" t="s">
        <v>113</v>
      </c>
      <c r="BU17" s="135"/>
      <c r="BV17" s="135" t="s">
        <v>112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 t="s">
        <v>110</v>
      </c>
      <c r="CH17" s="135"/>
      <c r="CI17" s="135"/>
      <c r="CJ17" s="135" t="s">
        <v>113</v>
      </c>
      <c r="CK17" s="135"/>
      <c r="CL17" s="135" t="s">
        <v>112</v>
      </c>
      <c r="CM17" s="135"/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 t="s">
        <v>110</v>
      </c>
      <c r="CX17" s="135"/>
      <c r="CY17" s="135"/>
      <c r="CZ17" s="135" t="s">
        <v>127</v>
      </c>
      <c r="DA17" s="135"/>
      <c r="DB17" s="135" t="s">
        <v>112</v>
      </c>
      <c r="DC17" s="135"/>
    </row>
    <row r="18" spans="1:107" s="50" customFormat="1" ht="13.5">
      <c r="A18" s="134" t="s">
        <v>108</v>
      </c>
      <c r="B18" s="134">
        <v>19212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 t="s">
        <v>110</v>
      </c>
      <c r="N18" s="135"/>
      <c r="O18" s="135"/>
      <c r="P18" s="135" t="s">
        <v>116</v>
      </c>
      <c r="Q18" s="135"/>
      <c r="R18" s="135" t="s">
        <v>112</v>
      </c>
      <c r="S18" s="135"/>
      <c r="T18" s="135"/>
      <c r="U18" s="135" t="s">
        <v>110</v>
      </c>
      <c r="V18" s="135"/>
      <c r="W18" s="135"/>
      <c r="X18" s="135" t="s">
        <v>113</v>
      </c>
      <c r="Y18" s="135"/>
      <c r="Z18" s="135" t="s">
        <v>112</v>
      </c>
      <c r="AA18" s="135"/>
      <c r="AB18" s="135"/>
      <c r="AC18" s="135" t="s">
        <v>110</v>
      </c>
      <c r="AD18" s="135"/>
      <c r="AE18" s="135"/>
      <c r="AF18" s="135" t="s">
        <v>113</v>
      </c>
      <c r="AG18" s="135"/>
      <c r="AH18" s="135" t="s">
        <v>112</v>
      </c>
      <c r="AI18" s="135"/>
      <c r="AJ18" s="135"/>
      <c r="AK18" s="135" t="s">
        <v>110</v>
      </c>
      <c r="AL18" s="135"/>
      <c r="AM18" s="135"/>
      <c r="AN18" s="135" t="s">
        <v>120</v>
      </c>
      <c r="AO18" s="135"/>
      <c r="AP18" s="135" t="s">
        <v>112</v>
      </c>
      <c r="AQ18" s="135"/>
      <c r="AR18" s="135"/>
      <c r="AS18" s="135" t="s">
        <v>110</v>
      </c>
      <c r="AT18" s="135"/>
      <c r="AU18" s="135"/>
      <c r="AV18" s="135" t="s">
        <v>120</v>
      </c>
      <c r="AW18" s="135"/>
      <c r="AX18" s="135" t="s">
        <v>112</v>
      </c>
      <c r="AY18" s="135"/>
      <c r="AZ18" s="135"/>
      <c r="BA18" s="135" t="s">
        <v>110</v>
      </c>
      <c r="BB18" s="135"/>
      <c r="BC18" s="135"/>
      <c r="BD18" s="135" t="s">
        <v>111</v>
      </c>
      <c r="BE18" s="135"/>
      <c r="BF18" s="135" t="s">
        <v>125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 t="s">
        <v>110</v>
      </c>
      <c r="CX18" s="135"/>
      <c r="CY18" s="135"/>
      <c r="CZ18" s="135" t="s">
        <v>113</v>
      </c>
      <c r="DA18" s="135"/>
      <c r="DB18" s="135" t="s">
        <v>112</v>
      </c>
      <c r="DC18" s="135"/>
    </row>
    <row r="19" spans="1:107" s="50" customFormat="1" ht="13.5">
      <c r="A19" s="134" t="s">
        <v>108</v>
      </c>
      <c r="B19" s="134">
        <v>19213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 t="s">
        <v>110</v>
      </c>
      <c r="N19" s="135"/>
      <c r="O19" s="135"/>
      <c r="P19" s="135" t="s">
        <v>116</v>
      </c>
      <c r="Q19" s="135"/>
      <c r="R19" s="135" t="s">
        <v>112</v>
      </c>
      <c r="S19" s="135"/>
      <c r="T19" s="135"/>
      <c r="U19" s="135" t="s">
        <v>110</v>
      </c>
      <c r="V19" s="135"/>
      <c r="W19" s="135"/>
      <c r="X19" s="135" t="s">
        <v>111</v>
      </c>
      <c r="Y19" s="135"/>
      <c r="Z19" s="135" t="s">
        <v>112</v>
      </c>
      <c r="AA19" s="135"/>
      <c r="AB19" s="135"/>
      <c r="AC19" s="135" t="s">
        <v>110</v>
      </c>
      <c r="AD19" s="135"/>
      <c r="AE19" s="135"/>
      <c r="AF19" s="135" t="s">
        <v>111</v>
      </c>
      <c r="AG19" s="135"/>
      <c r="AH19" s="135" t="s">
        <v>112</v>
      </c>
      <c r="AI19" s="135"/>
      <c r="AJ19" s="135"/>
      <c r="AK19" s="135" t="s">
        <v>110</v>
      </c>
      <c r="AL19" s="135"/>
      <c r="AM19" s="135"/>
      <c r="AN19" s="135" t="s">
        <v>111</v>
      </c>
      <c r="AO19" s="135"/>
      <c r="AP19" s="135" t="s">
        <v>112</v>
      </c>
      <c r="AQ19" s="135"/>
      <c r="AR19" s="135"/>
      <c r="AS19" s="135" t="s">
        <v>110</v>
      </c>
      <c r="AT19" s="135"/>
      <c r="AU19" s="135"/>
      <c r="AV19" s="135" t="s">
        <v>111</v>
      </c>
      <c r="AW19" s="135"/>
      <c r="AX19" s="135" t="s">
        <v>112</v>
      </c>
      <c r="AY19" s="135"/>
      <c r="AZ19" s="135"/>
      <c r="BA19" s="135" t="s">
        <v>110</v>
      </c>
      <c r="BB19" s="135"/>
      <c r="BC19" s="135"/>
      <c r="BD19" s="135" t="s">
        <v>111</v>
      </c>
      <c r="BE19" s="135"/>
      <c r="BF19" s="135" t="s">
        <v>112</v>
      </c>
      <c r="BG19" s="135"/>
      <c r="BH19" s="135"/>
      <c r="BI19" s="135" t="s">
        <v>110</v>
      </c>
      <c r="BJ19" s="135"/>
      <c r="BK19" s="135"/>
      <c r="BL19" s="135" t="s">
        <v>117</v>
      </c>
      <c r="BM19" s="135"/>
      <c r="BN19" s="135" t="s">
        <v>112</v>
      </c>
      <c r="BO19" s="135"/>
      <c r="BP19" s="135"/>
      <c r="BQ19" s="135" t="s">
        <v>110</v>
      </c>
      <c r="BR19" s="135"/>
      <c r="BS19" s="135"/>
      <c r="BT19" s="135" t="s">
        <v>117</v>
      </c>
      <c r="BU19" s="135"/>
      <c r="BV19" s="135" t="s">
        <v>112</v>
      </c>
      <c r="BW19" s="135"/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 t="s">
        <v>110</v>
      </c>
      <c r="CX19" s="135"/>
      <c r="CY19" s="135"/>
      <c r="CZ19" s="135" t="s">
        <v>122</v>
      </c>
      <c r="DA19" s="135"/>
      <c r="DB19" s="135" t="s">
        <v>112</v>
      </c>
      <c r="DC19" s="135"/>
    </row>
    <row r="20" spans="1:107" s="50" customFormat="1" ht="13.5">
      <c r="A20" s="134" t="s">
        <v>108</v>
      </c>
      <c r="B20" s="134">
        <v>19214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 t="s">
        <v>110</v>
      </c>
      <c r="N20" s="135"/>
      <c r="O20" s="135"/>
      <c r="P20" s="135" t="s">
        <v>116</v>
      </c>
      <c r="Q20" s="135"/>
      <c r="R20" s="135" t="s">
        <v>112</v>
      </c>
      <c r="S20" s="135"/>
      <c r="T20" s="135"/>
      <c r="U20" s="135" t="s">
        <v>110</v>
      </c>
      <c r="V20" s="135"/>
      <c r="W20" s="135"/>
      <c r="X20" s="135" t="s">
        <v>120</v>
      </c>
      <c r="Y20" s="135"/>
      <c r="Z20" s="135" t="s">
        <v>112</v>
      </c>
      <c r="AA20" s="135"/>
      <c r="AB20" s="135"/>
      <c r="AC20" s="135" t="s">
        <v>110</v>
      </c>
      <c r="AD20" s="135"/>
      <c r="AE20" s="135"/>
      <c r="AF20" s="135" t="s">
        <v>120</v>
      </c>
      <c r="AG20" s="135"/>
      <c r="AH20" s="135" t="s">
        <v>112</v>
      </c>
      <c r="AI20" s="135"/>
      <c r="AJ20" s="135"/>
      <c r="AK20" s="135" t="s">
        <v>110</v>
      </c>
      <c r="AL20" s="135"/>
      <c r="AM20" s="135"/>
      <c r="AN20" s="135" t="s">
        <v>113</v>
      </c>
      <c r="AO20" s="135"/>
      <c r="AP20" s="135" t="s">
        <v>112</v>
      </c>
      <c r="AQ20" s="135"/>
      <c r="AR20" s="135"/>
      <c r="AS20" s="135" t="s">
        <v>110</v>
      </c>
      <c r="AT20" s="135"/>
      <c r="AU20" s="135"/>
      <c r="AV20" s="135" t="s">
        <v>113</v>
      </c>
      <c r="AW20" s="135"/>
      <c r="AX20" s="135" t="s">
        <v>112</v>
      </c>
      <c r="AY20" s="135"/>
      <c r="AZ20" s="135"/>
      <c r="BA20" s="135" t="s">
        <v>110</v>
      </c>
      <c r="BB20" s="135"/>
      <c r="BC20" s="135"/>
      <c r="BD20" s="135" t="s">
        <v>113</v>
      </c>
      <c r="BE20" s="135"/>
      <c r="BF20" s="135" t="s">
        <v>112</v>
      </c>
      <c r="BG20" s="135"/>
      <c r="BH20" s="135"/>
      <c r="BI20" s="135" t="s">
        <v>110</v>
      </c>
      <c r="BJ20" s="135"/>
      <c r="BK20" s="135"/>
      <c r="BL20" s="135" t="s">
        <v>113</v>
      </c>
      <c r="BM20" s="135"/>
      <c r="BN20" s="135" t="s">
        <v>112</v>
      </c>
      <c r="BO20" s="135"/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 t="s">
        <v>110</v>
      </c>
      <c r="BZ20" s="135"/>
      <c r="CA20" s="135"/>
      <c r="CB20" s="135" t="s">
        <v>111</v>
      </c>
      <c r="CC20" s="135"/>
      <c r="CD20" s="135" t="s">
        <v>112</v>
      </c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 t="s">
        <v>110</v>
      </c>
      <c r="CP20" s="135"/>
      <c r="CQ20" s="135"/>
      <c r="CR20" s="135" t="s">
        <v>122</v>
      </c>
      <c r="CS20" s="135"/>
      <c r="CT20" s="135" t="s">
        <v>112</v>
      </c>
      <c r="CU20" s="135"/>
      <c r="CV20" s="135"/>
      <c r="CW20" s="135" t="s">
        <v>110</v>
      </c>
      <c r="CX20" s="135"/>
      <c r="CY20" s="135"/>
      <c r="CZ20" s="135" t="s">
        <v>120</v>
      </c>
      <c r="DA20" s="135"/>
      <c r="DB20" s="135" t="s">
        <v>112</v>
      </c>
      <c r="DC20" s="135"/>
    </row>
    <row r="21" spans="1:107" s="50" customFormat="1" ht="13.5">
      <c r="A21" s="134" t="s">
        <v>108</v>
      </c>
      <c r="B21" s="134">
        <v>19346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 t="s">
        <v>110</v>
      </c>
      <c r="N21" s="135"/>
      <c r="O21" s="135"/>
      <c r="P21" s="135" t="s">
        <v>120</v>
      </c>
      <c r="Q21" s="135"/>
      <c r="R21" s="135" t="s">
        <v>112</v>
      </c>
      <c r="S21" s="135"/>
      <c r="T21" s="135"/>
      <c r="U21" s="135" t="s">
        <v>110</v>
      </c>
      <c r="V21" s="135"/>
      <c r="W21" s="135"/>
      <c r="X21" s="135" t="s">
        <v>120</v>
      </c>
      <c r="Y21" s="135"/>
      <c r="Z21" s="135" t="s">
        <v>112</v>
      </c>
      <c r="AA21" s="135"/>
      <c r="AB21" s="135"/>
      <c r="AC21" s="135" t="s">
        <v>110</v>
      </c>
      <c r="AD21" s="135"/>
      <c r="AE21" s="135"/>
      <c r="AF21" s="135" t="s">
        <v>122</v>
      </c>
      <c r="AG21" s="135"/>
      <c r="AH21" s="135" t="s">
        <v>112</v>
      </c>
      <c r="AI21" s="135"/>
      <c r="AJ21" s="135"/>
      <c r="AK21" s="135" t="s">
        <v>110</v>
      </c>
      <c r="AL21" s="135"/>
      <c r="AM21" s="135"/>
      <c r="AN21" s="135" t="s">
        <v>122</v>
      </c>
      <c r="AO21" s="135"/>
      <c r="AP21" s="135" t="s">
        <v>112</v>
      </c>
      <c r="AQ21" s="135"/>
      <c r="AR21" s="135"/>
      <c r="AS21" s="135" t="s">
        <v>110</v>
      </c>
      <c r="AT21" s="135"/>
      <c r="AU21" s="135"/>
      <c r="AV21" s="135" t="s">
        <v>122</v>
      </c>
      <c r="AW21" s="135"/>
      <c r="AX21" s="135" t="s">
        <v>112</v>
      </c>
      <c r="AY21" s="135"/>
      <c r="AZ21" s="135"/>
      <c r="BA21" s="135" t="s">
        <v>110</v>
      </c>
      <c r="BB21" s="135"/>
      <c r="BC21" s="135"/>
      <c r="BD21" s="135" t="s">
        <v>122</v>
      </c>
      <c r="BE21" s="135"/>
      <c r="BF21" s="135" t="s">
        <v>112</v>
      </c>
      <c r="BG21" s="135"/>
      <c r="BH21" s="135" t="s">
        <v>110</v>
      </c>
      <c r="BI21" s="135"/>
      <c r="BJ21" s="135"/>
      <c r="BK21" s="135"/>
      <c r="BL21" s="135" t="s">
        <v>127</v>
      </c>
      <c r="BM21" s="135"/>
      <c r="BN21" s="135" t="s">
        <v>112</v>
      </c>
      <c r="BO21" s="135"/>
      <c r="BP21" s="135"/>
      <c r="BQ21" s="135" t="s">
        <v>110</v>
      </c>
      <c r="BR21" s="135"/>
      <c r="BS21" s="135"/>
      <c r="BT21" s="135" t="s">
        <v>122</v>
      </c>
      <c r="BU21" s="135"/>
      <c r="BV21" s="135" t="s">
        <v>112</v>
      </c>
      <c r="BW21" s="135"/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 t="s">
        <v>110</v>
      </c>
      <c r="CX21" s="135"/>
      <c r="CY21" s="135"/>
      <c r="CZ21" s="135" t="s">
        <v>127</v>
      </c>
      <c r="DA21" s="135"/>
      <c r="DB21" s="135" t="s">
        <v>112</v>
      </c>
      <c r="DC21" s="135"/>
    </row>
    <row r="22" spans="1:107" s="50" customFormat="1" ht="13.5">
      <c r="A22" s="134" t="s">
        <v>108</v>
      </c>
      <c r="B22" s="134">
        <v>19361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 t="s">
        <v>110</v>
      </c>
      <c r="N22" s="135"/>
      <c r="O22" s="135"/>
      <c r="P22" s="135" t="s">
        <v>120</v>
      </c>
      <c r="Q22" s="135"/>
      <c r="R22" s="135" t="s">
        <v>112</v>
      </c>
      <c r="S22" s="135"/>
      <c r="T22" s="135"/>
      <c r="U22" s="135" t="s">
        <v>110</v>
      </c>
      <c r="V22" s="135"/>
      <c r="W22" s="135"/>
      <c r="X22" s="135" t="s">
        <v>127</v>
      </c>
      <c r="Y22" s="135"/>
      <c r="Z22" s="135" t="s">
        <v>112</v>
      </c>
      <c r="AA22" s="135"/>
      <c r="AB22" s="135"/>
      <c r="AC22" s="135" t="s">
        <v>110</v>
      </c>
      <c r="AD22" s="135"/>
      <c r="AE22" s="135"/>
      <c r="AF22" s="135" t="s">
        <v>120</v>
      </c>
      <c r="AG22" s="135"/>
      <c r="AH22" s="135" t="s">
        <v>125</v>
      </c>
      <c r="AI22" s="135"/>
      <c r="AJ22" s="135"/>
      <c r="AK22" s="135" t="s">
        <v>110</v>
      </c>
      <c r="AL22" s="135"/>
      <c r="AM22" s="135"/>
      <c r="AN22" s="135" t="s">
        <v>120</v>
      </c>
      <c r="AO22" s="135"/>
      <c r="AP22" s="135" t="s">
        <v>112</v>
      </c>
      <c r="AQ22" s="135"/>
      <c r="AR22" s="135"/>
      <c r="AS22" s="135" t="s">
        <v>110</v>
      </c>
      <c r="AT22" s="135"/>
      <c r="AU22" s="135"/>
      <c r="AV22" s="135" t="s">
        <v>120</v>
      </c>
      <c r="AW22" s="135"/>
      <c r="AX22" s="135" t="s">
        <v>112</v>
      </c>
      <c r="AY22" s="135"/>
      <c r="AZ22" s="135"/>
      <c r="BA22" s="135" t="s">
        <v>110</v>
      </c>
      <c r="BB22" s="135"/>
      <c r="BC22" s="135"/>
      <c r="BD22" s="135" t="s">
        <v>113</v>
      </c>
      <c r="BE22" s="135"/>
      <c r="BF22" s="135" t="s">
        <v>112</v>
      </c>
      <c r="BG22" s="135"/>
      <c r="BH22" s="135"/>
      <c r="BI22" s="135" t="s">
        <v>110</v>
      </c>
      <c r="BJ22" s="135"/>
      <c r="BK22" s="135"/>
      <c r="BL22" s="135" t="s">
        <v>120</v>
      </c>
      <c r="BM22" s="135"/>
      <c r="BN22" s="135" t="s">
        <v>125</v>
      </c>
      <c r="BO22" s="135"/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 t="s">
        <v>110</v>
      </c>
      <c r="CH22" s="135"/>
      <c r="CI22" s="135"/>
      <c r="CJ22" s="135" t="s">
        <v>127</v>
      </c>
      <c r="CK22" s="135"/>
      <c r="CL22" s="135" t="s">
        <v>112</v>
      </c>
      <c r="CM22" s="135"/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 t="s">
        <v>110</v>
      </c>
      <c r="CX22" s="135"/>
      <c r="CY22" s="135"/>
      <c r="CZ22" s="135" t="s">
        <v>127</v>
      </c>
      <c r="DA22" s="135"/>
      <c r="DB22" s="135" t="s">
        <v>125</v>
      </c>
      <c r="DC22" s="135"/>
    </row>
    <row r="23" spans="1:107" s="50" customFormat="1" ht="13.5">
      <c r="A23" s="134" t="s">
        <v>108</v>
      </c>
      <c r="B23" s="134">
        <v>19362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 t="s">
        <v>110</v>
      </c>
      <c r="N23" s="135"/>
      <c r="O23" s="135"/>
      <c r="P23" s="135" t="s">
        <v>120</v>
      </c>
      <c r="Q23" s="135"/>
      <c r="R23" s="135" t="s">
        <v>112</v>
      </c>
      <c r="S23" s="135"/>
      <c r="T23" s="135"/>
      <c r="U23" s="135" t="s">
        <v>110</v>
      </c>
      <c r="V23" s="135"/>
      <c r="W23" s="135"/>
      <c r="X23" s="135" t="s">
        <v>113</v>
      </c>
      <c r="Y23" s="135"/>
      <c r="Z23" s="135" t="s">
        <v>112</v>
      </c>
      <c r="AA23" s="135"/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 t="s">
        <v>110</v>
      </c>
      <c r="AL23" s="135"/>
      <c r="AM23" s="135"/>
      <c r="AN23" s="135" t="s">
        <v>120</v>
      </c>
      <c r="AO23" s="135"/>
      <c r="AP23" s="135" t="s">
        <v>112</v>
      </c>
      <c r="AQ23" s="135"/>
      <c r="AR23" s="135"/>
      <c r="AS23" s="135" t="s">
        <v>110</v>
      </c>
      <c r="AT23" s="135"/>
      <c r="AU23" s="135"/>
      <c r="AV23" s="135" t="s">
        <v>120</v>
      </c>
      <c r="AW23" s="135"/>
      <c r="AX23" s="135" t="s">
        <v>112</v>
      </c>
      <c r="AY23" s="135"/>
      <c r="AZ23" s="135"/>
      <c r="BA23" s="135" t="s">
        <v>110</v>
      </c>
      <c r="BB23" s="135"/>
      <c r="BC23" s="135"/>
      <c r="BD23" s="135" t="s">
        <v>113</v>
      </c>
      <c r="BE23" s="135"/>
      <c r="BF23" s="135" t="s">
        <v>112</v>
      </c>
      <c r="BG23" s="135"/>
      <c r="BH23" s="135"/>
      <c r="BI23" s="135" t="s">
        <v>110</v>
      </c>
      <c r="BJ23" s="135"/>
      <c r="BK23" s="135"/>
      <c r="BL23" s="135" t="s">
        <v>120</v>
      </c>
      <c r="BM23" s="135"/>
      <c r="BN23" s="135" t="s">
        <v>125</v>
      </c>
      <c r="BO23" s="135"/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 t="s">
        <v>110</v>
      </c>
      <c r="CH23" s="135"/>
      <c r="CI23" s="135"/>
      <c r="CJ23" s="135" t="s">
        <v>120</v>
      </c>
      <c r="CK23" s="135"/>
      <c r="CL23" s="135" t="s">
        <v>112</v>
      </c>
      <c r="CM23" s="135"/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 t="s">
        <v>110</v>
      </c>
      <c r="CX23" s="135"/>
      <c r="CY23" s="135"/>
      <c r="CZ23" s="135" t="s">
        <v>113</v>
      </c>
      <c r="DA23" s="135"/>
      <c r="DB23" s="135" t="s">
        <v>125</v>
      </c>
      <c r="DC23" s="135"/>
    </row>
    <row r="24" spans="1:107" s="50" customFormat="1" ht="13.5">
      <c r="A24" s="134" t="s">
        <v>108</v>
      </c>
      <c r="B24" s="134">
        <v>19364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 t="s">
        <v>110</v>
      </c>
      <c r="M24" s="135"/>
      <c r="N24" s="135"/>
      <c r="O24" s="135"/>
      <c r="P24" s="135" t="s">
        <v>116</v>
      </c>
      <c r="Q24" s="135"/>
      <c r="R24" s="135" t="s">
        <v>112</v>
      </c>
      <c r="S24" s="135"/>
      <c r="T24" s="135"/>
      <c r="U24" s="135" t="s">
        <v>110</v>
      </c>
      <c r="V24" s="135"/>
      <c r="W24" s="135"/>
      <c r="X24" s="135" t="s">
        <v>113</v>
      </c>
      <c r="Y24" s="135"/>
      <c r="Z24" s="135" t="s">
        <v>112</v>
      </c>
      <c r="AA24" s="135"/>
      <c r="AB24" s="135" t="s">
        <v>110</v>
      </c>
      <c r="AC24" s="135"/>
      <c r="AD24" s="135"/>
      <c r="AE24" s="135"/>
      <c r="AF24" s="135" t="s">
        <v>120</v>
      </c>
      <c r="AG24" s="135"/>
      <c r="AH24" s="135" t="s">
        <v>125</v>
      </c>
      <c r="AI24" s="135"/>
      <c r="AJ24" s="135"/>
      <c r="AK24" s="135" t="s">
        <v>110</v>
      </c>
      <c r="AL24" s="135"/>
      <c r="AM24" s="135"/>
      <c r="AN24" s="135" t="s">
        <v>113</v>
      </c>
      <c r="AO24" s="135"/>
      <c r="AP24" s="135" t="s">
        <v>112</v>
      </c>
      <c r="AQ24" s="135"/>
      <c r="AR24" s="135"/>
      <c r="AS24" s="135" t="s">
        <v>110</v>
      </c>
      <c r="AT24" s="135"/>
      <c r="AU24" s="135"/>
      <c r="AV24" s="135" t="s">
        <v>113</v>
      </c>
      <c r="AW24" s="135"/>
      <c r="AX24" s="135" t="s">
        <v>112</v>
      </c>
      <c r="AY24" s="135"/>
      <c r="AZ24" s="135"/>
      <c r="BA24" s="135" t="s">
        <v>110</v>
      </c>
      <c r="BB24" s="135"/>
      <c r="BC24" s="135"/>
      <c r="BD24" s="135" t="s">
        <v>113</v>
      </c>
      <c r="BE24" s="135"/>
      <c r="BF24" s="135" t="s">
        <v>112</v>
      </c>
      <c r="BG24" s="135"/>
      <c r="BH24" s="135" t="s">
        <v>110</v>
      </c>
      <c r="BI24" s="135"/>
      <c r="BJ24" s="135"/>
      <c r="BK24" s="135"/>
      <c r="BL24" s="135" t="s">
        <v>120</v>
      </c>
      <c r="BM24" s="135"/>
      <c r="BN24" s="135" t="s">
        <v>125</v>
      </c>
      <c r="BO24" s="135"/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 t="s">
        <v>110</v>
      </c>
      <c r="CD24" s="135"/>
      <c r="CE24" s="135" t="s">
        <v>110</v>
      </c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19365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 t="s">
        <v>110</v>
      </c>
      <c r="M25" s="135"/>
      <c r="N25" s="135"/>
      <c r="O25" s="135"/>
      <c r="P25" s="135" t="s">
        <v>116</v>
      </c>
      <c r="Q25" s="135"/>
      <c r="R25" s="135" t="s">
        <v>112</v>
      </c>
      <c r="S25" s="135"/>
      <c r="T25" s="135"/>
      <c r="U25" s="135" t="s">
        <v>110</v>
      </c>
      <c r="V25" s="135"/>
      <c r="W25" s="135"/>
      <c r="X25" s="135" t="s">
        <v>113</v>
      </c>
      <c r="Y25" s="135"/>
      <c r="Z25" s="135" t="s">
        <v>112</v>
      </c>
      <c r="AA25" s="135"/>
      <c r="AB25" s="135" t="s">
        <v>110</v>
      </c>
      <c r="AC25" s="135"/>
      <c r="AD25" s="135"/>
      <c r="AE25" s="135"/>
      <c r="AF25" s="135" t="s">
        <v>120</v>
      </c>
      <c r="AG25" s="135"/>
      <c r="AH25" s="135" t="s">
        <v>125</v>
      </c>
      <c r="AI25" s="135"/>
      <c r="AJ25" s="135"/>
      <c r="AK25" s="135" t="s">
        <v>110</v>
      </c>
      <c r="AL25" s="135"/>
      <c r="AM25" s="135"/>
      <c r="AN25" s="135" t="s">
        <v>113</v>
      </c>
      <c r="AO25" s="135"/>
      <c r="AP25" s="135" t="s">
        <v>112</v>
      </c>
      <c r="AQ25" s="135"/>
      <c r="AR25" s="135"/>
      <c r="AS25" s="135" t="s">
        <v>110</v>
      </c>
      <c r="AT25" s="135"/>
      <c r="AU25" s="135"/>
      <c r="AV25" s="135" t="s">
        <v>113</v>
      </c>
      <c r="AW25" s="135"/>
      <c r="AX25" s="135" t="s">
        <v>112</v>
      </c>
      <c r="AY25" s="135"/>
      <c r="AZ25" s="135"/>
      <c r="BA25" s="135" t="s">
        <v>110</v>
      </c>
      <c r="BB25" s="135"/>
      <c r="BC25" s="135"/>
      <c r="BD25" s="135" t="s">
        <v>113</v>
      </c>
      <c r="BE25" s="135"/>
      <c r="BF25" s="135" t="s">
        <v>112</v>
      </c>
      <c r="BG25" s="135"/>
      <c r="BH25" s="135" t="s">
        <v>110</v>
      </c>
      <c r="BI25" s="135"/>
      <c r="BJ25" s="135"/>
      <c r="BK25" s="135"/>
      <c r="BL25" s="135" t="s">
        <v>120</v>
      </c>
      <c r="BM25" s="135"/>
      <c r="BN25" s="135" t="s">
        <v>125</v>
      </c>
      <c r="BO25" s="135"/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 t="s">
        <v>110</v>
      </c>
      <c r="CD25" s="135"/>
      <c r="CE25" s="135" t="s">
        <v>110</v>
      </c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19366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 t="s">
        <v>110</v>
      </c>
      <c r="M26" s="135"/>
      <c r="N26" s="135"/>
      <c r="O26" s="135"/>
      <c r="P26" s="135" t="s">
        <v>120</v>
      </c>
      <c r="Q26" s="135"/>
      <c r="R26" s="135" t="s">
        <v>112</v>
      </c>
      <c r="S26" s="135"/>
      <c r="T26" s="135" t="s">
        <v>110</v>
      </c>
      <c r="U26" s="135"/>
      <c r="V26" s="135"/>
      <c r="W26" s="135"/>
      <c r="X26" s="135" t="s">
        <v>113</v>
      </c>
      <c r="Y26" s="135"/>
      <c r="Z26" s="135" t="s">
        <v>112</v>
      </c>
      <c r="AA26" s="135"/>
      <c r="AB26" s="135"/>
      <c r="AC26" s="135" t="s">
        <v>110</v>
      </c>
      <c r="AD26" s="135"/>
      <c r="AE26" s="135"/>
      <c r="AF26" s="135" t="s">
        <v>122</v>
      </c>
      <c r="AG26" s="135"/>
      <c r="AH26" s="135" t="s">
        <v>125</v>
      </c>
      <c r="AI26" s="135"/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 t="s">
        <v>110</v>
      </c>
      <c r="AT26" s="135"/>
      <c r="AU26" s="135"/>
      <c r="AV26" s="135" t="s">
        <v>113</v>
      </c>
      <c r="AW26" s="135"/>
      <c r="AX26" s="135" t="s">
        <v>112</v>
      </c>
      <c r="AY26" s="135"/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 t="s">
        <v>110</v>
      </c>
      <c r="CX26" s="135"/>
      <c r="CY26" s="135"/>
      <c r="CZ26" s="135" t="s">
        <v>122</v>
      </c>
      <c r="DA26" s="135"/>
      <c r="DB26" s="135" t="s">
        <v>125</v>
      </c>
      <c r="DC26" s="135"/>
    </row>
    <row r="27" spans="1:107" s="50" customFormat="1" ht="13.5">
      <c r="A27" s="134" t="s">
        <v>108</v>
      </c>
      <c r="B27" s="134">
        <v>19384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 t="s">
        <v>110</v>
      </c>
      <c r="N27" s="135"/>
      <c r="O27" s="135"/>
      <c r="P27" s="135" t="s">
        <v>120</v>
      </c>
      <c r="Q27" s="135"/>
      <c r="R27" s="135" t="s">
        <v>112</v>
      </c>
      <c r="S27" s="135"/>
      <c r="T27" s="135"/>
      <c r="U27" s="135" t="s">
        <v>110</v>
      </c>
      <c r="V27" s="135"/>
      <c r="W27" s="135"/>
      <c r="X27" s="135" t="s">
        <v>116</v>
      </c>
      <c r="Y27" s="135"/>
      <c r="Z27" s="135" t="s">
        <v>112</v>
      </c>
      <c r="AA27" s="135"/>
      <c r="AB27" s="135" t="s">
        <v>110</v>
      </c>
      <c r="AC27" s="135"/>
      <c r="AD27" s="135"/>
      <c r="AE27" s="135"/>
      <c r="AF27" s="135" t="s">
        <v>111</v>
      </c>
      <c r="AG27" s="135"/>
      <c r="AH27" s="135" t="s">
        <v>112</v>
      </c>
      <c r="AI27" s="135"/>
      <c r="AJ27" s="135"/>
      <c r="AK27" s="135" t="s">
        <v>110</v>
      </c>
      <c r="AL27" s="135"/>
      <c r="AM27" s="135"/>
      <c r="AN27" s="135" t="s">
        <v>116</v>
      </c>
      <c r="AO27" s="135"/>
      <c r="AP27" s="135" t="s">
        <v>112</v>
      </c>
      <c r="AQ27" s="135"/>
      <c r="AR27" s="135"/>
      <c r="AS27" s="135" t="s">
        <v>110</v>
      </c>
      <c r="AT27" s="135"/>
      <c r="AU27" s="135"/>
      <c r="AV27" s="135" t="s">
        <v>122</v>
      </c>
      <c r="AW27" s="135"/>
      <c r="AX27" s="135" t="s">
        <v>112</v>
      </c>
      <c r="AY27" s="135"/>
      <c r="AZ27" s="135"/>
      <c r="BA27" s="135" t="s">
        <v>110</v>
      </c>
      <c r="BB27" s="135"/>
      <c r="BC27" s="135"/>
      <c r="BD27" s="135" t="s">
        <v>111</v>
      </c>
      <c r="BE27" s="135"/>
      <c r="BF27" s="135" t="s">
        <v>112</v>
      </c>
      <c r="BG27" s="135"/>
      <c r="BH27" s="135"/>
      <c r="BI27" s="135" t="s">
        <v>110</v>
      </c>
      <c r="BJ27" s="135"/>
      <c r="BK27" s="135"/>
      <c r="BL27" s="135" t="s">
        <v>111</v>
      </c>
      <c r="BM27" s="135"/>
      <c r="BN27" s="135" t="s">
        <v>112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 t="s">
        <v>110</v>
      </c>
      <c r="CH27" s="135"/>
      <c r="CI27" s="135"/>
      <c r="CJ27" s="135" t="s">
        <v>116</v>
      </c>
      <c r="CK27" s="135"/>
      <c r="CL27" s="135" t="s">
        <v>112</v>
      </c>
      <c r="CM27" s="135"/>
      <c r="CN27" s="135" t="s">
        <v>110</v>
      </c>
      <c r="CO27" s="135"/>
      <c r="CP27" s="135"/>
      <c r="CQ27" s="135"/>
      <c r="CR27" s="135" t="s">
        <v>122</v>
      </c>
      <c r="CS27" s="135"/>
      <c r="CT27" s="135" t="s">
        <v>112</v>
      </c>
      <c r="CU27" s="135"/>
      <c r="CV27" s="135"/>
      <c r="CW27" s="135" t="s">
        <v>110</v>
      </c>
      <c r="CX27" s="135"/>
      <c r="CY27" s="135"/>
      <c r="CZ27" s="135" t="s">
        <v>113</v>
      </c>
      <c r="DA27" s="135"/>
      <c r="DB27" s="135" t="s">
        <v>112</v>
      </c>
      <c r="DC27" s="135"/>
    </row>
    <row r="28" spans="1:107" s="50" customFormat="1" ht="13.5">
      <c r="A28" s="134" t="s">
        <v>108</v>
      </c>
      <c r="B28" s="134">
        <v>19422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 t="s">
        <v>110</v>
      </c>
      <c r="N28" s="135"/>
      <c r="O28" s="135"/>
      <c r="P28" s="135" t="s">
        <v>120</v>
      </c>
      <c r="Q28" s="135"/>
      <c r="R28" s="135" t="s">
        <v>112</v>
      </c>
      <c r="S28" s="135"/>
      <c r="T28" s="135"/>
      <c r="U28" s="135" t="s">
        <v>110</v>
      </c>
      <c r="V28" s="135"/>
      <c r="W28" s="135"/>
      <c r="X28" s="135" t="s">
        <v>117</v>
      </c>
      <c r="Y28" s="135"/>
      <c r="Z28" s="135" t="s">
        <v>112</v>
      </c>
      <c r="AA28" s="135"/>
      <c r="AB28" s="135"/>
      <c r="AC28" s="135" t="s">
        <v>110</v>
      </c>
      <c r="AD28" s="135"/>
      <c r="AE28" s="135"/>
      <c r="AF28" s="135" t="s">
        <v>113</v>
      </c>
      <c r="AG28" s="135"/>
      <c r="AH28" s="135" t="s">
        <v>125</v>
      </c>
      <c r="AI28" s="135"/>
      <c r="AJ28" s="135"/>
      <c r="AK28" s="135" t="s">
        <v>110</v>
      </c>
      <c r="AL28" s="135"/>
      <c r="AM28" s="135"/>
      <c r="AN28" s="135" t="s">
        <v>113</v>
      </c>
      <c r="AO28" s="135"/>
      <c r="AP28" s="135" t="s">
        <v>112</v>
      </c>
      <c r="AQ28" s="135"/>
      <c r="AR28" s="135"/>
      <c r="AS28" s="135" t="s">
        <v>110</v>
      </c>
      <c r="AT28" s="135"/>
      <c r="AU28" s="135"/>
      <c r="AV28" s="135" t="s">
        <v>113</v>
      </c>
      <c r="AW28" s="135"/>
      <c r="AX28" s="135" t="s">
        <v>125</v>
      </c>
      <c r="AY28" s="135"/>
      <c r="AZ28" s="135"/>
      <c r="BA28" s="135" t="s">
        <v>110</v>
      </c>
      <c r="BB28" s="135"/>
      <c r="BC28" s="135"/>
      <c r="BD28" s="135" t="s">
        <v>113</v>
      </c>
      <c r="BE28" s="135"/>
      <c r="BF28" s="135" t="s">
        <v>125</v>
      </c>
      <c r="BG28" s="135"/>
      <c r="BH28" s="135"/>
      <c r="BI28" s="135" t="s">
        <v>110</v>
      </c>
      <c r="BJ28" s="135"/>
      <c r="BK28" s="135"/>
      <c r="BL28" s="135" t="s">
        <v>113</v>
      </c>
      <c r="BM28" s="135"/>
      <c r="BN28" s="135" t="s">
        <v>125</v>
      </c>
      <c r="BO28" s="135"/>
      <c r="BP28" s="135"/>
      <c r="BQ28" s="135" t="s">
        <v>110</v>
      </c>
      <c r="BR28" s="135"/>
      <c r="BS28" s="135"/>
      <c r="BT28" s="135" t="s">
        <v>122</v>
      </c>
      <c r="BU28" s="135"/>
      <c r="BV28" s="135" t="s">
        <v>125</v>
      </c>
      <c r="BW28" s="135"/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 t="s">
        <v>110</v>
      </c>
      <c r="CX28" s="135"/>
      <c r="CY28" s="135"/>
      <c r="CZ28" s="135" t="s">
        <v>122</v>
      </c>
      <c r="DA28" s="135"/>
      <c r="DB28" s="135" t="s">
        <v>125</v>
      </c>
      <c r="DC28" s="135"/>
    </row>
    <row r="29" spans="1:107" s="50" customFormat="1" ht="13.5">
      <c r="A29" s="134" t="s">
        <v>108</v>
      </c>
      <c r="B29" s="134">
        <v>19423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 t="s">
        <v>110</v>
      </c>
      <c r="N29" s="135"/>
      <c r="O29" s="135"/>
      <c r="P29" s="135" t="s">
        <v>116</v>
      </c>
      <c r="Q29" s="135"/>
      <c r="R29" s="135" t="s">
        <v>112</v>
      </c>
      <c r="S29" s="135"/>
      <c r="T29" s="135"/>
      <c r="U29" s="135" t="s">
        <v>110</v>
      </c>
      <c r="V29" s="135"/>
      <c r="W29" s="135"/>
      <c r="X29" s="135" t="s">
        <v>116</v>
      </c>
      <c r="Y29" s="135"/>
      <c r="Z29" s="135" t="s">
        <v>112</v>
      </c>
      <c r="AA29" s="135"/>
      <c r="AB29" s="135"/>
      <c r="AC29" s="135" t="s">
        <v>110</v>
      </c>
      <c r="AD29" s="135"/>
      <c r="AE29" s="135"/>
      <c r="AF29" s="135" t="s">
        <v>113</v>
      </c>
      <c r="AG29" s="135"/>
      <c r="AH29" s="135" t="s">
        <v>125</v>
      </c>
      <c r="AI29" s="135"/>
      <c r="AJ29" s="135"/>
      <c r="AK29" s="135" t="s">
        <v>110</v>
      </c>
      <c r="AL29" s="135"/>
      <c r="AM29" s="135"/>
      <c r="AN29" s="135" t="s">
        <v>113</v>
      </c>
      <c r="AO29" s="135"/>
      <c r="AP29" s="135" t="s">
        <v>125</v>
      </c>
      <c r="AQ29" s="135"/>
      <c r="AR29" s="135"/>
      <c r="AS29" s="135" t="s">
        <v>110</v>
      </c>
      <c r="AT29" s="135"/>
      <c r="AU29" s="135"/>
      <c r="AV29" s="135" t="s">
        <v>113</v>
      </c>
      <c r="AW29" s="135"/>
      <c r="AX29" s="135" t="s">
        <v>125</v>
      </c>
      <c r="AY29" s="135"/>
      <c r="AZ29" s="135"/>
      <c r="BA29" s="135" t="s">
        <v>110</v>
      </c>
      <c r="BB29" s="135"/>
      <c r="BC29" s="135"/>
      <c r="BD29" s="135" t="s">
        <v>113</v>
      </c>
      <c r="BE29" s="135"/>
      <c r="BF29" s="135" t="s">
        <v>125</v>
      </c>
      <c r="BG29" s="135"/>
      <c r="BH29" s="135"/>
      <c r="BI29" s="135" t="s">
        <v>110</v>
      </c>
      <c r="BJ29" s="135"/>
      <c r="BK29" s="135"/>
      <c r="BL29" s="135" t="s">
        <v>113</v>
      </c>
      <c r="BM29" s="135"/>
      <c r="BN29" s="135" t="s">
        <v>125</v>
      </c>
      <c r="BO29" s="135"/>
      <c r="BP29" s="135"/>
      <c r="BQ29" s="135" t="s">
        <v>110</v>
      </c>
      <c r="BR29" s="135"/>
      <c r="BS29" s="135"/>
      <c r="BT29" s="135" t="s">
        <v>113</v>
      </c>
      <c r="BU29" s="135"/>
      <c r="BV29" s="135" t="s">
        <v>112</v>
      </c>
      <c r="BW29" s="135"/>
      <c r="BX29" s="135"/>
      <c r="BY29" s="135" t="s">
        <v>110</v>
      </c>
      <c r="BZ29" s="135"/>
      <c r="CA29" s="135"/>
      <c r="CB29" s="135" t="s">
        <v>113</v>
      </c>
      <c r="CC29" s="135"/>
      <c r="CD29" s="135" t="s">
        <v>112</v>
      </c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 t="s">
        <v>110</v>
      </c>
      <c r="CX29" s="135"/>
      <c r="CY29" s="135"/>
      <c r="CZ29" s="135" t="s">
        <v>122</v>
      </c>
      <c r="DA29" s="135"/>
      <c r="DB29" s="135" t="s">
        <v>125</v>
      </c>
      <c r="DC29" s="135"/>
    </row>
    <row r="30" spans="1:107" s="50" customFormat="1" ht="13.5">
      <c r="A30" s="134" t="s">
        <v>108</v>
      </c>
      <c r="B30" s="134">
        <v>19424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 t="s">
        <v>110</v>
      </c>
      <c r="N30" s="135"/>
      <c r="O30" s="135"/>
      <c r="P30" s="135" t="s">
        <v>120</v>
      </c>
      <c r="Q30" s="135"/>
      <c r="R30" s="135" t="s">
        <v>112</v>
      </c>
      <c r="S30" s="135"/>
      <c r="T30" s="135"/>
      <c r="U30" s="135" t="s">
        <v>110</v>
      </c>
      <c r="V30" s="135"/>
      <c r="W30" s="135"/>
      <c r="X30" s="135" t="s">
        <v>117</v>
      </c>
      <c r="Y30" s="135"/>
      <c r="Z30" s="135" t="s">
        <v>112</v>
      </c>
      <c r="AA30" s="135"/>
      <c r="AB30" s="135"/>
      <c r="AC30" s="135" t="s">
        <v>110</v>
      </c>
      <c r="AD30" s="135"/>
      <c r="AE30" s="135"/>
      <c r="AF30" s="135" t="s">
        <v>111</v>
      </c>
      <c r="AG30" s="135"/>
      <c r="AH30" s="135" t="s">
        <v>125</v>
      </c>
      <c r="AI30" s="135"/>
      <c r="AJ30" s="135"/>
      <c r="AK30" s="135" t="s">
        <v>110</v>
      </c>
      <c r="AL30" s="135"/>
      <c r="AM30" s="135"/>
      <c r="AN30" s="135" t="s">
        <v>111</v>
      </c>
      <c r="AO30" s="135"/>
      <c r="AP30" s="135" t="s">
        <v>125</v>
      </c>
      <c r="AQ30" s="135"/>
      <c r="AR30" s="135"/>
      <c r="AS30" s="135" t="s">
        <v>110</v>
      </c>
      <c r="AT30" s="135"/>
      <c r="AU30" s="135"/>
      <c r="AV30" s="135" t="s">
        <v>111</v>
      </c>
      <c r="AW30" s="135"/>
      <c r="AX30" s="135" t="s">
        <v>125</v>
      </c>
      <c r="AY30" s="135"/>
      <c r="AZ30" s="135"/>
      <c r="BA30" s="135" t="s">
        <v>110</v>
      </c>
      <c r="BB30" s="135"/>
      <c r="BC30" s="135"/>
      <c r="BD30" s="135" t="s">
        <v>111</v>
      </c>
      <c r="BE30" s="135"/>
      <c r="BF30" s="135" t="s">
        <v>125</v>
      </c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 t="s">
        <v>110</v>
      </c>
      <c r="BR30" s="135"/>
      <c r="BS30" s="135"/>
      <c r="BT30" s="135" t="s">
        <v>111</v>
      </c>
      <c r="BU30" s="135"/>
      <c r="BV30" s="135" t="s">
        <v>125</v>
      </c>
      <c r="BW30" s="135"/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 t="s">
        <v>110</v>
      </c>
      <c r="CH30" s="135"/>
      <c r="CI30" s="135"/>
      <c r="CJ30" s="135" t="s">
        <v>111</v>
      </c>
      <c r="CK30" s="135"/>
      <c r="CL30" s="135" t="s">
        <v>125</v>
      </c>
      <c r="CM30" s="135"/>
      <c r="CN30" s="135"/>
      <c r="CO30" s="135" t="s">
        <v>110</v>
      </c>
      <c r="CP30" s="135"/>
      <c r="CQ30" s="135"/>
      <c r="CR30" s="135" t="s">
        <v>127</v>
      </c>
      <c r="CS30" s="135"/>
      <c r="CT30" s="135" t="s">
        <v>125</v>
      </c>
      <c r="CU30" s="135"/>
      <c r="CV30" s="135"/>
      <c r="CW30" s="135" t="s">
        <v>110</v>
      </c>
      <c r="CX30" s="135"/>
      <c r="CY30" s="135"/>
      <c r="CZ30" s="135" t="s">
        <v>127</v>
      </c>
      <c r="DA30" s="135"/>
      <c r="DB30" s="135" t="s">
        <v>125</v>
      </c>
      <c r="DC30" s="135"/>
    </row>
    <row r="31" spans="1:107" s="50" customFormat="1" ht="13.5">
      <c r="A31" s="134" t="s">
        <v>108</v>
      </c>
      <c r="B31" s="134">
        <v>19425</v>
      </c>
      <c r="C31" s="134" t="s">
        <v>144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 t="s">
        <v>110</v>
      </c>
      <c r="N31" s="135"/>
      <c r="O31" s="135"/>
      <c r="P31" s="135" t="s">
        <v>117</v>
      </c>
      <c r="Q31" s="135"/>
      <c r="R31" s="135" t="s">
        <v>118</v>
      </c>
      <c r="S31" s="135"/>
      <c r="T31" s="135"/>
      <c r="U31" s="135" t="s">
        <v>110</v>
      </c>
      <c r="V31" s="135"/>
      <c r="W31" s="135"/>
      <c r="X31" s="135" t="s">
        <v>117</v>
      </c>
      <c r="Y31" s="135"/>
      <c r="Z31" s="135" t="s">
        <v>118</v>
      </c>
      <c r="AA31" s="135"/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/>
      <c r="AK31" s="135" t="s">
        <v>110</v>
      </c>
      <c r="AL31" s="135"/>
      <c r="AM31" s="135"/>
      <c r="AN31" s="135" t="s">
        <v>117</v>
      </c>
      <c r="AO31" s="135"/>
      <c r="AP31" s="135" t="s">
        <v>118</v>
      </c>
      <c r="AQ31" s="135"/>
      <c r="AR31" s="135"/>
      <c r="AS31" s="135" t="s">
        <v>110</v>
      </c>
      <c r="AT31" s="135"/>
      <c r="AU31" s="135"/>
      <c r="AV31" s="135" t="s">
        <v>117</v>
      </c>
      <c r="AW31" s="135"/>
      <c r="AX31" s="135" t="s">
        <v>118</v>
      </c>
      <c r="AY31" s="135"/>
      <c r="AZ31" s="135"/>
      <c r="BA31" s="135" t="s">
        <v>110</v>
      </c>
      <c r="BB31" s="135"/>
      <c r="BC31" s="135"/>
      <c r="BD31" s="135" t="s">
        <v>120</v>
      </c>
      <c r="BE31" s="135"/>
      <c r="BF31" s="135" t="s">
        <v>118</v>
      </c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 t="s">
        <v>110</v>
      </c>
      <c r="CO31" s="135"/>
      <c r="CP31" s="135"/>
      <c r="CQ31" s="135"/>
      <c r="CR31" s="135" t="s">
        <v>122</v>
      </c>
      <c r="CS31" s="135"/>
      <c r="CT31" s="135" t="s">
        <v>118</v>
      </c>
      <c r="CU31" s="135"/>
      <c r="CV31" s="135" t="s">
        <v>110</v>
      </c>
      <c r="CW31" s="135"/>
      <c r="CX31" s="135"/>
      <c r="CY31" s="135"/>
      <c r="CZ31" s="135" t="s">
        <v>122</v>
      </c>
      <c r="DA31" s="135"/>
      <c r="DB31" s="135" t="s">
        <v>118</v>
      </c>
      <c r="DC31" s="135"/>
    </row>
    <row r="32" spans="1:107" s="50" customFormat="1" ht="13.5">
      <c r="A32" s="134" t="s">
        <v>108</v>
      </c>
      <c r="B32" s="134">
        <v>19429</v>
      </c>
      <c r="C32" s="134" t="s">
        <v>145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 t="s">
        <v>110</v>
      </c>
      <c r="N32" s="135"/>
      <c r="O32" s="135"/>
      <c r="P32" s="135" t="s">
        <v>120</v>
      </c>
      <c r="Q32" s="135"/>
      <c r="R32" s="135" t="s">
        <v>112</v>
      </c>
      <c r="S32" s="135"/>
      <c r="T32" s="135"/>
      <c r="U32" s="135" t="s">
        <v>110</v>
      </c>
      <c r="V32" s="135"/>
      <c r="W32" s="135"/>
      <c r="X32" s="135" t="s">
        <v>117</v>
      </c>
      <c r="Y32" s="135"/>
      <c r="Z32" s="135" t="s">
        <v>112</v>
      </c>
      <c r="AA32" s="135"/>
      <c r="AB32" s="135"/>
      <c r="AC32" s="135" t="s">
        <v>110</v>
      </c>
      <c r="AD32" s="135"/>
      <c r="AE32" s="135"/>
      <c r="AF32" s="135" t="s">
        <v>113</v>
      </c>
      <c r="AG32" s="135"/>
      <c r="AH32" s="135" t="s">
        <v>112</v>
      </c>
      <c r="AI32" s="135"/>
      <c r="AJ32" s="135"/>
      <c r="AK32" s="135" t="s">
        <v>110</v>
      </c>
      <c r="AL32" s="135"/>
      <c r="AM32" s="135"/>
      <c r="AN32" s="135" t="s">
        <v>117</v>
      </c>
      <c r="AO32" s="135"/>
      <c r="AP32" s="135" t="s">
        <v>112</v>
      </c>
      <c r="AQ32" s="135"/>
      <c r="AR32" s="135"/>
      <c r="AS32" s="135" t="s">
        <v>110</v>
      </c>
      <c r="AT32" s="135"/>
      <c r="AU32" s="135"/>
      <c r="AV32" s="135" t="s">
        <v>117</v>
      </c>
      <c r="AW32" s="135"/>
      <c r="AX32" s="135" t="s">
        <v>112</v>
      </c>
      <c r="AY32" s="135"/>
      <c r="AZ32" s="135"/>
      <c r="BA32" s="135" t="s">
        <v>110</v>
      </c>
      <c r="BB32" s="135"/>
      <c r="BC32" s="135"/>
      <c r="BD32" s="135" t="s">
        <v>113</v>
      </c>
      <c r="BE32" s="135"/>
      <c r="BF32" s="135" t="s">
        <v>112</v>
      </c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 t="s">
        <v>110</v>
      </c>
      <c r="BR32" s="135"/>
      <c r="BS32" s="135"/>
      <c r="BT32" s="135" t="s">
        <v>113</v>
      </c>
      <c r="BU32" s="135"/>
      <c r="BV32" s="135" t="s">
        <v>112</v>
      </c>
      <c r="BW32" s="135"/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 t="s">
        <v>110</v>
      </c>
      <c r="CX32" s="135"/>
      <c r="CY32" s="135"/>
      <c r="CZ32" s="135" t="s">
        <v>113</v>
      </c>
      <c r="DA32" s="135"/>
      <c r="DB32" s="135" t="s">
        <v>112</v>
      </c>
      <c r="DC32" s="135"/>
    </row>
    <row r="33" spans="1:107" s="50" customFormat="1" ht="13.5">
      <c r="A33" s="134" t="s">
        <v>108</v>
      </c>
      <c r="B33" s="134">
        <v>19430</v>
      </c>
      <c r="C33" s="134" t="s">
        <v>146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 t="s">
        <v>110</v>
      </c>
      <c r="N33" s="135"/>
      <c r="O33" s="135"/>
      <c r="P33" s="135" t="s">
        <v>120</v>
      </c>
      <c r="Q33" s="135"/>
      <c r="R33" s="135" t="s">
        <v>112</v>
      </c>
      <c r="S33" s="135"/>
      <c r="T33" s="135"/>
      <c r="U33" s="135" t="s">
        <v>110</v>
      </c>
      <c r="V33" s="135"/>
      <c r="W33" s="135"/>
      <c r="X33" s="135" t="s">
        <v>120</v>
      </c>
      <c r="Y33" s="135"/>
      <c r="Z33" s="135" t="s">
        <v>112</v>
      </c>
      <c r="AA33" s="135"/>
      <c r="AB33" s="135"/>
      <c r="AC33" s="135"/>
      <c r="AD33" s="135"/>
      <c r="AE33" s="135" t="s">
        <v>110</v>
      </c>
      <c r="AF33" s="135"/>
      <c r="AG33" s="135" t="s">
        <v>110</v>
      </c>
      <c r="AH33" s="135"/>
      <c r="AI33" s="135" t="s">
        <v>110</v>
      </c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 t="s">
        <v>110</v>
      </c>
      <c r="AR33" s="135"/>
      <c r="AS33" s="135"/>
      <c r="AT33" s="135"/>
      <c r="AU33" s="135" t="s">
        <v>110</v>
      </c>
      <c r="AV33" s="135"/>
      <c r="AW33" s="135" t="s">
        <v>110</v>
      </c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 t="s">
        <v>110</v>
      </c>
      <c r="BF33" s="135"/>
      <c r="BG33" s="135" t="s">
        <v>110</v>
      </c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 t="s">
        <v>110</v>
      </c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 t="s">
        <v>110</v>
      </c>
      <c r="DB33" s="135"/>
      <c r="DC33" s="135" t="s">
        <v>110</v>
      </c>
    </row>
    <row r="34" spans="1:107" s="50" customFormat="1" ht="13.5">
      <c r="A34" s="134" t="s">
        <v>108</v>
      </c>
      <c r="B34" s="134">
        <v>19442</v>
      </c>
      <c r="C34" s="134" t="s">
        <v>147</v>
      </c>
      <c r="D34" s="135"/>
      <c r="E34" s="135" t="s">
        <v>110</v>
      </c>
      <c r="F34" s="135"/>
      <c r="G34" s="135"/>
      <c r="H34" s="135" t="s">
        <v>116</v>
      </c>
      <c r="I34" s="135"/>
      <c r="J34" s="135" t="s">
        <v>112</v>
      </c>
      <c r="K34" s="135"/>
      <c r="L34" s="135"/>
      <c r="M34" s="135" t="s">
        <v>110</v>
      </c>
      <c r="N34" s="135"/>
      <c r="O34" s="135"/>
      <c r="P34" s="135" t="s">
        <v>116</v>
      </c>
      <c r="Q34" s="135"/>
      <c r="R34" s="135" t="s">
        <v>112</v>
      </c>
      <c r="S34" s="135"/>
      <c r="T34" s="135"/>
      <c r="U34" s="135" t="s">
        <v>110</v>
      </c>
      <c r="V34" s="135"/>
      <c r="W34" s="135"/>
      <c r="X34" s="135" t="s">
        <v>113</v>
      </c>
      <c r="Y34" s="135"/>
      <c r="Z34" s="135" t="s">
        <v>112</v>
      </c>
      <c r="AA34" s="135"/>
      <c r="AB34" s="135"/>
      <c r="AC34" s="135" t="s">
        <v>110</v>
      </c>
      <c r="AD34" s="135"/>
      <c r="AE34" s="135"/>
      <c r="AF34" s="135" t="s">
        <v>117</v>
      </c>
      <c r="AG34" s="135"/>
      <c r="AH34" s="135" t="s">
        <v>112</v>
      </c>
      <c r="AI34" s="135"/>
      <c r="AJ34" s="135"/>
      <c r="AK34" s="135" t="s">
        <v>110</v>
      </c>
      <c r="AL34" s="135"/>
      <c r="AM34" s="135"/>
      <c r="AN34" s="135" t="s">
        <v>120</v>
      </c>
      <c r="AO34" s="135"/>
      <c r="AP34" s="135" t="s">
        <v>112</v>
      </c>
      <c r="AQ34" s="135"/>
      <c r="AR34" s="135"/>
      <c r="AS34" s="135" t="s">
        <v>110</v>
      </c>
      <c r="AT34" s="135"/>
      <c r="AU34" s="135"/>
      <c r="AV34" s="135" t="s">
        <v>120</v>
      </c>
      <c r="AW34" s="135"/>
      <c r="AX34" s="135" t="s">
        <v>112</v>
      </c>
      <c r="AY34" s="135"/>
      <c r="AZ34" s="135"/>
      <c r="BA34" s="135" t="s">
        <v>110</v>
      </c>
      <c r="BB34" s="135"/>
      <c r="BC34" s="135"/>
      <c r="BD34" s="135" t="s">
        <v>120</v>
      </c>
      <c r="BE34" s="135"/>
      <c r="BF34" s="135" t="s">
        <v>112</v>
      </c>
      <c r="BG34" s="135"/>
      <c r="BH34" s="135"/>
      <c r="BI34" s="135" t="s">
        <v>110</v>
      </c>
      <c r="BJ34" s="135"/>
      <c r="BK34" s="135"/>
      <c r="BL34" s="135" t="s">
        <v>111</v>
      </c>
      <c r="BM34" s="135"/>
      <c r="BN34" s="135" t="s">
        <v>112</v>
      </c>
      <c r="BO34" s="135"/>
      <c r="BP34" s="135"/>
      <c r="BQ34" s="135" t="s">
        <v>110</v>
      </c>
      <c r="BR34" s="135"/>
      <c r="BS34" s="135"/>
      <c r="BT34" s="135" t="s">
        <v>111</v>
      </c>
      <c r="BU34" s="135"/>
      <c r="BV34" s="135" t="s">
        <v>112</v>
      </c>
      <c r="BW34" s="135"/>
      <c r="BX34" s="135" t="s">
        <v>110</v>
      </c>
      <c r="BY34" s="135"/>
      <c r="BZ34" s="135"/>
      <c r="CA34" s="135"/>
      <c r="CB34" s="135" t="s">
        <v>111</v>
      </c>
      <c r="CC34" s="135"/>
      <c r="CD34" s="135" t="s">
        <v>112</v>
      </c>
      <c r="CE34" s="135"/>
      <c r="CF34" s="135"/>
      <c r="CG34" s="135" t="s">
        <v>110</v>
      </c>
      <c r="CH34" s="135"/>
      <c r="CI34" s="135"/>
      <c r="CJ34" s="135" t="s">
        <v>111</v>
      </c>
      <c r="CK34" s="135"/>
      <c r="CL34" s="135" t="s">
        <v>112</v>
      </c>
      <c r="CM34" s="135"/>
      <c r="CN34" s="135"/>
      <c r="CO34" s="135" t="s">
        <v>110</v>
      </c>
      <c r="CP34" s="135"/>
      <c r="CQ34" s="135"/>
      <c r="CR34" s="135" t="s">
        <v>111</v>
      </c>
      <c r="CS34" s="135"/>
      <c r="CT34" s="135" t="s">
        <v>112</v>
      </c>
      <c r="CU34" s="135"/>
      <c r="CV34" s="135"/>
      <c r="CW34" s="135" t="s">
        <v>110</v>
      </c>
      <c r="CX34" s="135"/>
      <c r="CY34" s="135"/>
      <c r="CZ34" s="135" t="s">
        <v>113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19443</v>
      </c>
      <c r="C35" s="134" t="s">
        <v>148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 t="s">
        <v>110</v>
      </c>
      <c r="N35" s="135"/>
      <c r="O35" s="135"/>
      <c r="P35" s="135" t="s">
        <v>116</v>
      </c>
      <c r="Q35" s="135"/>
      <c r="R35" s="135" t="s">
        <v>125</v>
      </c>
      <c r="S35" s="135"/>
      <c r="T35" s="135"/>
      <c r="U35" s="135" t="s">
        <v>110</v>
      </c>
      <c r="V35" s="135"/>
      <c r="W35" s="135"/>
      <c r="X35" s="135" t="s">
        <v>120</v>
      </c>
      <c r="Y35" s="135"/>
      <c r="Z35" s="135" t="s">
        <v>125</v>
      </c>
      <c r="AA35" s="135"/>
      <c r="AB35" s="135"/>
      <c r="AC35" s="135" t="s">
        <v>110</v>
      </c>
      <c r="AD35" s="135"/>
      <c r="AE35" s="135"/>
      <c r="AF35" s="135" t="s">
        <v>113</v>
      </c>
      <c r="AG35" s="135"/>
      <c r="AH35" s="135" t="s">
        <v>125</v>
      </c>
      <c r="AI35" s="135"/>
      <c r="AJ35" s="135"/>
      <c r="AK35" s="135" t="s">
        <v>110</v>
      </c>
      <c r="AL35" s="135"/>
      <c r="AM35" s="135"/>
      <c r="AN35" s="135" t="s">
        <v>113</v>
      </c>
      <c r="AO35" s="135"/>
      <c r="AP35" s="135" t="s">
        <v>125</v>
      </c>
      <c r="AQ35" s="135"/>
      <c r="AR35" s="135"/>
      <c r="AS35" s="135" t="s">
        <v>110</v>
      </c>
      <c r="AT35" s="135"/>
      <c r="AU35" s="135"/>
      <c r="AV35" s="135" t="s">
        <v>113</v>
      </c>
      <c r="AW35" s="135"/>
      <c r="AX35" s="135" t="s">
        <v>125</v>
      </c>
      <c r="AY35" s="135"/>
      <c r="AZ35" s="135"/>
      <c r="BA35" s="135" t="s">
        <v>110</v>
      </c>
      <c r="BB35" s="135"/>
      <c r="BC35" s="135"/>
      <c r="BD35" s="135" t="s">
        <v>113</v>
      </c>
      <c r="BE35" s="135"/>
      <c r="BF35" s="135" t="s">
        <v>125</v>
      </c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 t="s">
        <v>110</v>
      </c>
      <c r="CX35" s="135"/>
      <c r="CY35" s="135"/>
      <c r="CZ35" s="135" t="s">
        <v>113</v>
      </c>
      <c r="DA35" s="135"/>
      <c r="DB35" s="135" t="s">
        <v>125</v>
      </c>
      <c r="DC35" s="135"/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C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C35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107" width="6.8984375" style="3" customWidth="1"/>
  </cols>
  <sheetData>
    <row r="1" ht="17.25">
      <c r="A1" s="1" t="s">
        <v>36</v>
      </c>
    </row>
    <row r="2" spans="1:107" ht="18.75" customHeight="1">
      <c r="A2" s="81" t="s">
        <v>0</v>
      </c>
      <c r="B2" s="84" t="s">
        <v>1</v>
      </c>
      <c r="C2" s="87" t="s">
        <v>2</v>
      </c>
      <c r="D2" s="5" t="s">
        <v>31</v>
      </c>
      <c r="E2" s="6"/>
      <c r="F2" s="6"/>
      <c r="G2" s="6"/>
      <c r="H2" s="6"/>
      <c r="I2" s="6"/>
      <c r="J2" s="6"/>
      <c r="K2" s="6"/>
      <c r="L2" s="7"/>
      <c r="M2" s="6"/>
      <c r="N2" s="6"/>
      <c r="O2" s="6"/>
      <c r="P2" s="6"/>
      <c r="Q2" s="6"/>
      <c r="R2" s="6"/>
      <c r="S2" s="6"/>
      <c r="T2" s="7"/>
      <c r="U2" s="6"/>
      <c r="V2" s="6"/>
      <c r="W2" s="6"/>
      <c r="X2" s="6"/>
      <c r="Y2" s="6"/>
      <c r="Z2" s="6"/>
      <c r="AA2" s="6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7"/>
      <c r="CO2" s="6"/>
      <c r="CP2" s="6"/>
      <c r="CQ2" s="6"/>
      <c r="CR2" s="6"/>
      <c r="CS2" s="6"/>
      <c r="CT2" s="6"/>
      <c r="CU2" s="6"/>
      <c r="CV2" s="7"/>
      <c r="CW2" s="6"/>
      <c r="CX2" s="6"/>
      <c r="CY2" s="6"/>
      <c r="CZ2" s="6"/>
      <c r="DA2" s="6"/>
      <c r="DB2" s="6"/>
      <c r="DC2" s="9"/>
    </row>
    <row r="3" spans="1:107" s="11" customFormat="1" ht="18.75" customHeight="1">
      <c r="A3" s="82"/>
      <c r="B3" s="85"/>
      <c r="C3" s="88"/>
      <c r="D3" s="78" t="s">
        <v>4</v>
      </c>
      <c r="E3" s="90"/>
      <c r="F3" s="90"/>
      <c r="G3" s="90"/>
      <c r="H3" s="90"/>
      <c r="I3" s="90"/>
      <c r="J3" s="90"/>
      <c r="K3" s="91"/>
      <c r="L3" s="72" t="s">
        <v>5</v>
      </c>
      <c r="M3" s="73"/>
      <c r="N3" s="73"/>
      <c r="O3" s="73"/>
      <c r="P3" s="73"/>
      <c r="Q3" s="73"/>
      <c r="R3" s="73"/>
      <c r="S3" s="74"/>
      <c r="T3" s="72" t="s">
        <v>6</v>
      </c>
      <c r="U3" s="73"/>
      <c r="V3" s="73"/>
      <c r="W3" s="73"/>
      <c r="X3" s="73"/>
      <c r="Y3" s="73"/>
      <c r="Z3" s="73"/>
      <c r="AA3" s="74"/>
      <c r="AB3" s="79" t="s">
        <v>7</v>
      </c>
      <c r="AC3" s="80"/>
      <c r="AD3" s="10"/>
      <c r="AE3" s="10"/>
      <c r="AF3" s="10"/>
      <c r="AG3" s="10"/>
      <c r="AH3" s="10"/>
      <c r="AI3" s="10"/>
      <c r="AJ3" s="80"/>
      <c r="AK3" s="80"/>
      <c r="AL3" s="10"/>
      <c r="AM3" s="10"/>
      <c r="AN3" s="10"/>
      <c r="AO3" s="10"/>
      <c r="AP3" s="10"/>
      <c r="AQ3" s="10"/>
      <c r="AR3" s="80"/>
      <c r="AS3" s="80"/>
      <c r="AT3" s="10"/>
      <c r="AU3" s="10"/>
      <c r="AV3" s="10"/>
      <c r="AW3" s="10"/>
      <c r="AX3" s="10"/>
      <c r="AY3" s="10"/>
      <c r="AZ3" s="80"/>
      <c r="BA3" s="80"/>
      <c r="BB3" s="10"/>
      <c r="BC3" s="10"/>
      <c r="BD3" s="10"/>
      <c r="BE3" s="10"/>
      <c r="BF3" s="10"/>
      <c r="BG3" s="10"/>
      <c r="BH3" s="80"/>
      <c r="BI3" s="8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80"/>
      <c r="CG3" s="80"/>
      <c r="CH3" s="10"/>
      <c r="CI3" s="10"/>
      <c r="CJ3" s="10"/>
      <c r="CK3" s="10"/>
      <c r="CL3" s="10"/>
      <c r="CM3" s="10"/>
      <c r="CN3" s="72" t="s">
        <v>17</v>
      </c>
      <c r="CO3" s="73"/>
      <c r="CP3" s="73"/>
      <c r="CQ3" s="73"/>
      <c r="CR3" s="73"/>
      <c r="CS3" s="73"/>
      <c r="CT3" s="73"/>
      <c r="CU3" s="74"/>
      <c r="CV3" s="78" t="s">
        <v>9</v>
      </c>
      <c r="CW3" s="73"/>
      <c r="CX3" s="73"/>
      <c r="CY3" s="73"/>
      <c r="CZ3" s="73"/>
      <c r="DA3" s="73"/>
      <c r="DB3" s="73"/>
      <c r="DC3" s="74"/>
    </row>
    <row r="4" spans="1:107" s="11" customFormat="1" ht="18.75" customHeight="1">
      <c r="A4" s="82"/>
      <c r="B4" s="85"/>
      <c r="C4" s="88"/>
      <c r="D4" s="92"/>
      <c r="E4" s="93"/>
      <c r="F4" s="93"/>
      <c r="G4" s="93"/>
      <c r="H4" s="93"/>
      <c r="I4" s="93"/>
      <c r="J4" s="93"/>
      <c r="K4" s="94"/>
      <c r="L4" s="75"/>
      <c r="M4" s="76"/>
      <c r="N4" s="76"/>
      <c r="O4" s="76"/>
      <c r="P4" s="76"/>
      <c r="Q4" s="76"/>
      <c r="R4" s="76"/>
      <c r="S4" s="77"/>
      <c r="T4" s="75"/>
      <c r="U4" s="76"/>
      <c r="V4" s="76"/>
      <c r="W4" s="76"/>
      <c r="X4" s="76"/>
      <c r="Y4" s="76"/>
      <c r="Z4" s="76"/>
      <c r="AA4" s="77"/>
      <c r="AB4" s="79" t="s">
        <v>10</v>
      </c>
      <c r="AC4" s="80"/>
      <c r="AD4" s="80"/>
      <c r="AE4" s="80"/>
      <c r="AF4" s="80"/>
      <c r="AG4" s="80"/>
      <c r="AH4" s="80"/>
      <c r="AI4" s="80"/>
      <c r="AJ4" s="79" t="s">
        <v>11</v>
      </c>
      <c r="AK4" s="80"/>
      <c r="AL4" s="80"/>
      <c r="AM4" s="80"/>
      <c r="AN4" s="80"/>
      <c r="AO4" s="80"/>
      <c r="AP4" s="80"/>
      <c r="AQ4" s="80"/>
      <c r="AR4" s="79" t="s">
        <v>32</v>
      </c>
      <c r="AS4" s="80"/>
      <c r="AT4" s="80"/>
      <c r="AU4" s="80"/>
      <c r="AV4" s="80"/>
      <c r="AW4" s="80"/>
      <c r="AX4" s="80"/>
      <c r="AY4" s="80"/>
      <c r="AZ4" s="79" t="s">
        <v>33</v>
      </c>
      <c r="BA4" s="80"/>
      <c r="BB4" s="80"/>
      <c r="BC4" s="80"/>
      <c r="BD4" s="80"/>
      <c r="BE4" s="80"/>
      <c r="BF4" s="80"/>
      <c r="BG4" s="80"/>
      <c r="BH4" s="79" t="s">
        <v>34</v>
      </c>
      <c r="BI4" s="80"/>
      <c r="BJ4" s="80"/>
      <c r="BK4" s="80"/>
      <c r="BL4" s="80"/>
      <c r="BM4" s="80"/>
      <c r="BN4" s="80"/>
      <c r="BO4" s="80"/>
      <c r="BP4" s="79" t="s">
        <v>15</v>
      </c>
      <c r="BQ4" s="80"/>
      <c r="BR4" s="80"/>
      <c r="BS4" s="80"/>
      <c r="BT4" s="80"/>
      <c r="BU4" s="80"/>
      <c r="BV4" s="80"/>
      <c r="BW4" s="80"/>
      <c r="BX4" s="79" t="s">
        <v>16</v>
      </c>
      <c r="BY4" s="80"/>
      <c r="BZ4" s="80"/>
      <c r="CA4" s="80"/>
      <c r="CB4" s="80"/>
      <c r="CC4" s="80"/>
      <c r="CD4" s="80"/>
      <c r="CE4" s="80"/>
      <c r="CF4" s="79" t="s">
        <v>17</v>
      </c>
      <c r="CG4" s="80"/>
      <c r="CH4" s="80"/>
      <c r="CI4" s="80"/>
      <c r="CJ4" s="80"/>
      <c r="CK4" s="80"/>
      <c r="CL4" s="80"/>
      <c r="CM4" s="80"/>
      <c r="CN4" s="75"/>
      <c r="CO4" s="76"/>
      <c r="CP4" s="76"/>
      <c r="CQ4" s="76"/>
      <c r="CR4" s="76"/>
      <c r="CS4" s="76"/>
      <c r="CT4" s="76"/>
      <c r="CU4" s="77"/>
      <c r="CV4" s="75"/>
      <c r="CW4" s="76"/>
      <c r="CX4" s="76"/>
      <c r="CY4" s="76"/>
      <c r="CZ4" s="76"/>
      <c r="DA4" s="76"/>
      <c r="DB4" s="76"/>
      <c r="DC4" s="77"/>
    </row>
    <row r="5" spans="1:107" s="11" customFormat="1" ht="18.75" customHeight="1">
      <c r="A5" s="82"/>
      <c r="B5" s="85"/>
      <c r="C5" s="88"/>
      <c r="D5" s="67" t="s">
        <v>18</v>
      </c>
      <c r="E5" s="68"/>
      <c r="F5" s="68"/>
      <c r="G5" s="69"/>
      <c r="H5" s="70" t="s">
        <v>19</v>
      </c>
      <c r="I5" s="71"/>
      <c r="J5" s="67" t="s">
        <v>20</v>
      </c>
      <c r="K5" s="69"/>
      <c r="L5" s="67" t="s">
        <v>18</v>
      </c>
      <c r="M5" s="68"/>
      <c r="N5" s="68"/>
      <c r="O5" s="69"/>
      <c r="P5" s="70" t="s">
        <v>19</v>
      </c>
      <c r="Q5" s="71"/>
      <c r="R5" s="67" t="s">
        <v>20</v>
      </c>
      <c r="S5" s="69"/>
      <c r="T5" s="67" t="s">
        <v>18</v>
      </c>
      <c r="U5" s="68"/>
      <c r="V5" s="68"/>
      <c r="W5" s="69"/>
      <c r="X5" s="70" t="s">
        <v>21</v>
      </c>
      <c r="Y5" s="71"/>
      <c r="Z5" s="67" t="s">
        <v>20</v>
      </c>
      <c r="AA5" s="69"/>
      <c r="AB5" s="67" t="s">
        <v>18</v>
      </c>
      <c r="AC5" s="68"/>
      <c r="AD5" s="68"/>
      <c r="AE5" s="69"/>
      <c r="AF5" s="70" t="s">
        <v>21</v>
      </c>
      <c r="AG5" s="71"/>
      <c r="AH5" s="67" t="s">
        <v>20</v>
      </c>
      <c r="AI5" s="69"/>
      <c r="AJ5" s="67" t="s">
        <v>18</v>
      </c>
      <c r="AK5" s="68"/>
      <c r="AL5" s="68"/>
      <c r="AM5" s="69"/>
      <c r="AN5" s="70" t="s">
        <v>21</v>
      </c>
      <c r="AO5" s="71"/>
      <c r="AP5" s="67" t="s">
        <v>20</v>
      </c>
      <c r="AQ5" s="69"/>
      <c r="AR5" s="67" t="s">
        <v>18</v>
      </c>
      <c r="AS5" s="68"/>
      <c r="AT5" s="68"/>
      <c r="AU5" s="69"/>
      <c r="AV5" s="70" t="s">
        <v>21</v>
      </c>
      <c r="AW5" s="71"/>
      <c r="AX5" s="67" t="s">
        <v>20</v>
      </c>
      <c r="AY5" s="69"/>
      <c r="AZ5" s="67" t="s">
        <v>18</v>
      </c>
      <c r="BA5" s="68"/>
      <c r="BB5" s="68"/>
      <c r="BC5" s="69"/>
      <c r="BD5" s="70" t="s">
        <v>21</v>
      </c>
      <c r="BE5" s="71"/>
      <c r="BF5" s="67" t="s">
        <v>20</v>
      </c>
      <c r="BG5" s="69"/>
      <c r="BH5" s="67" t="s">
        <v>18</v>
      </c>
      <c r="BI5" s="68"/>
      <c r="BJ5" s="68"/>
      <c r="BK5" s="69"/>
      <c r="BL5" s="70" t="s">
        <v>21</v>
      </c>
      <c r="BM5" s="71"/>
      <c r="BN5" s="67" t="s">
        <v>20</v>
      </c>
      <c r="BO5" s="69"/>
      <c r="BP5" s="67" t="s">
        <v>18</v>
      </c>
      <c r="BQ5" s="68"/>
      <c r="BR5" s="68"/>
      <c r="BS5" s="69"/>
      <c r="BT5" s="70" t="s">
        <v>21</v>
      </c>
      <c r="BU5" s="71"/>
      <c r="BV5" s="67" t="s">
        <v>20</v>
      </c>
      <c r="BW5" s="69"/>
      <c r="BX5" s="67" t="s">
        <v>18</v>
      </c>
      <c r="BY5" s="68"/>
      <c r="BZ5" s="68"/>
      <c r="CA5" s="69"/>
      <c r="CB5" s="70" t="s">
        <v>21</v>
      </c>
      <c r="CC5" s="71"/>
      <c r="CD5" s="67" t="s">
        <v>20</v>
      </c>
      <c r="CE5" s="69"/>
      <c r="CF5" s="67" t="s">
        <v>18</v>
      </c>
      <c r="CG5" s="68"/>
      <c r="CH5" s="68"/>
      <c r="CI5" s="69"/>
      <c r="CJ5" s="70" t="s">
        <v>21</v>
      </c>
      <c r="CK5" s="71"/>
      <c r="CL5" s="67" t="s">
        <v>20</v>
      </c>
      <c r="CM5" s="69"/>
      <c r="CN5" s="67" t="s">
        <v>18</v>
      </c>
      <c r="CO5" s="68"/>
      <c r="CP5" s="68"/>
      <c r="CQ5" s="69"/>
      <c r="CR5" s="70" t="s">
        <v>21</v>
      </c>
      <c r="CS5" s="71"/>
      <c r="CT5" s="67" t="s">
        <v>20</v>
      </c>
      <c r="CU5" s="69"/>
      <c r="CV5" s="67" t="s">
        <v>18</v>
      </c>
      <c r="CW5" s="68"/>
      <c r="CX5" s="68"/>
      <c r="CY5" s="69"/>
      <c r="CZ5" s="70" t="s">
        <v>21</v>
      </c>
      <c r="DA5" s="71"/>
      <c r="DB5" s="67" t="s">
        <v>20</v>
      </c>
      <c r="DC5" s="69"/>
    </row>
    <row r="6" spans="1:107" s="11" customFormat="1" ht="18.75" customHeight="1">
      <c r="A6" s="83"/>
      <c r="B6" s="86"/>
      <c r="C6" s="89"/>
      <c r="D6" s="47" t="s">
        <v>22</v>
      </c>
      <c r="E6" s="47" t="s">
        <v>23</v>
      </c>
      <c r="F6" s="47" t="s">
        <v>24</v>
      </c>
      <c r="G6" s="47" t="s">
        <v>25</v>
      </c>
      <c r="H6" s="46" t="s">
        <v>26</v>
      </c>
      <c r="I6" s="46" t="s">
        <v>27</v>
      </c>
      <c r="J6" s="46" t="s">
        <v>28</v>
      </c>
      <c r="K6" s="46" t="s">
        <v>25</v>
      </c>
      <c r="L6" s="47" t="s">
        <v>22</v>
      </c>
      <c r="M6" s="47" t="s">
        <v>23</v>
      </c>
      <c r="N6" s="47" t="s">
        <v>24</v>
      </c>
      <c r="O6" s="47" t="s">
        <v>25</v>
      </c>
      <c r="P6" s="48" t="s">
        <v>35</v>
      </c>
      <c r="Q6" s="46" t="s">
        <v>25</v>
      </c>
      <c r="R6" s="46" t="s">
        <v>28</v>
      </c>
      <c r="S6" s="46" t="s">
        <v>25</v>
      </c>
      <c r="T6" s="47" t="s">
        <v>22</v>
      </c>
      <c r="U6" s="47" t="s">
        <v>23</v>
      </c>
      <c r="V6" s="47" t="s">
        <v>24</v>
      </c>
      <c r="W6" s="47" t="s">
        <v>25</v>
      </c>
      <c r="X6" s="48" t="s">
        <v>35</v>
      </c>
      <c r="Y6" s="46" t="s">
        <v>25</v>
      </c>
      <c r="Z6" s="46" t="s">
        <v>28</v>
      </c>
      <c r="AA6" s="46" t="s">
        <v>25</v>
      </c>
      <c r="AB6" s="47" t="s">
        <v>22</v>
      </c>
      <c r="AC6" s="47" t="s">
        <v>23</v>
      </c>
      <c r="AD6" s="47" t="s">
        <v>24</v>
      </c>
      <c r="AE6" s="47" t="s">
        <v>25</v>
      </c>
      <c r="AF6" s="48" t="s">
        <v>35</v>
      </c>
      <c r="AG6" s="46" t="s">
        <v>25</v>
      </c>
      <c r="AH6" s="46" t="s">
        <v>28</v>
      </c>
      <c r="AI6" s="46" t="s">
        <v>25</v>
      </c>
      <c r="AJ6" s="47" t="s">
        <v>22</v>
      </c>
      <c r="AK6" s="47" t="s">
        <v>23</v>
      </c>
      <c r="AL6" s="47" t="s">
        <v>24</v>
      </c>
      <c r="AM6" s="47" t="s">
        <v>25</v>
      </c>
      <c r="AN6" s="48" t="s">
        <v>35</v>
      </c>
      <c r="AO6" s="46" t="s">
        <v>25</v>
      </c>
      <c r="AP6" s="46" t="s">
        <v>28</v>
      </c>
      <c r="AQ6" s="46" t="s">
        <v>25</v>
      </c>
      <c r="AR6" s="47" t="s">
        <v>22</v>
      </c>
      <c r="AS6" s="47" t="s">
        <v>23</v>
      </c>
      <c r="AT6" s="47" t="s">
        <v>24</v>
      </c>
      <c r="AU6" s="47" t="s">
        <v>25</v>
      </c>
      <c r="AV6" s="48" t="s">
        <v>35</v>
      </c>
      <c r="AW6" s="46" t="s">
        <v>25</v>
      </c>
      <c r="AX6" s="46" t="s">
        <v>28</v>
      </c>
      <c r="AY6" s="46" t="s">
        <v>25</v>
      </c>
      <c r="AZ6" s="47" t="s">
        <v>22</v>
      </c>
      <c r="BA6" s="47" t="s">
        <v>23</v>
      </c>
      <c r="BB6" s="47" t="s">
        <v>24</v>
      </c>
      <c r="BC6" s="47" t="s">
        <v>25</v>
      </c>
      <c r="BD6" s="48" t="s">
        <v>35</v>
      </c>
      <c r="BE6" s="46" t="s">
        <v>25</v>
      </c>
      <c r="BF6" s="46" t="s">
        <v>28</v>
      </c>
      <c r="BG6" s="46" t="s">
        <v>25</v>
      </c>
      <c r="BH6" s="47" t="s">
        <v>22</v>
      </c>
      <c r="BI6" s="47" t="s">
        <v>23</v>
      </c>
      <c r="BJ6" s="47" t="s">
        <v>24</v>
      </c>
      <c r="BK6" s="47" t="s">
        <v>25</v>
      </c>
      <c r="BL6" s="48" t="s">
        <v>35</v>
      </c>
      <c r="BM6" s="46" t="s">
        <v>25</v>
      </c>
      <c r="BN6" s="46" t="s">
        <v>28</v>
      </c>
      <c r="BO6" s="46" t="s">
        <v>25</v>
      </c>
      <c r="BP6" s="47" t="s">
        <v>22</v>
      </c>
      <c r="BQ6" s="47" t="s">
        <v>23</v>
      </c>
      <c r="BR6" s="47" t="s">
        <v>24</v>
      </c>
      <c r="BS6" s="47" t="s">
        <v>25</v>
      </c>
      <c r="BT6" s="48" t="s">
        <v>35</v>
      </c>
      <c r="BU6" s="46" t="s">
        <v>25</v>
      </c>
      <c r="BV6" s="46" t="s">
        <v>28</v>
      </c>
      <c r="BW6" s="46" t="s">
        <v>25</v>
      </c>
      <c r="BX6" s="47" t="s">
        <v>22</v>
      </c>
      <c r="BY6" s="47" t="s">
        <v>23</v>
      </c>
      <c r="BZ6" s="47" t="s">
        <v>24</v>
      </c>
      <c r="CA6" s="47" t="s">
        <v>25</v>
      </c>
      <c r="CB6" s="48" t="s">
        <v>35</v>
      </c>
      <c r="CC6" s="46" t="s">
        <v>25</v>
      </c>
      <c r="CD6" s="46" t="s">
        <v>28</v>
      </c>
      <c r="CE6" s="46" t="s">
        <v>25</v>
      </c>
      <c r="CF6" s="47" t="s">
        <v>22</v>
      </c>
      <c r="CG6" s="47" t="s">
        <v>23</v>
      </c>
      <c r="CH6" s="47" t="s">
        <v>24</v>
      </c>
      <c r="CI6" s="47" t="s">
        <v>25</v>
      </c>
      <c r="CJ6" s="48" t="s">
        <v>35</v>
      </c>
      <c r="CK6" s="46" t="s">
        <v>25</v>
      </c>
      <c r="CL6" s="46" t="s">
        <v>28</v>
      </c>
      <c r="CM6" s="46" t="s">
        <v>25</v>
      </c>
      <c r="CN6" s="47" t="s">
        <v>22</v>
      </c>
      <c r="CO6" s="47" t="s">
        <v>23</v>
      </c>
      <c r="CP6" s="47" t="s">
        <v>24</v>
      </c>
      <c r="CQ6" s="47" t="s">
        <v>25</v>
      </c>
      <c r="CR6" s="48" t="s">
        <v>35</v>
      </c>
      <c r="CS6" s="46" t="s">
        <v>25</v>
      </c>
      <c r="CT6" s="46" t="s">
        <v>28</v>
      </c>
      <c r="CU6" s="46" t="s">
        <v>25</v>
      </c>
      <c r="CV6" s="47" t="s">
        <v>22</v>
      </c>
      <c r="CW6" s="47" t="s">
        <v>23</v>
      </c>
      <c r="CX6" s="47" t="s">
        <v>24</v>
      </c>
      <c r="CY6" s="47" t="s">
        <v>25</v>
      </c>
      <c r="CZ6" s="48" t="s">
        <v>35</v>
      </c>
      <c r="DA6" s="46" t="s">
        <v>25</v>
      </c>
      <c r="DB6" s="46" t="s">
        <v>28</v>
      </c>
      <c r="DC6" s="46" t="s">
        <v>25</v>
      </c>
    </row>
    <row r="7" spans="1:107" s="50" customFormat="1" ht="13.5">
      <c r="A7" s="54" t="str">
        <f>A8</f>
        <v>山梨県</v>
      </c>
      <c r="B7" s="54">
        <f>INT(B8/1000)*1000</f>
        <v>19000</v>
      </c>
      <c r="C7" s="54" t="s">
        <v>91</v>
      </c>
      <c r="D7" s="55">
        <f>COUNTA(D8:D200)</f>
        <v>0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27</v>
      </c>
      <c r="H7" s="55">
        <f t="shared" si="0"/>
        <v>1</v>
      </c>
      <c r="I7" s="55">
        <f t="shared" si="0"/>
        <v>27</v>
      </c>
      <c r="J7" s="55">
        <f t="shared" si="0"/>
        <v>1</v>
      </c>
      <c r="K7" s="55">
        <f t="shared" si="0"/>
        <v>27</v>
      </c>
      <c r="L7" s="55">
        <f t="shared" si="0"/>
        <v>0</v>
      </c>
      <c r="M7" s="55">
        <f t="shared" si="0"/>
        <v>1</v>
      </c>
      <c r="N7" s="55">
        <f t="shared" si="0"/>
        <v>20</v>
      </c>
      <c r="O7" s="55">
        <f t="shared" si="0"/>
        <v>7</v>
      </c>
      <c r="P7" s="55">
        <f t="shared" si="0"/>
        <v>21</v>
      </c>
      <c r="Q7" s="55">
        <f t="shared" si="0"/>
        <v>7</v>
      </c>
      <c r="R7" s="55">
        <f t="shared" si="0"/>
        <v>21</v>
      </c>
      <c r="S7" s="55">
        <f t="shared" si="0"/>
        <v>7</v>
      </c>
      <c r="T7" s="55">
        <f t="shared" si="0"/>
        <v>0</v>
      </c>
      <c r="U7" s="55">
        <f t="shared" si="0"/>
        <v>1</v>
      </c>
      <c r="V7" s="55">
        <f t="shared" si="0"/>
        <v>16</v>
      </c>
      <c r="W7" s="55">
        <f t="shared" si="0"/>
        <v>11</v>
      </c>
      <c r="X7" s="55">
        <f t="shared" si="0"/>
        <v>17</v>
      </c>
      <c r="Y7" s="55">
        <f t="shared" si="0"/>
        <v>11</v>
      </c>
      <c r="Z7" s="55">
        <f t="shared" si="0"/>
        <v>17</v>
      </c>
      <c r="AA7" s="55">
        <f t="shared" si="0"/>
        <v>11</v>
      </c>
      <c r="AB7" s="55">
        <f t="shared" si="0"/>
        <v>0</v>
      </c>
      <c r="AC7" s="55">
        <f t="shared" si="0"/>
        <v>2</v>
      </c>
      <c r="AD7" s="55">
        <f t="shared" si="0"/>
        <v>11</v>
      </c>
      <c r="AE7" s="55">
        <f t="shared" si="0"/>
        <v>15</v>
      </c>
      <c r="AF7" s="55">
        <f t="shared" si="0"/>
        <v>13</v>
      </c>
      <c r="AG7" s="55">
        <f t="shared" si="0"/>
        <v>15</v>
      </c>
      <c r="AH7" s="55">
        <f t="shared" si="0"/>
        <v>13</v>
      </c>
      <c r="AI7" s="55">
        <f t="shared" si="0"/>
        <v>15</v>
      </c>
      <c r="AJ7" s="55">
        <f t="shared" si="0"/>
        <v>0</v>
      </c>
      <c r="AK7" s="55">
        <f t="shared" si="0"/>
        <v>2</v>
      </c>
      <c r="AL7" s="55">
        <f t="shared" si="0"/>
        <v>14</v>
      </c>
      <c r="AM7" s="55">
        <f t="shared" si="0"/>
        <v>12</v>
      </c>
      <c r="AN7" s="55">
        <f t="shared" si="0"/>
        <v>16</v>
      </c>
      <c r="AO7" s="55">
        <f t="shared" si="0"/>
        <v>12</v>
      </c>
      <c r="AP7" s="55">
        <f t="shared" si="0"/>
        <v>16</v>
      </c>
      <c r="AQ7" s="55">
        <f t="shared" si="0"/>
        <v>12</v>
      </c>
      <c r="AR7" s="55">
        <f t="shared" si="0"/>
        <v>0</v>
      </c>
      <c r="AS7" s="55">
        <f t="shared" si="0"/>
        <v>2</v>
      </c>
      <c r="AT7" s="55">
        <f t="shared" si="0"/>
        <v>13</v>
      </c>
      <c r="AU7" s="55">
        <f t="shared" si="0"/>
        <v>13</v>
      </c>
      <c r="AV7" s="55">
        <f t="shared" si="0"/>
        <v>15</v>
      </c>
      <c r="AW7" s="55">
        <f t="shared" si="0"/>
        <v>13</v>
      </c>
      <c r="AX7" s="55">
        <f t="shared" si="0"/>
        <v>15</v>
      </c>
      <c r="AY7" s="55">
        <f t="shared" si="0"/>
        <v>13</v>
      </c>
      <c r="AZ7" s="55">
        <f t="shared" si="0"/>
        <v>0</v>
      </c>
      <c r="BA7" s="55">
        <f t="shared" si="0"/>
        <v>2</v>
      </c>
      <c r="BB7" s="55">
        <f t="shared" si="0"/>
        <v>11</v>
      </c>
      <c r="BC7" s="55">
        <f t="shared" si="0"/>
        <v>15</v>
      </c>
      <c r="BD7" s="55">
        <f t="shared" si="0"/>
        <v>13</v>
      </c>
      <c r="BE7" s="55">
        <f t="shared" si="0"/>
        <v>15</v>
      </c>
      <c r="BF7" s="55">
        <f t="shared" si="0"/>
        <v>13</v>
      </c>
      <c r="BG7" s="55">
        <f t="shared" si="0"/>
        <v>15</v>
      </c>
      <c r="BH7" s="55">
        <f t="shared" si="0"/>
        <v>0</v>
      </c>
      <c r="BI7" s="55">
        <f t="shared" si="0"/>
        <v>1</v>
      </c>
      <c r="BJ7" s="55">
        <f t="shared" si="0"/>
        <v>9</v>
      </c>
      <c r="BK7" s="55">
        <f t="shared" si="0"/>
        <v>18</v>
      </c>
      <c r="BL7" s="55">
        <f t="shared" si="0"/>
        <v>10</v>
      </c>
      <c r="BM7" s="55">
        <f t="shared" si="0"/>
        <v>18</v>
      </c>
      <c r="BN7" s="55">
        <f t="shared" si="0"/>
        <v>10</v>
      </c>
      <c r="BO7" s="55">
        <f t="shared" si="0"/>
        <v>18</v>
      </c>
      <c r="BP7" s="55">
        <f t="shared" si="0"/>
        <v>0</v>
      </c>
      <c r="BQ7" s="55">
        <f aca="true" t="shared" si="1" ref="BQ7:DC7">COUNTA(BQ8:BQ200)</f>
        <v>2</v>
      </c>
      <c r="BR7" s="55">
        <f t="shared" si="1"/>
        <v>4</v>
      </c>
      <c r="BS7" s="55">
        <f t="shared" si="1"/>
        <v>22</v>
      </c>
      <c r="BT7" s="55">
        <f t="shared" si="1"/>
        <v>6</v>
      </c>
      <c r="BU7" s="55">
        <f t="shared" si="1"/>
        <v>22</v>
      </c>
      <c r="BV7" s="55">
        <f t="shared" si="1"/>
        <v>6</v>
      </c>
      <c r="BW7" s="55">
        <f t="shared" si="1"/>
        <v>22</v>
      </c>
      <c r="BX7" s="55">
        <f t="shared" si="1"/>
        <v>1</v>
      </c>
      <c r="BY7" s="55">
        <f t="shared" si="1"/>
        <v>2</v>
      </c>
      <c r="BZ7" s="55">
        <f t="shared" si="1"/>
        <v>1</v>
      </c>
      <c r="CA7" s="55">
        <f t="shared" si="1"/>
        <v>24</v>
      </c>
      <c r="CB7" s="55">
        <f t="shared" si="1"/>
        <v>4</v>
      </c>
      <c r="CC7" s="55">
        <f t="shared" si="1"/>
        <v>24</v>
      </c>
      <c r="CD7" s="55">
        <f t="shared" si="1"/>
        <v>4</v>
      </c>
      <c r="CE7" s="55">
        <f t="shared" si="1"/>
        <v>24</v>
      </c>
      <c r="CF7" s="55">
        <f t="shared" si="1"/>
        <v>0</v>
      </c>
      <c r="CG7" s="55">
        <f t="shared" si="1"/>
        <v>2</v>
      </c>
      <c r="CH7" s="55">
        <f t="shared" si="1"/>
        <v>5</v>
      </c>
      <c r="CI7" s="55">
        <f t="shared" si="1"/>
        <v>21</v>
      </c>
      <c r="CJ7" s="55">
        <f t="shared" si="1"/>
        <v>7</v>
      </c>
      <c r="CK7" s="55">
        <f t="shared" si="1"/>
        <v>21</v>
      </c>
      <c r="CL7" s="55">
        <f t="shared" si="1"/>
        <v>7</v>
      </c>
      <c r="CM7" s="55">
        <f t="shared" si="1"/>
        <v>21</v>
      </c>
      <c r="CN7" s="55">
        <f t="shared" si="1"/>
        <v>0</v>
      </c>
      <c r="CO7" s="55">
        <f t="shared" si="1"/>
        <v>1</v>
      </c>
      <c r="CP7" s="55">
        <f t="shared" si="1"/>
        <v>5</v>
      </c>
      <c r="CQ7" s="55">
        <f t="shared" si="1"/>
        <v>22</v>
      </c>
      <c r="CR7" s="55">
        <f t="shared" si="1"/>
        <v>6</v>
      </c>
      <c r="CS7" s="55">
        <f t="shared" si="1"/>
        <v>22</v>
      </c>
      <c r="CT7" s="55">
        <f t="shared" si="1"/>
        <v>6</v>
      </c>
      <c r="CU7" s="55">
        <f t="shared" si="1"/>
        <v>22</v>
      </c>
      <c r="CV7" s="55">
        <f t="shared" si="1"/>
        <v>0</v>
      </c>
      <c r="CW7" s="55">
        <f t="shared" si="1"/>
        <v>1</v>
      </c>
      <c r="CX7" s="55">
        <f t="shared" si="1"/>
        <v>14</v>
      </c>
      <c r="CY7" s="55">
        <f t="shared" si="1"/>
        <v>13</v>
      </c>
      <c r="CZ7" s="55">
        <f t="shared" si="1"/>
        <v>15</v>
      </c>
      <c r="DA7" s="55">
        <f t="shared" si="1"/>
        <v>13</v>
      </c>
      <c r="DB7" s="55">
        <f t="shared" si="1"/>
        <v>15</v>
      </c>
      <c r="DC7" s="55">
        <f t="shared" si="1"/>
        <v>13</v>
      </c>
    </row>
    <row r="8" spans="1:107" s="50" customFormat="1" ht="13.5">
      <c r="A8" s="134" t="s">
        <v>108</v>
      </c>
      <c r="B8" s="134">
        <v>19201</v>
      </c>
      <c r="C8" s="134" t="s">
        <v>109</v>
      </c>
      <c r="D8" s="135"/>
      <c r="E8" s="135"/>
      <c r="F8" s="135"/>
      <c r="G8" s="135" t="s">
        <v>110</v>
      </c>
      <c r="H8" s="135"/>
      <c r="I8" s="135" t="s">
        <v>110</v>
      </c>
      <c r="J8" s="135"/>
      <c r="K8" s="135" t="s">
        <v>110</v>
      </c>
      <c r="L8" s="135"/>
      <c r="M8" s="135"/>
      <c r="N8" s="135" t="s">
        <v>110</v>
      </c>
      <c r="O8" s="135"/>
      <c r="P8" s="135" t="s">
        <v>122</v>
      </c>
      <c r="Q8" s="135"/>
      <c r="R8" s="135" t="s">
        <v>118</v>
      </c>
      <c r="S8" s="135"/>
      <c r="T8" s="135"/>
      <c r="U8" s="135"/>
      <c r="V8" s="135" t="s">
        <v>110</v>
      </c>
      <c r="W8" s="135"/>
      <c r="X8" s="135" t="s">
        <v>122</v>
      </c>
      <c r="Y8" s="135"/>
      <c r="Z8" s="135" t="s">
        <v>118</v>
      </c>
      <c r="AA8" s="135"/>
      <c r="AB8" s="135"/>
      <c r="AC8" s="135"/>
      <c r="AD8" s="135" t="s">
        <v>110</v>
      </c>
      <c r="AE8" s="135"/>
      <c r="AF8" s="135" t="s">
        <v>122</v>
      </c>
      <c r="AG8" s="135"/>
      <c r="AH8" s="135" t="s">
        <v>118</v>
      </c>
      <c r="AI8" s="135"/>
      <c r="AJ8" s="135"/>
      <c r="AK8" s="135"/>
      <c r="AL8" s="135" t="s">
        <v>110</v>
      </c>
      <c r="AM8" s="135"/>
      <c r="AN8" s="135" t="s">
        <v>122</v>
      </c>
      <c r="AO8" s="135"/>
      <c r="AP8" s="135" t="s">
        <v>149</v>
      </c>
      <c r="AQ8" s="135"/>
      <c r="AR8" s="135"/>
      <c r="AS8" s="135"/>
      <c r="AT8" s="135" t="s">
        <v>110</v>
      </c>
      <c r="AU8" s="135"/>
      <c r="AV8" s="135" t="s">
        <v>122</v>
      </c>
      <c r="AW8" s="135"/>
      <c r="AX8" s="135" t="s">
        <v>149</v>
      </c>
      <c r="AY8" s="135"/>
      <c r="AZ8" s="135"/>
      <c r="BA8" s="135"/>
      <c r="BB8" s="135" t="s">
        <v>110</v>
      </c>
      <c r="BC8" s="135"/>
      <c r="BD8" s="135" t="s">
        <v>122</v>
      </c>
      <c r="BE8" s="135"/>
      <c r="BF8" s="135" t="s">
        <v>149</v>
      </c>
      <c r="BG8" s="135"/>
      <c r="BH8" s="135"/>
      <c r="BI8" s="135"/>
      <c r="BJ8" s="135" t="s">
        <v>110</v>
      </c>
      <c r="BK8" s="135"/>
      <c r="BL8" s="135" t="s">
        <v>122</v>
      </c>
      <c r="BM8" s="135"/>
      <c r="BN8" s="135" t="s">
        <v>149</v>
      </c>
      <c r="BO8" s="135"/>
      <c r="BP8" s="135"/>
      <c r="BQ8" s="135"/>
      <c r="BR8" s="135" t="s">
        <v>110</v>
      </c>
      <c r="BS8" s="135"/>
      <c r="BT8" s="135" t="s">
        <v>122</v>
      </c>
      <c r="BU8" s="135"/>
      <c r="BV8" s="135" t="s">
        <v>149</v>
      </c>
      <c r="BW8" s="135"/>
      <c r="BX8" s="135"/>
      <c r="BY8" s="135"/>
      <c r="BZ8" s="135"/>
      <c r="CA8" s="135" t="s">
        <v>110</v>
      </c>
      <c r="CB8" s="135"/>
      <c r="CC8" s="135" t="s">
        <v>110</v>
      </c>
      <c r="CD8" s="135"/>
      <c r="CE8" s="135" t="s">
        <v>110</v>
      </c>
      <c r="CF8" s="135"/>
      <c r="CG8" s="135"/>
      <c r="CH8" s="135" t="s">
        <v>110</v>
      </c>
      <c r="CI8" s="135"/>
      <c r="CJ8" s="135" t="s">
        <v>122</v>
      </c>
      <c r="CK8" s="135"/>
      <c r="CL8" s="135" t="s">
        <v>149</v>
      </c>
      <c r="CM8" s="135"/>
      <c r="CN8" s="135"/>
      <c r="CO8" s="135"/>
      <c r="CP8" s="135" t="s">
        <v>110</v>
      </c>
      <c r="CQ8" s="135"/>
      <c r="CR8" s="135" t="s">
        <v>122</v>
      </c>
      <c r="CS8" s="135"/>
      <c r="CT8" s="135" t="s">
        <v>149</v>
      </c>
      <c r="CU8" s="135"/>
      <c r="CV8" s="135"/>
      <c r="CW8" s="135"/>
      <c r="CX8" s="135" t="s">
        <v>110</v>
      </c>
      <c r="CY8" s="135"/>
      <c r="CZ8" s="135" t="s">
        <v>122</v>
      </c>
      <c r="DA8" s="135"/>
      <c r="DB8" s="135" t="s">
        <v>149</v>
      </c>
      <c r="DC8" s="135"/>
    </row>
    <row r="9" spans="1:107" s="50" customFormat="1" ht="13.5">
      <c r="A9" s="134" t="s">
        <v>108</v>
      </c>
      <c r="B9" s="134">
        <v>19202</v>
      </c>
      <c r="C9" s="134" t="s">
        <v>115</v>
      </c>
      <c r="D9" s="135"/>
      <c r="E9" s="135"/>
      <c r="F9" s="135"/>
      <c r="G9" s="135" t="s">
        <v>110</v>
      </c>
      <c r="H9" s="135"/>
      <c r="I9" s="135" t="s">
        <v>110</v>
      </c>
      <c r="J9" s="135"/>
      <c r="K9" s="135" t="s">
        <v>110</v>
      </c>
      <c r="L9" s="135"/>
      <c r="M9" s="135"/>
      <c r="N9" s="135" t="s">
        <v>110</v>
      </c>
      <c r="O9" s="135"/>
      <c r="P9" s="135" t="s">
        <v>122</v>
      </c>
      <c r="Q9" s="135"/>
      <c r="R9" s="135" t="s">
        <v>118</v>
      </c>
      <c r="S9" s="135"/>
      <c r="T9" s="135"/>
      <c r="U9" s="135"/>
      <c r="V9" s="135"/>
      <c r="W9" s="135" t="s">
        <v>110</v>
      </c>
      <c r="X9" s="135"/>
      <c r="Y9" s="135" t="s">
        <v>110</v>
      </c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 t="s">
        <v>110</v>
      </c>
      <c r="AH9" s="135"/>
      <c r="AI9" s="135" t="s">
        <v>110</v>
      </c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 t="s">
        <v>110</v>
      </c>
      <c r="AR9" s="135"/>
      <c r="AS9" s="135"/>
      <c r="AT9" s="135"/>
      <c r="AU9" s="135" t="s">
        <v>110</v>
      </c>
      <c r="AV9" s="135"/>
      <c r="AW9" s="135" t="s">
        <v>110</v>
      </c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 t="s">
        <v>110</v>
      </c>
      <c r="BF9" s="135"/>
      <c r="BG9" s="135" t="s">
        <v>110</v>
      </c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 t="s">
        <v>110</v>
      </c>
      <c r="BP9" s="135"/>
      <c r="BQ9" s="135"/>
      <c r="BR9" s="135"/>
      <c r="BS9" s="135" t="s">
        <v>110</v>
      </c>
      <c r="BT9" s="135"/>
      <c r="BU9" s="135" t="s">
        <v>110</v>
      </c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 t="s">
        <v>110</v>
      </c>
      <c r="CD9" s="135"/>
      <c r="CE9" s="135" t="s">
        <v>110</v>
      </c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 t="s">
        <v>110</v>
      </c>
      <c r="CN9" s="135"/>
      <c r="CO9" s="135"/>
      <c r="CP9" s="135"/>
      <c r="CQ9" s="135" t="s">
        <v>110</v>
      </c>
      <c r="CR9" s="135"/>
      <c r="CS9" s="135" t="s">
        <v>110</v>
      </c>
      <c r="CT9" s="135"/>
      <c r="CU9" s="135" t="s">
        <v>110</v>
      </c>
      <c r="CV9" s="135"/>
      <c r="CW9" s="135"/>
      <c r="CX9" s="135" t="s">
        <v>110</v>
      </c>
      <c r="CY9" s="135"/>
      <c r="CZ9" s="135" t="s">
        <v>122</v>
      </c>
      <c r="DA9" s="135"/>
      <c r="DB9" s="135" t="s">
        <v>118</v>
      </c>
      <c r="DC9" s="135"/>
    </row>
    <row r="10" spans="1:107" s="50" customFormat="1" ht="13.5">
      <c r="A10" s="134" t="s">
        <v>108</v>
      </c>
      <c r="B10" s="134">
        <v>19204</v>
      </c>
      <c r="C10" s="134" t="s">
        <v>119</v>
      </c>
      <c r="D10" s="135"/>
      <c r="E10" s="135"/>
      <c r="F10" s="135"/>
      <c r="G10" s="135" t="s">
        <v>110</v>
      </c>
      <c r="H10" s="135"/>
      <c r="I10" s="135" t="s">
        <v>110</v>
      </c>
      <c r="J10" s="135"/>
      <c r="K10" s="135" t="s">
        <v>110</v>
      </c>
      <c r="L10" s="135"/>
      <c r="M10" s="135"/>
      <c r="N10" s="135" t="s">
        <v>110</v>
      </c>
      <c r="O10" s="135"/>
      <c r="P10" s="135" t="s">
        <v>122</v>
      </c>
      <c r="Q10" s="135"/>
      <c r="R10" s="135" t="s">
        <v>118</v>
      </c>
      <c r="S10" s="135"/>
      <c r="T10" s="135"/>
      <c r="U10" s="135"/>
      <c r="V10" s="135" t="s">
        <v>110</v>
      </c>
      <c r="W10" s="135"/>
      <c r="X10" s="135" t="s">
        <v>122</v>
      </c>
      <c r="Y10" s="135"/>
      <c r="Z10" s="135" t="s">
        <v>118</v>
      </c>
      <c r="AA10" s="135"/>
      <c r="AB10" s="135"/>
      <c r="AC10" s="135"/>
      <c r="AD10" s="135" t="s">
        <v>110</v>
      </c>
      <c r="AE10" s="135"/>
      <c r="AF10" s="135" t="s">
        <v>122</v>
      </c>
      <c r="AG10" s="135"/>
      <c r="AH10" s="135" t="s">
        <v>118</v>
      </c>
      <c r="AI10" s="135"/>
      <c r="AJ10" s="135"/>
      <c r="AK10" s="135"/>
      <c r="AL10" s="135" t="s">
        <v>110</v>
      </c>
      <c r="AM10" s="135"/>
      <c r="AN10" s="135" t="s">
        <v>122</v>
      </c>
      <c r="AO10" s="135"/>
      <c r="AP10" s="135" t="s">
        <v>118</v>
      </c>
      <c r="AQ10" s="135"/>
      <c r="AR10" s="135"/>
      <c r="AS10" s="135"/>
      <c r="AT10" s="135" t="s">
        <v>110</v>
      </c>
      <c r="AU10" s="135"/>
      <c r="AV10" s="135" t="s">
        <v>122</v>
      </c>
      <c r="AW10" s="135"/>
      <c r="AX10" s="135" t="s">
        <v>118</v>
      </c>
      <c r="AY10" s="135"/>
      <c r="AZ10" s="135"/>
      <c r="BA10" s="135"/>
      <c r="BB10" s="135" t="s">
        <v>110</v>
      </c>
      <c r="BC10" s="135"/>
      <c r="BD10" s="135" t="s">
        <v>122</v>
      </c>
      <c r="BE10" s="135"/>
      <c r="BF10" s="135" t="s">
        <v>118</v>
      </c>
      <c r="BG10" s="135"/>
      <c r="BH10" s="135"/>
      <c r="BI10" s="135"/>
      <c r="BJ10" s="135" t="s">
        <v>110</v>
      </c>
      <c r="BK10" s="135"/>
      <c r="BL10" s="135" t="s">
        <v>122</v>
      </c>
      <c r="BM10" s="135"/>
      <c r="BN10" s="135" t="s">
        <v>118</v>
      </c>
      <c r="BO10" s="135"/>
      <c r="BP10" s="135"/>
      <c r="BQ10" s="135"/>
      <c r="BR10" s="135"/>
      <c r="BS10" s="135" t="s">
        <v>110</v>
      </c>
      <c r="BT10" s="135"/>
      <c r="BU10" s="135" t="s">
        <v>110</v>
      </c>
      <c r="BV10" s="135"/>
      <c r="BW10" s="135" t="s">
        <v>110</v>
      </c>
      <c r="BX10" s="135"/>
      <c r="BY10" s="135"/>
      <c r="BZ10" s="135"/>
      <c r="CA10" s="135" t="s">
        <v>110</v>
      </c>
      <c r="CB10" s="135"/>
      <c r="CC10" s="135" t="s">
        <v>110</v>
      </c>
      <c r="CD10" s="135"/>
      <c r="CE10" s="135" t="s">
        <v>110</v>
      </c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 t="s">
        <v>110</v>
      </c>
      <c r="CN10" s="135"/>
      <c r="CO10" s="135"/>
      <c r="CP10" s="135"/>
      <c r="CQ10" s="135" t="s">
        <v>110</v>
      </c>
      <c r="CR10" s="135"/>
      <c r="CS10" s="135" t="s">
        <v>110</v>
      </c>
      <c r="CT10" s="135"/>
      <c r="CU10" s="135" t="s">
        <v>110</v>
      </c>
      <c r="CV10" s="135"/>
      <c r="CW10" s="135"/>
      <c r="CX10" s="135" t="s">
        <v>110</v>
      </c>
      <c r="CY10" s="135"/>
      <c r="CZ10" s="135" t="s">
        <v>122</v>
      </c>
      <c r="DA10" s="135"/>
      <c r="DB10" s="135" t="s">
        <v>118</v>
      </c>
      <c r="DC10" s="135"/>
    </row>
    <row r="11" spans="1:107" s="50" customFormat="1" ht="13.5">
      <c r="A11" s="134" t="s">
        <v>108</v>
      </c>
      <c r="B11" s="134">
        <v>19205</v>
      </c>
      <c r="C11" s="134" t="s">
        <v>121</v>
      </c>
      <c r="D11" s="135"/>
      <c r="E11" s="135"/>
      <c r="F11" s="135"/>
      <c r="G11" s="135" t="s">
        <v>110</v>
      </c>
      <c r="H11" s="135"/>
      <c r="I11" s="135" t="s">
        <v>110</v>
      </c>
      <c r="J11" s="135"/>
      <c r="K11" s="135" t="s">
        <v>110</v>
      </c>
      <c r="L11" s="135"/>
      <c r="M11" s="135"/>
      <c r="N11" s="135" t="s">
        <v>110</v>
      </c>
      <c r="O11" s="135"/>
      <c r="P11" s="135" t="s">
        <v>122</v>
      </c>
      <c r="Q11" s="135"/>
      <c r="R11" s="135" t="s">
        <v>118</v>
      </c>
      <c r="S11" s="135"/>
      <c r="T11" s="135"/>
      <c r="U11" s="135"/>
      <c r="V11" s="135"/>
      <c r="W11" s="135" t="s">
        <v>110</v>
      </c>
      <c r="X11" s="135"/>
      <c r="Y11" s="135" t="s">
        <v>110</v>
      </c>
      <c r="Z11" s="135"/>
      <c r="AA11" s="135" t="s">
        <v>110</v>
      </c>
      <c r="AB11" s="135"/>
      <c r="AC11" s="135"/>
      <c r="AD11" s="135"/>
      <c r="AE11" s="135" t="s">
        <v>110</v>
      </c>
      <c r="AF11" s="135"/>
      <c r="AG11" s="135" t="s">
        <v>110</v>
      </c>
      <c r="AH11" s="135"/>
      <c r="AI11" s="135" t="s">
        <v>110</v>
      </c>
      <c r="AJ11" s="135"/>
      <c r="AK11" s="135"/>
      <c r="AL11" s="135"/>
      <c r="AM11" s="135" t="s">
        <v>110</v>
      </c>
      <c r="AN11" s="135"/>
      <c r="AO11" s="135" t="s">
        <v>110</v>
      </c>
      <c r="AP11" s="135"/>
      <c r="AQ11" s="135" t="s">
        <v>110</v>
      </c>
      <c r="AR11" s="135"/>
      <c r="AS11" s="135"/>
      <c r="AT11" s="135"/>
      <c r="AU11" s="135" t="s">
        <v>110</v>
      </c>
      <c r="AV11" s="135"/>
      <c r="AW11" s="135" t="s">
        <v>110</v>
      </c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 t="s">
        <v>110</v>
      </c>
      <c r="BF11" s="135"/>
      <c r="BG11" s="135" t="s">
        <v>110</v>
      </c>
      <c r="BH11" s="135"/>
      <c r="BI11" s="135"/>
      <c r="BJ11" s="135"/>
      <c r="BK11" s="135" t="s">
        <v>110</v>
      </c>
      <c r="BL11" s="135"/>
      <c r="BM11" s="135" t="s">
        <v>110</v>
      </c>
      <c r="BN11" s="135"/>
      <c r="BO11" s="135" t="s">
        <v>110</v>
      </c>
      <c r="BP11" s="135"/>
      <c r="BQ11" s="135"/>
      <c r="BR11" s="135"/>
      <c r="BS11" s="135" t="s">
        <v>110</v>
      </c>
      <c r="BT11" s="135"/>
      <c r="BU11" s="135" t="s">
        <v>110</v>
      </c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 t="s">
        <v>110</v>
      </c>
      <c r="CD11" s="135"/>
      <c r="CE11" s="135" t="s">
        <v>110</v>
      </c>
      <c r="CF11" s="135"/>
      <c r="CG11" s="135"/>
      <c r="CH11" s="135"/>
      <c r="CI11" s="135" t="s">
        <v>110</v>
      </c>
      <c r="CJ11" s="135"/>
      <c r="CK11" s="135" t="s">
        <v>110</v>
      </c>
      <c r="CL11" s="135"/>
      <c r="CM11" s="135" t="s">
        <v>110</v>
      </c>
      <c r="CN11" s="135"/>
      <c r="CO11" s="135"/>
      <c r="CP11" s="135"/>
      <c r="CQ11" s="135" t="s">
        <v>110</v>
      </c>
      <c r="CR11" s="135"/>
      <c r="CS11" s="135" t="s">
        <v>110</v>
      </c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 t="s">
        <v>110</v>
      </c>
      <c r="DB11" s="135"/>
      <c r="DC11" s="135" t="s">
        <v>110</v>
      </c>
    </row>
    <row r="12" spans="1:107" s="50" customFormat="1" ht="13.5">
      <c r="A12" s="134" t="s">
        <v>108</v>
      </c>
      <c r="B12" s="134">
        <v>19206</v>
      </c>
      <c r="C12" s="134" t="s">
        <v>123</v>
      </c>
      <c r="D12" s="135"/>
      <c r="E12" s="135"/>
      <c r="F12" s="135"/>
      <c r="G12" s="135" t="s">
        <v>110</v>
      </c>
      <c r="H12" s="135"/>
      <c r="I12" s="135" t="s">
        <v>110</v>
      </c>
      <c r="J12" s="135"/>
      <c r="K12" s="135" t="s">
        <v>110</v>
      </c>
      <c r="L12" s="135"/>
      <c r="M12" s="135"/>
      <c r="N12" s="135" t="s">
        <v>110</v>
      </c>
      <c r="O12" s="135"/>
      <c r="P12" s="135" t="s">
        <v>122</v>
      </c>
      <c r="Q12" s="135"/>
      <c r="R12" s="135" t="s">
        <v>118</v>
      </c>
      <c r="S12" s="135"/>
      <c r="T12" s="135"/>
      <c r="U12" s="135"/>
      <c r="V12" s="135" t="s">
        <v>110</v>
      </c>
      <c r="W12" s="135"/>
      <c r="X12" s="135" t="s">
        <v>122</v>
      </c>
      <c r="Y12" s="135"/>
      <c r="Z12" s="135" t="s">
        <v>118</v>
      </c>
      <c r="AA12" s="135"/>
      <c r="AB12" s="135"/>
      <c r="AC12" s="135"/>
      <c r="AD12" s="135" t="s">
        <v>110</v>
      </c>
      <c r="AE12" s="135"/>
      <c r="AF12" s="135" t="s">
        <v>122</v>
      </c>
      <c r="AG12" s="135"/>
      <c r="AH12" s="135" t="s">
        <v>118</v>
      </c>
      <c r="AI12" s="135"/>
      <c r="AJ12" s="135"/>
      <c r="AK12" s="135"/>
      <c r="AL12" s="135" t="s">
        <v>110</v>
      </c>
      <c r="AM12" s="135"/>
      <c r="AN12" s="135" t="s">
        <v>122</v>
      </c>
      <c r="AO12" s="135"/>
      <c r="AP12" s="135" t="s">
        <v>118</v>
      </c>
      <c r="AQ12" s="135"/>
      <c r="AR12" s="135"/>
      <c r="AS12" s="135"/>
      <c r="AT12" s="135" t="s">
        <v>110</v>
      </c>
      <c r="AU12" s="135"/>
      <c r="AV12" s="135" t="s">
        <v>122</v>
      </c>
      <c r="AW12" s="135"/>
      <c r="AX12" s="135" t="s">
        <v>118</v>
      </c>
      <c r="AY12" s="135"/>
      <c r="AZ12" s="135"/>
      <c r="BA12" s="135"/>
      <c r="BB12" s="135" t="s">
        <v>110</v>
      </c>
      <c r="BC12" s="135"/>
      <c r="BD12" s="135" t="s">
        <v>122</v>
      </c>
      <c r="BE12" s="135"/>
      <c r="BF12" s="135" t="s">
        <v>118</v>
      </c>
      <c r="BG12" s="135"/>
      <c r="BH12" s="135"/>
      <c r="BI12" s="135"/>
      <c r="BJ12" s="135" t="s">
        <v>110</v>
      </c>
      <c r="BK12" s="135"/>
      <c r="BL12" s="135" t="s">
        <v>122</v>
      </c>
      <c r="BM12" s="135"/>
      <c r="BN12" s="135" t="s">
        <v>118</v>
      </c>
      <c r="BO12" s="135"/>
      <c r="BP12" s="135"/>
      <c r="BQ12" s="135"/>
      <c r="BR12" s="135"/>
      <c r="BS12" s="135" t="s">
        <v>110</v>
      </c>
      <c r="BT12" s="135"/>
      <c r="BU12" s="135" t="s">
        <v>110</v>
      </c>
      <c r="BV12" s="135"/>
      <c r="BW12" s="135" t="s">
        <v>110</v>
      </c>
      <c r="BX12" s="135"/>
      <c r="BY12" s="135"/>
      <c r="BZ12" s="135"/>
      <c r="CA12" s="135" t="s">
        <v>110</v>
      </c>
      <c r="CB12" s="135"/>
      <c r="CC12" s="135" t="s">
        <v>110</v>
      </c>
      <c r="CD12" s="135"/>
      <c r="CE12" s="135" t="s">
        <v>110</v>
      </c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 t="s">
        <v>110</v>
      </c>
      <c r="CN12" s="135"/>
      <c r="CO12" s="135"/>
      <c r="CP12" s="135"/>
      <c r="CQ12" s="135" t="s">
        <v>110</v>
      </c>
      <c r="CR12" s="135"/>
      <c r="CS12" s="135" t="s">
        <v>110</v>
      </c>
      <c r="CT12" s="135"/>
      <c r="CU12" s="135" t="s">
        <v>110</v>
      </c>
      <c r="CV12" s="135"/>
      <c r="CW12" s="135"/>
      <c r="CX12" s="135" t="s">
        <v>110</v>
      </c>
      <c r="CY12" s="135"/>
      <c r="CZ12" s="135" t="s">
        <v>122</v>
      </c>
      <c r="DA12" s="135"/>
      <c r="DB12" s="135" t="s">
        <v>118</v>
      </c>
      <c r="DC12" s="135"/>
    </row>
    <row r="13" spans="1:107" s="50" customFormat="1" ht="13.5">
      <c r="A13" s="134" t="s">
        <v>108</v>
      </c>
      <c r="B13" s="134">
        <v>19207</v>
      </c>
      <c r="C13" s="134" t="s">
        <v>124</v>
      </c>
      <c r="D13" s="135"/>
      <c r="E13" s="135"/>
      <c r="F13" s="135"/>
      <c r="G13" s="135" t="s">
        <v>110</v>
      </c>
      <c r="H13" s="135"/>
      <c r="I13" s="135" t="s">
        <v>110</v>
      </c>
      <c r="J13" s="135"/>
      <c r="K13" s="135" t="s">
        <v>110</v>
      </c>
      <c r="L13" s="135"/>
      <c r="M13" s="135"/>
      <c r="N13" s="135" t="s">
        <v>110</v>
      </c>
      <c r="O13" s="135"/>
      <c r="P13" s="135" t="s">
        <v>122</v>
      </c>
      <c r="Q13" s="135"/>
      <c r="R13" s="135" t="s">
        <v>125</v>
      </c>
      <c r="S13" s="135"/>
      <c r="T13" s="135"/>
      <c r="U13" s="135"/>
      <c r="V13" s="135" t="s">
        <v>110</v>
      </c>
      <c r="W13" s="135"/>
      <c r="X13" s="135" t="s">
        <v>122</v>
      </c>
      <c r="Y13" s="135"/>
      <c r="Z13" s="135" t="s">
        <v>125</v>
      </c>
      <c r="AA13" s="135"/>
      <c r="AB13" s="135"/>
      <c r="AC13" s="135"/>
      <c r="AD13" s="135" t="s">
        <v>110</v>
      </c>
      <c r="AE13" s="135"/>
      <c r="AF13" s="135" t="s">
        <v>122</v>
      </c>
      <c r="AG13" s="135"/>
      <c r="AH13" s="135" t="s">
        <v>125</v>
      </c>
      <c r="AI13" s="135"/>
      <c r="AJ13" s="135"/>
      <c r="AK13" s="135"/>
      <c r="AL13" s="135" t="s">
        <v>110</v>
      </c>
      <c r="AM13" s="135"/>
      <c r="AN13" s="135" t="s">
        <v>122</v>
      </c>
      <c r="AO13" s="135"/>
      <c r="AP13" s="135" t="s">
        <v>125</v>
      </c>
      <c r="AQ13" s="135"/>
      <c r="AR13" s="135"/>
      <c r="AS13" s="135"/>
      <c r="AT13" s="135" t="s">
        <v>110</v>
      </c>
      <c r="AU13" s="135"/>
      <c r="AV13" s="135" t="s">
        <v>122</v>
      </c>
      <c r="AW13" s="135"/>
      <c r="AX13" s="135" t="s">
        <v>125</v>
      </c>
      <c r="AY13" s="135"/>
      <c r="AZ13" s="135"/>
      <c r="BA13" s="135"/>
      <c r="BB13" s="135" t="s">
        <v>110</v>
      </c>
      <c r="BC13" s="135"/>
      <c r="BD13" s="135" t="s">
        <v>122</v>
      </c>
      <c r="BE13" s="135"/>
      <c r="BF13" s="135" t="s">
        <v>125</v>
      </c>
      <c r="BG13" s="135"/>
      <c r="BH13" s="135"/>
      <c r="BI13" s="135"/>
      <c r="BJ13" s="135" t="s">
        <v>110</v>
      </c>
      <c r="BK13" s="135"/>
      <c r="BL13" s="135" t="s">
        <v>122</v>
      </c>
      <c r="BM13" s="135"/>
      <c r="BN13" s="135" t="s">
        <v>125</v>
      </c>
      <c r="BO13" s="135"/>
      <c r="BP13" s="135"/>
      <c r="BQ13" s="135"/>
      <c r="BR13" s="135" t="s">
        <v>110</v>
      </c>
      <c r="BS13" s="135"/>
      <c r="BT13" s="135" t="s">
        <v>122</v>
      </c>
      <c r="BU13" s="135"/>
      <c r="BV13" s="135" t="s">
        <v>125</v>
      </c>
      <c r="BW13" s="135"/>
      <c r="BX13" s="135"/>
      <c r="BY13" s="135"/>
      <c r="BZ13" s="135" t="s">
        <v>110</v>
      </c>
      <c r="CA13" s="135"/>
      <c r="CB13" s="135" t="s">
        <v>122</v>
      </c>
      <c r="CC13" s="135"/>
      <c r="CD13" s="135" t="s">
        <v>125</v>
      </c>
      <c r="CE13" s="135"/>
      <c r="CF13" s="135"/>
      <c r="CG13" s="135"/>
      <c r="CH13" s="135" t="s">
        <v>110</v>
      </c>
      <c r="CI13" s="135"/>
      <c r="CJ13" s="135" t="s">
        <v>122</v>
      </c>
      <c r="CK13" s="135"/>
      <c r="CL13" s="135" t="s">
        <v>125</v>
      </c>
      <c r="CM13" s="135"/>
      <c r="CN13" s="135"/>
      <c r="CO13" s="135"/>
      <c r="CP13" s="135" t="s">
        <v>110</v>
      </c>
      <c r="CQ13" s="135"/>
      <c r="CR13" s="135" t="s">
        <v>122</v>
      </c>
      <c r="CS13" s="135"/>
      <c r="CT13" s="135" t="s">
        <v>125</v>
      </c>
      <c r="CU13" s="135"/>
      <c r="CV13" s="135"/>
      <c r="CW13" s="135"/>
      <c r="CX13" s="135" t="s">
        <v>110</v>
      </c>
      <c r="CY13" s="135"/>
      <c r="CZ13" s="135" t="s">
        <v>122</v>
      </c>
      <c r="DA13" s="135"/>
      <c r="DB13" s="135" t="s">
        <v>125</v>
      </c>
      <c r="DC13" s="135"/>
    </row>
    <row r="14" spans="1:107" s="50" customFormat="1" ht="13.5">
      <c r="A14" s="134" t="s">
        <v>108</v>
      </c>
      <c r="B14" s="134">
        <v>19208</v>
      </c>
      <c r="C14" s="134" t="s">
        <v>126</v>
      </c>
      <c r="D14" s="135"/>
      <c r="E14" s="135"/>
      <c r="F14" s="135"/>
      <c r="G14" s="135" t="s">
        <v>110</v>
      </c>
      <c r="H14" s="135"/>
      <c r="I14" s="135" t="s">
        <v>110</v>
      </c>
      <c r="J14" s="135"/>
      <c r="K14" s="135" t="s">
        <v>110</v>
      </c>
      <c r="L14" s="135"/>
      <c r="M14" s="135"/>
      <c r="N14" s="135" t="s">
        <v>110</v>
      </c>
      <c r="O14" s="135"/>
      <c r="P14" s="135" t="s">
        <v>122</v>
      </c>
      <c r="Q14" s="135"/>
      <c r="R14" s="135" t="s">
        <v>118</v>
      </c>
      <c r="S14" s="135"/>
      <c r="T14" s="135"/>
      <c r="U14" s="135"/>
      <c r="V14" s="135" t="s">
        <v>110</v>
      </c>
      <c r="W14" s="135"/>
      <c r="X14" s="135" t="s">
        <v>122</v>
      </c>
      <c r="Y14" s="135"/>
      <c r="Z14" s="135" t="s">
        <v>118</v>
      </c>
      <c r="AA14" s="135"/>
      <c r="AB14" s="135"/>
      <c r="AC14" s="135"/>
      <c r="AD14" s="135" t="s">
        <v>110</v>
      </c>
      <c r="AE14" s="135"/>
      <c r="AF14" s="135" t="s">
        <v>122</v>
      </c>
      <c r="AG14" s="135"/>
      <c r="AH14" s="135" t="s">
        <v>118</v>
      </c>
      <c r="AI14" s="135"/>
      <c r="AJ14" s="135"/>
      <c r="AK14" s="135"/>
      <c r="AL14" s="135" t="s">
        <v>110</v>
      </c>
      <c r="AM14" s="135"/>
      <c r="AN14" s="135" t="s">
        <v>122</v>
      </c>
      <c r="AO14" s="135"/>
      <c r="AP14" s="135" t="s">
        <v>118</v>
      </c>
      <c r="AQ14" s="135"/>
      <c r="AR14" s="135"/>
      <c r="AS14" s="135"/>
      <c r="AT14" s="135" t="s">
        <v>110</v>
      </c>
      <c r="AU14" s="135"/>
      <c r="AV14" s="135" t="s">
        <v>122</v>
      </c>
      <c r="AW14" s="135"/>
      <c r="AX14" s="135" t="s">
        <v>118</v>
      </c>
      <c r="AY14" s="135"/>
      <c r="AZ14" s="135"/>
      <c r="BA14" s="135"/>
      <c r="BB14" s="135" t="s">
        <v>110</v>
      </c>
      <c r="BC14" s="135"/>
      <c r="BD14" s="135" t="s">
        <v>122</v>
      </c>
      <c r="BE14" s="135"/>
      <c r="BF14" s="135" t="s">
        <v>118</v>
      </c>
      <c r="BG14" s="135"/>
      <c r="BH14" s="135"/>
      <c r="BI14" s="135"/>
      <c r="BJ14" s="135" t="s">
        <v>110</v>
      </c>
      <c r="BK14" s="135"/>
      <c r="BL14" s="135" t="s">
        <v>122</v>
      </c>
      <c r="BM14" s="135"/>
      <c r="BN14" s="135" t="s">
        <v>118</v>
      </c>
      <c r="BO14" s="135"/>
      <c r="BP14" s="135"/>
      <c r="BQ14" s="135"/>
      <c r="BR14" s="135"/>
      <c r="BS14" s="135" t="s">
        <v>110</v>
      </c>
      <c r="BT14" s="135"/>
      <c r="BU14" s="135" t="s">
        <v>110</v>
      </c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 t="s">
        <v>110</v>
      </c>
      <c r="CD14" s="135"/>
      <c r="CE14" s="135" t="s">
        <v>110</v>
      </c>
      <c r="CF14" s="135"/>
      <c r="CG14" s="135"/>
      <c r="CH14" s="135" t="s">
        <v>110</v>
      </c>
      <c r="CI14" s="135"/>
      <c r="CJ14" s="135" t="s">
        <v>122</v>
      </c>
      <c r="CK14" s="135"/>
      <c r="CL14" s="135" t="s">
        <v>118</v>
      </c>
      <c r="CM14" s="135"/>
      <c r="CN14" s="135"/>
      <c r="CO14" s="135"/>
      <c r="CP14" s="135"/>
      <c r="CQ14" s="135" t="s">
        <v>110</v>
      </c>
      <c r="CR14" s="135"/>
      <c r="CS14" s="135" t="s">
        <v>110</v>
      </c>
      <c r="CT14" s="135"/>
      <c r="CU14" s="135" t="s">
        <v>110</v>
      </c>
      <c r="CV14" s="135"/>
      <c r="CW14" s="135"/>
      <c r="CX14" s="135" t="s">
        <v>110</v>
      </c>
      <c r="CY14" s="135"/>
      <c r="CZ14" s="135" t="s">
        <v>122</v>
      </c>
      <c r="DA14" s="135"/>
      <c r="DB14" s="135" t="s">
        <v>118</v>
      </c>
      <c r="DC14" s="135"/>
    </row>
    <row r="15" spans="1:107" s="50" customFormat="1" ht="13.5">
      <c r="A15" s="134" t="s">
        <v>108</v>
      </c>
      <c r="B15" s="134">
        <v>19209</v>
      </c>
      <c r="C15" s="134" t="s">
        <v>128</v>
      </c>
      <c r="D15" s="135"/>
      <c r="E15" s="135"/>
      <c r="F15" s="135"/>
      <c r="G15" s="135" t="s">
        <v>110</v>
      </c>
      <c r="H15" s="135"/>
      <c r="I15" s="135" t="s">
        <v>110</v>
      </c>
      <c r="J15" s="135"/>
      <c r="K15" s="135" t="s">
        <v>110</v>
      </c>
      <c r="L15" s="135"/>
      <c r="M15" s="135"/>
      <c r="N15" s="135" t="s">
        <v>110</v>
      </c>
      <c r="O15" s="135"/>
      <c r="P15" s="135" t="s">
        <v>122</v>
      </c>
      <c r="Q15" s="135"/>
      <c r="R15" s="135" t="s">
        <v>118</v>
      </c>
      <c r="S15" s="135"/>
      <c r="T15" s="135"/>
      <c r="U15" s="135"/>
      <c r="V15" s="135" t="s">
        <v>110</v>
      </c>
      <c r="W15" s="135"/>
      <c r="X15" s="135" t="s">
        <v>122</v>
      </c>
      <c r="Y15" s="135"/>
      <c r="Z15" s="135" t="s">
        <v>118</v>
      </c>
      <c r="AA15" s="135"/>
      <c r="AB15" s="135"/>
      <c r="AC15" s="135"/>
      <c r="AD15" s="135"/>
      <c r="AE15" s="135" t="s">
        <v>110</v>
      </c>
      <c r="AF15" s="135"/>
      <c r="AG15" s="135" t="s">
        <v>110</v>
      </c>
      <c r="AH15" s="135"/>
      <c r="AI15" s="135" t="s">
        <v>110</v>
      </c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 t="s">
        <v>110</v>
      </c>
      <c r="AR15" s="135"/>
      <c r="AS15" s="135"/>
      <c r="AT15" s="135"/>
      <c r="AU15" s="135" t="s">
        <v>110</v>
      </c>
      <c r="AV15" s="135"/>
      <c r="AW15" s="135" t="s">
        <v>110</v>
      </c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 t="s">
        <v>110</v>
      </c>
      <c r="BF15" s="135"/>
      <c r="BG15" s="135" t="s">
        <v>110</v>
      </c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 t="s">
        <v>110</v>
      </c>
      <c r="BP15" s="135"/>
      <c r="BQ15" s="135"/>
      <c r="BR15" s="135"/>
      <c r="BS15" s="135" t="s">
        <v>110</v>
      </c>
      <c r="BT15" s="135"/>
      <c r="BU15" s="135" t="s">
        <v>110</v>
      </c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 t="s">
        <v>110</v>
      </c>
      <c r="CD15" s="135"/>
      <c r="CE15" s="135" t="s">
        <v>110</v>
      </c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 t="s">
        <v>110</v>
      </c>
      <c r="CN15" s="135"/>
      <c r="CO15" s="135"/>
      <c r="CP15" s="135"/>
      <c r="CQ15" s="135" t="s">
        <v>110</v>
      </c>
      <c r="CR15" s="135"/>
      <c r="CS15" s="135" t="s">
        <v>110</v>
      </c>
      <c r="CT15" s="135"/>
      <c r="CU15" s="135" t="s">
        <v>110</v>
      </c>
      <c r="CV15" s="135"/>
      <c r="CW15" s="135"/>
      <c r="CX15" s="135" t="s">
        <v>110</v>
      </c>
      <c r="CY15" s="135"/>
      <c r="CZ15" s="135" t="s">
        <v>122</v>
      </c>
      <c r="DA15" s="135"/>
      <c r="DB15" s="135" t="s">
        <v>118</v>
      </c>
      <c r="DC15" s="135"/>
    </row>
    <row r="16" spans="1:107" s="50" customFormat="1" ht="13.5">
      <c r="A16" s="134" t="s">
        <v>108</v>
      </c>
      <c r="B16" s="134">
        <v>19210</v>
      </c>
      <c r="C16" s="134" t="s">
        <v>129</v>
      </c>
      <c r="D16" s="135"/>
      <c r="E16" s="135"/>
      <c r="F16" s="135"/>
      <c r="G16" s="135" t="s">
        <v>110</v>
      </c>
      <c r="H16" s="135"/>
      <c r="I16" s="135" t="s">
        <v>110</v>
      </c>
      <c r="J16" s="135"/>
      <c r="K16" s="135" t="s">
        <v>110</v>
      </c>
      <c r="L16" s="135"/>
      <c r="M16" s="135"/>
      <c r="N16" s="135" t="s">
        <v>110</v>
      </c>
      <c r="O16" s="135"/>
      <c r="P16" s="135" t="s">
        <v>122</v>
      </c>
      <c r="Q16" s="135"/>
      <c r="R16" s="135" t="s">
        <v>118</v>
      </c>
      <c r="S16" s="135"/>
      <c r="T16" s="135"/>
      <c r="U16" s="135"/>
      <c r="V16" s="135" t="s">
        <v>110</v>
      </c>
      <c r="W16" s="135"/>
      <c r="X16" s="135" t="s">
        <v>122</v>
      </c>
      <c r="Y16" s="135"/>
      <c r="Z16" s="135" t="s">
        <v>118</v>
      </c>
      <c r="AA16" s="135"/>
      <c r="AB16" s="135"/>
      <c r="AC16" s="135"/>
      <c r="AD16" s="135" t="s">
        <v>110</v>
      </c>
      <c r="AE16" s="135"/>
      <c r="AF16" s="135" t="s">
        <v>122</v>
      </c>
      <c r="AG16" s="135"/>
      <c r="AH16" s="135" t="s">
        <v>118</v>
      </c>
      <c r="AI16" s="135"/>
      <c r="AJ16" s="135"/>
      <c r="AK16" s="135"/>
      <c r="AL16" s="135" t="s">
        <v>110</v>
      </c>
      <c r="AM16" s="135"/>
      <c r="AN16" s="135" t="s">
        <v>122</v>
      </c>
      <c r="AO16" s="135"/>
      <c r="AP16" s="135" t="s">
        <v>118</v>
      </c>
      <c r="AQ16" s="135"/>
      <c r="AR16" s="135"/>
      <c r="AS16" s="135"/>
      <c r="AT16" s="135" t="s">
        <v>110</v>
      </c>
      <c r="AU16" s="135"/>
      <c r="AV16" s="135" t="s">
        <v>122</v>
      </c>
      <c r="AW16" s="135"/>
      <c r="AX16" s="135" t="s">
        <v>118</v>
      </c>
      <c r="AY16" s="135"/>
      <c r="AZ16" s="135"/>
      <c r="BA16" s="135"/>
      <c r="BB16" s="135" t="s">
        <v>110</v>
      </c>
      <c r="BC16" s="135"/>
      <c r="BD16" s="135" t="s">
        <v>122</v>
      </c>
      <c r="BE16" s="135"/>
      <c r="BF16" s="135" t="s">
        <v>118</v>
      </c>
      <c r="BG16" s="135"/>
      <c r="BH16" s="135"/>
      <c r="BI16" s="135"/>
      <c r="BJ16" s="135" t="s">
        <v>110</v>
      </c>
      <c r="BK16" s="135"/>
      <c r="BL16" s="135" t="s">
        <v>122</v>
      </c>
      <c r="BM16" s="135"/>
      <c r="BN16" s="135" t="s">
        <v>118</v>
      </c>
      <c r="BO16" s="135"/>
      <c r="BP16" s="135"/>
      <c r="BQ16" s="135"/>
      <c r="BR16" s="135" t="s">
        <v>110</v>
      </c>
      <c r="BS16" s="135"/>
      <c r="BT16" s="135" t="s">
        <v>122</v>
      </c>
      <c r="BU16" s="135"/>
      <c r="BV16" s="135" t="s">
        <v>118</v>
      </c>
      <c r="BW16" s="135"/>
      <c r="BX16" s="135"/>
      <c r="BY16" s="135"/>
      <c r="BZ16" s="135"/>
      <c r="CA16" s="135" t="s">
        <v>110</v>
      </c>
      <c r="CB16" s="135"/>
      <c r="CC16" s="135" t="s">
        <v>110</v>
      </c>
      <c r="CD16" s="135"/>
      <c r="CE16" s="135" t="s">
        <v>110</v>
      </c>
      <c r="CF16" s="135"/>
      <c r="CG16" s="135"/>
      <c r="CH16" s="135" t="s">
        <v>110</v>
      </c>
      <c r="CI16" s="135"/>
      <c r="CJ16" s="135" t="s">
        <v>122</v>
      </c>
      <c r="CK16" s="135"/>
      <c r="CL16" s="135" t="s">
        <v>118</v>
      </c>
      <c r="CM16" s="135"/>
      <c r="CN16" s="135"/>
      <c r="CO16" s="135"/>
      <c r="CP16" s="135" t="s">
        <v>110</v>
      </c>
      <c r="CQ16" s="135"/>
      <c r="CR16" s="135" t="s">
        <v>122</v>
      </c>
      <c r="CS16" s="135"/>
      <c r="CT16" s="135" t="s">
        <v>118</v>
      </c>
      <c r="CU16" s="135"/>
      <c r="CV16" s="135"/>
      <c r="CW16" s="135"/>
      <c r="CX16" s="135" t="s">
        <v>110</v>
      </c>
      <c r="CY16" s="135"/>
      <c r="CZ16" s="135" t="s">
        <v>122</v>
      </c>
      <c r="DA16" s="135"/>
      <c r="DB16" s="135" t="s">
        <v>118</v>
      </c>
      <c r="DC16" s="135"/>
    </row>
    <row r="17" spans="1:107" s="50" customFormat="1" ht="13.5">
      <c r="A17" s="134" t="s">
        <v>108</v>
      </c>
      <c r="B17" s="134">
        <v>19211</v>
      </c>
      <c r="C17" s="134" t="s">
        <v>130</v>
      </c>
      <c r="D17" s="135"/>
      <c r="E17" s="135"/>
      <c r="F17" s="135"/>
      <c r="G17" s="135" t="s">
        <v>110</v>
      </c>
      <c r="H17" s="135"/>
      <c r="I17" s="135" t="s">
        <v>110</v>
      </c>
      <c r="J17" s="135"/>
      <c r="K17" s="135" t="s">
        <v>110</v>
      </c>
      <c r="L17" s="135"/>
      <c r="M17" s="135"/>
      <c r="N17" s="135" t="s">
        <v>110</v>
      </c>
      <c r="O17" s="135"/>
      <c r="P17" s="135" t="s">
        <v>122</v>
      </c>
      <c r="Q17" s="135"/>
      <c r="R17" s="135" t="s">
        <v>118</v>
      </c>
      <c r="S17" s="135"/>
      <c r="T17" s="135"/>
      <c r="U17" s="135"/>
      <c r="V17" s="135"/>
      <c r="W17" s="135" t="s">
        <v>110</v>
      </c>
      <c r="X17" s="135"/>
      <c r="Y17" s="135" t="s">
        <v>110</v>
      </c>
      <c r="Z17" s="135"/>
      <c r="AA17" s="135" t="s">
        <v>110</v>
      </c>
      <c r="AB17" s="135"/>
      <c r="AC17" s="135"/>
      <c r="AD17" s="135" t="s">
        <v>110</v>
      </c>
      <c r="AE17" s="135"/>
      <c r="AF17" s="135" t="s">
        <v>122</v>
      </c>
      <c r="AG17" s="135"/>
      <c r="AH17" s="135" t="s">
        <v>118</v>
      </c>
      <c r="AI17" s="135"/>
      <c r="AJ17" s="135"/>
      <c r="AK17" s="135"/>
      <c r="AL17" s="135" t="s">
        <v>110</v>
      </c>
      <c r="AM17" s="135"/>
      <c r="AN17" s="135" t="s">
        <v>122</v>
      </c>
      <c r="AO17" s="135"/>
      <c r="AP17" s="135" t="s">
        <v>118</v>
      </c>
      <c r="AQ17" s="135"/>
      <c r="AR17" s="135"/>
      <c r="AS17" s="135"/>
      <c r="AT17" s="135" t="s">
        <v>110</v>
      </c>
      <c r="AU17" s="135"/>
      <c r="AV17" s="135" t="s">
        <v>122</v>
      </c>
      <c r="AW17" s="135"/>
      <c r="AX17" s="135" t="s">
        <v>118</v>
      </c>
      <c r="AY17" s="135"/>
      <c r="AZ17" s="135"/>
      <c r="BA17" s="135"/>
      <c r="BB17" s="135" t="s">
        <v>110</v>
      </c>
      <c r="BC17" s="135"/>
      <c r="BD17" s="135" t="s">
        <v>122</v>
      </c>
      <c r="BE17" s="135"/>
      <c r="BF17" s="135" t="s">
        <v>118</v>
      </c>
      <c r="BG17" s="135"/>
      <c r="BH17" s="135"/>
      <c r="BI17" s="135"/>
      <c r="BJ17" s="135" t="s">
        <v>110</v>
      </c>
      <c r="BK17" s="135"/>
      <c r="BL17" s="135" t="s">
        <v>122</v>
      </c>
      <c r="BM17" s="135"/>
      <c r="BN17" s="135" t="s">
        <v>118</v>
      </c>
      <c r="BO17" s="135"/>
      <c r="BP17" s="135"/>
      <c r="BQ17" s="135"/>
      <c r="BR17" s="135" t="s">
        <v>110</v>
      </c>
      <c r="BS17" s="135"/>
      <c r="BT17" s="135" t="s">
        <v>122</v>
      </c>
      <c r="BU17" s="135"/>
      <c r="BV17" s="135" t="s">
        <v>118</v>
      </c>
      <c r="BW17" s="135"/>
      <c r="BX17" s="135"/>
      <c r="BY17" s="135"/>
      <c r="BZ17" s="135"/>
      <c r="CA17" s="135" t="s">
        <v>110</v>
      </c>
      <c r="CB17" s="135"/>
      <c r="CC17" s="135" t="s">
        <v>110</v>
      </c>
      <c r="CD17" s="135"/>
      <c r="CE17" s="135" t="s">
        <v>110</v>
      </c>
      <c r="CF17" s="135"/>
      <c r="CG17" s="135"/>
      <c r="CH17" s="135" t="s">
        <v>110</v>
      </c>
      <c r="CI17" s="135"/>
      <c r="CJ17" s="135" t="s">
        <v>122</v>
      </c>
      <c r="CK17" s="135"/>
      <c r="CL17" s="135" t="s">
        <v>118</v>
      </c>
      <c r="CM17" s="135"/>
      <c r="CN17" s="135"/>
      <c r="CO17" s="135"/>
      <c r="CP17" s="135"/>
      <c r="CQ17" s="135" t="s">
        <v>110</v>
      </c>
      <c r="CR17" s="135"/>
      <c r="CS17" s="135" t="s">
        <v>110</v>
      </c>
      <c r="CT17" s="135"/>
      <c r="CU17" s="135" t="s">
        <v>110</v>
      </c>
      <c r="CV17" s="135"/>
      <c r="CW17" s="135"/>
      <c r="CX17" s="135" t="s">
        <v>110</v>
      </c>
      <c r="CY17" s="135"/>
      <c r="CZ17" s="135" t="s">
        <v>122</v>
      </c>
      <c r="DA17" s="135"/>
      <c r="DB17" s="135" t="s">
        <v>118</v>
      </c>
      <c r="DC17" s="135"/>
    </row>
    <row r="18" spans="1:107" s="50" customFormat="1" ht="13.5">
      <c r="A18" s="134" t="s">
        <v>108</v>
      </c>
      <c r="B18" s="134">
        <v>19212</v>
      </c>
      <c r="C18" s="134" t="s">
        <v>131</v>
      </c>
      <c r="D18" s="135"/>
      <c r="E18" s="135"/>
      <c r="F18" s="135"/>
      <c r="G18" s="135" t="s">
        <v>110</v>
      </c>
      <c r="H18" s="135"/>
      <c r="I18" s="135" t="s">
        <v>110</v>
      </c>
      <c r="J18" s="135"/>
      <c r="K18" s="135" t="s">
        <v>110</v>
      </c>
      <c r="L18" s="135"/>
      <c r="M18" s="135"/>
      <c r="N18" s="135" t="s">
        <v>110</v>
      </c>
      <c r="O18" s="135"/>
      <c r="P18" s="135" t="s">
        <v>122</v>
      </c>
      <c r="Q18" s="135"/>
      <c r="R18" s="135" t="s">
        <v>118</v>
      </c>
      <c r="S18" s="135"/>
      <c r="T18" s="135"/>
      <c r="U18" s="135"/>
      <c r="V18" s="135" t="s">
        <v>110</v>
      </c>
      <c r="W18" s="135"/>
      <c r="X18" s="135" t="s">
        <v>122</v>
      </c>
      <c r="Y18" s="135"/>
      <c r="Z18" s="135" t="s">
        <v>118</v>
      </c>
      <c r="AA18" s="135"/>
      <c r="AB18" s="135"/>
      <c r="AC18" s="135"/>
      <c r="AD18" s="135" t="s">
        <v>110</v>
      </c>
      <c r="AE18" s="135"/>
      <c r="AF18" s="135" t="s">
        <v>122</v>
      </c>
      <c r="AG18" s="135"/>
      <c r="AH18" s="135" t="s">
        <v>118</v>
      </c>
      <c r="AI18" s="135"/>
      <c r="AJ18" s="135"/>
      <c r="AK18" s="135"/>
      <c r="AL18" s="135" t="s">
        <v>110</v>
      </c>
      <c r="AM18" s="135"/>
      <c r="AN18" s="135" t="s">
        <v>122</v>
      </c>
      <c r="AO18" s="135"/>
      <c r="AP18" s="135" t="s">
        <v>118</v>
      </c>
      <c r="AQ18" s="135"/>
      <c r="AR18" s="135"/>
      <c r="AS18" s="135"/>
      <c r="AT18" s="135" t="s">
        <v>110</v>
      </c>
      <c r="AU18" s="135"/>
      <c r="AV18" s="135" t="s">
        <v>122</v>
      </c>
      <c r="AW18" s="135"/>
      <c r="AX18" s="135" t="s">
        <v>118</v>
      </c>
      <c r="AY18" s="135"/>
      <c r="AZ18" s="135"/>
      <c r="BA18" s="135"/>
      <c r="BB18" s="135" t="s">
        <v>110</v>
      </c>
      <c r="BC18" s="135"/>
      <c r="BD18" s="135" t="s">
        <v>122</v>
      </c>
      <c r="BE18" s="135"/>
      <c r="BF18" s="135" t="s">
        <v>118</v>
      </c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 t="s">
        <v>110</v>
      </c>
      <c r="BP18" s="135"/>
      <c r="BQ18" s="135"/>
      <c r="BR18" s="135"/>
      <c r="BS18" s="135" t="s">
        <v>110</v>
      </c>
      <c r="BT18" s="135"/>
      <c r="BU18" s="135" t="s">
        <v>110</v>
      </c>
      <c r="BV18" s="135"/>
      <c r="BW18" s="135" t="s">
        <v>110</v>
      </c>
      <c r="BX18" s="135"/>
      <c r="BY18" s="135"/>
      <c r="BZ18" s="135"/>
      <c r="CA18" s="135" t="s">
        <v>110</v>
      </c>
      <c r="CB18" s="135"/>
      <c r="CC18" s="135" t="s">
        <v>110</v>
      </c>
      <c r="CD18" s="135"/>
      <c r="CE18" s="135" t="s">
        <v>110</v>
      </c>
      <c r="CF18" s="135"/>
      <c r="CG18" s="135"/>
      <c r="CH18" s="135"/>
      <c r="CI18" s="135" t="s">
        <v>110</v>
      </c>
      <c r="CJ18" s="135"/>
      <c r="CK18" s="135" t="s">
        <v>110</v>
      </c>
      <c r="CL18" s="135"/>
      <c r="CM18" s="135" t="s">
        <v>110</v>
      </c>
      <c r="CN18" s="135"/>
      <c r="CO18" s="135"/>
      <c r="CP18" s="135"/>
      <c r="CQ18" s="135" t="s">
        <v>110</v>
      </c>
      <c r="CR18" s="135"/>
      <c r="CS18" s="135" t="s">
        <v>110</v>
      </c>
      <c r="CT18" s="135"/>
      <c r="CU18" s="135" t="s">
        <v>110</v>
      </c>
      <c r="CV18" s="135"/>
      <c r="CW18" s="135"/>
      <c r="CX18" s="135" t="s">
        <v>110</v>
      </c>
      <c r="CY18" s="135"/>
      <c r="CZ18" s="135" t="s">
        <v>122</v>
      </c>
      <c r="DA18" s="135"/>
      <c r="DB18" s="135" t="s">
        <v>118</v>
      </c>
      <c r="DC18" s="135"/>
    </row>
    <row r="19" spans="1:107" s="50" customFormat="1" ht="13.5">
      <c r="A19" s="134" t="s">
        <v>108</v>
      </c>
      <c r="B19" s="134">
        <v>19213</v>
      </c>
      <c r="C19" s="134" t="s">
        <v>132</v>
      </c>
      <c r="D19" s="135"/>
      <c r="E19" s="135"/>
      <c r="F19" s="135"/>
      <c r="G19" s="135" t="s">
        <v>110</v>
      </c>
      <c r="H19" s="135"/>
      <c r="I19" s="135" t="s">
        <v>110</v>
      </c>
      <c r="J19" s="135"/>
      <c r="K19" s="135" t="s">
        <v>110</v>
      </c>
      <c r="L19" s="135"/>
      <c r="M19" s="135"/>
      <c r="N19" s="135" t="s">
        <v>110</v>
      </c>
      <c r="O19" s="135"/>
      <c r="P19" s="135" t="s">
        <v>150</v>
      </c>
      <c r="Q19" s="135"/>
      <c r="R19" s="135" t="s">
        <v>118</v>
      </c>
      <c r="S19" s="135"/>
      <c r="T19" s="135"/>
      <c r="U19" s="135"/>
      <c r="V19" s="135"/>
      <c r="W19" s="135" t="s">
        <v>110</v>
      </c>
      <c r="X19" s="135"/>
      <c r="Y19" s="135" t="s">
        <v>110</v>
      </c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 t="s">
        <v>110</v>
      </c>
      <c r="AH19" s="135"/>
      <c r="AI19" s="135" t="s">
        <v>110</v>
      </c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 t="s">
        <v>110</v>
      </c>
      <c r="AR19" s="135"/>
      <c r="AS19" s="135"/>
      <c r="AT19" s="135"/>
      <c r="AU19" s="135" t="s">
        <v>110</v>
      </c>
      <c r="AV19" s="135"/>
      <c r="AW19" s="135" t="s">
        <v>110</v>
      </c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 t="s">
        <v>110</v>
      </c>
      <c r="BF19" s="135"/>
      <c r="BG19" s="135" t="s">
        <v>110</v>
      </c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 t="s">
        <v>110</v>
      </c>
      <c r="BP19" s="135"/>
      <c r="BQ19" s="135"/>
      <c r="BR19" s="135"/>
      <c r="BS19" s="135" t="s">
        <v>110</v>
      </c>
      <c r="BT19" s="135"/>
      <c r="BU19" s="135" t="s">
        <v>110</v>
      </c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 t="s">
        <v>110</v>
      </c>
      <c r="CD19" s="135"/>
      <c r="CE19" s="135" t="s">
        <v>110</v>
      </c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 t="s">
        <v>110</v>
      </c>
      <c r="CN19" s="135"/>
      <c r="CO19" s="135"/>
      <c r="CP19" s="135"/>
      <c r="CQ19" s="135" t="s">
        <v>110</v>
      </c>
      <c r="CR19" s="135"/>
      <c r="CS19" s="135" t="s">
        <v>110</v>
      </c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 t="s">
        <v>110</v>
      </c>
      <c r="DB19" s="135"/>
      <c r="DC19" s="135" t="s">
        <v>110</v>
      </c>
    </row>
    <row r="20" spans="1:107" s="50" customFormat="1" ht="13.5">
      <c r="A20" s="134" t="s">
        <v>108</v>
      </c>
      <c r="B20" s="134">
        <v>19214</v>
      </c>
      <c r="C20" s="134" t="s">
        <v>133</v>
      </c>
      <c r="D20" s="135"/>
      <c r="E20" s="135"/>
      <c r="F20" s="135"/>
      <c r="G20" s="135" t="s">
        <v>110</v>
      </c>
      <c r="H20" s="135"/>
      <c r="I20" s="135" t="s">
        <v>110</v>
      </c>
      <c r="J20" s="135"/>
      <c r="K20" s="135" t="s">
        <v>110</v>
      </c>
      <c r="L20" s="135"/>
      <c r="M20" s="135"/>
      <c r="N20" s="135" t="s">
        <v>110</v>
      </c>
      <c r="O20" s="135"/>
      <c r="P20" s="135" t="s">
        <v>122</v>
      </c>
      <c r="Q20" s="135"/>
      <c r="R20" s="135" t="s">
        <v>118</v>
      </c>
      <c r="S20" s="135"/>
      <c r="T20" s="135"/>
      <c r="U20" s="135"/>
      <c r="V20" s="135" t="s">
        <v>110</v>
      </c>
      <c r="W20" s="135"/>
      <c r="X20" s="135" t="s">
        <v>122</v>
      </c>
      <c r="Y20" s="135"/>
      <c r="Z20" s="135" t="s">
        <v>118</v>
      </c>
      <c r="AA20" s="135"/>
      <c r="AB20" s="135"/>
      <c r="AC20" s="135"/>
      <c r="AD20" s="135" t="s">
        <v>110</v>
      </c>
      <c r="AE20" s="135"/>
      <c r="AF20" s="135" t="s">
        <v>122</v>
      </c>
      <c r="AG20" s="135"/>
      <c r="AH20" s="135" t="s">
        <v>118</v>
      </c>
      <c r="AI20" s="135"/>
      <c r="AJ20" s="135"/>
      <c r="AK20" s="135"/>
      <c r="AL20" s="135" t="s">
        <v>110</v>
      </c>
      <c r="AM20" s="135"/>
      <c r="AN20" s="135" t="s">
        <v>122</v>
      </c>
      <c r="AO20" s="135"/>
      <c r="AP20" s="135" t="s">
        <v>118</v>
      </c>
      <c r="AQ20" s="135"/>
      <c r="AR20" s="135"/>
      <c r="AS20" s="135"/>
      <c r="AT20" s="135" t="s">
        <v>110</v>
      </c>
      <c r="AU20" s="135"/>
      <c r="AV20" s="135" t="s">
        <v>122</v>
      </c>
      <c r="AW20" s="135"/>
      <c r="AX20" s="135" t="s">
        <v>118</v>
      </c>
      <c r="AY20" s="135"/>
      <c r="AZ20" s="135"/>
      <c r="BA20" s="135"/>
      <c r="BB20" s="135"/>
      <c r="BC20" s="135" t="s">
        <v>110</v>
      </c>
      <c r="BD20" s="135"/>
      <c r="BE20" s="135" t="s">
        <v>110</v>
      </c>
      <c r="BF20" s="135"/>
      <c r="BG20" s="135" t="s">
        <v>110</v>
      </c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 t="s">
        <v>110</v>
      </c>
      <c r="BP20" s="135"/>
      <c r="BQ20" s="135"/>
      <c r="BR20" s="135"/>
      <c r="BS20" s="135" t="s">
        <v>110</v>
      </c>
      <c r="BT20" s="135"/>
      <c r="BU20" s="135" t="s">
        <v>110</v>
      </c>
      <c r="BV20" s="135"/>
      <c r="BW20" s="135" t="s">
        <v>110</v>
      </c>
      <c r="BX20" s="135"/>
      <c r="BY20" s="135"/>
      <c r="BZ20" s="135"/>
      <c r="CA20" s="135" t="s">
        <v>110</v>
      </c>
      <c r="CB20" s="135"/>
      <c r="CC20" s="135" t="s">
        <v>110</v>
      </c>
      <c r="CD20" s="135"/>
      <c r="CE20" s="135" t="s">
        <v>110</v>
      </c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 t="s">
        <v>110</v>
      </c>
      <c r="CN20" s="135"/>
      <c r="CO20" s="135"/>
      <c r="CP20" s="135"/>
      <c r="CQ20" s="135" t="s">
        <v>110</v>
      </c>
      <c r="CR20" s="135"/>
      <c r="CS20" s="135" t="s">
        <v>110</v>
      </c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 t="s">
        <v>110</v>
      </c>
      <c r="DB20" s="135"/>
      <c r="DC20" s="135" t="s">
        <v>110</v>
      </c>
    </row>
    <row r="21" spans="1:107" s="50" customFormat="1" ht="13.5">
      <c r="A21" s="134" t="s">
        <v>108</v>
      </c>
      <c r="B21" s="134">
        <v>19346</v>
      </c>
      <c r="C21" s="134" t="s">
        <v>134</v>
      </c>
      <c r="D21" s="135"/>
      <c r="E21" s="135"/>
      <c r="F21" s="135"/>
      <c r="G21" s="135" t="s">
        <v>110</v>
      </c>
      <c r="H21" s="135"/>
      <c r="I21" s="135" t="s">
        <v>110</v>
      </c>
      <c r="J21" s="135"/>
      <c r="K21" s="135" t="s">
        <v>110</v>
      </c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 t="s">
        <v>110</v>
      </c>
      <c r="T21" s="135"/>
      <c r="U21" s="135"/>
      <c r="V21" s="135"/>
      <c r="W21" s="135" t="s">
        <v>110</v>
      </c>
      <c r="X21" s="135"/>
      <c r="Y21" s="135" t="s">
        <v>110</v>
      </c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 t="s">
        <v>110</v>
      </c>
      <c r="AH21" s="135"/>
      <c r="AI21" s="135" t="s">
        <v>110</v>
      </c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 t="s">
        <v>110</v>
      </c>
      <c r="AR21" s="135"/>
      <c r="AS21" s="135"/>
      <c r="AT21" s="135"/>
      <c r="AU21" s="135" t="s">
        <v>110</v>
      </c>
      <c r="AV21" s="135"/>
      <c r="AW21" s="135" t="s">
        <v>110</v>
      </c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 t="s">
        <v>110</v>
      </c>
      <c r="BF21" s="135"/>
      <c r="BG21" s="135" t="s">
        <v>110</v>
      </c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 t="s">
        <v>110</v>
      </c>
      <c r="BP21" s="135"/>
      <c r="BQ21" s="135"/>
      <c r="BR21" s="135"/>
      <c r="BS21" s="135" t="s">
        <v>110</v>
      </c>
      <c r="BT21" s="135"/>
      <c r="BU21" s="135" t="s">
        <v>110</v>
      </c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 t="s">
        <v>110</v>
      </c>
      <c r="CD21" s="135"/>
      <c r="CE21" s="135" t="s">
        <v>110</v>
      </c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 t="s">
        <v>110</v>
      </c>
      <c r="CN21" s="135"/>
      <c r="CO21" s="135"/>
      <c r="CP21" s="135"/>
      <c r="CQ21" s="135" t="s">
        <v>110</v>
      </c>
      <c r="CR21" s="135"/>
      <c r="CS21" s="135" t="s">
        <v>110</v>
      </c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 t="s">
        <v>110</v>
      </c>
      <c r="DB21" s="135"/>
      <c r="DC21" s="135" t="s">
        <v>110</v>
      </c>
    </row>
    <row r="22" spans="1:107" s="50" customFormat="1" ht="13.5">
      <c r="A22" s="134" t="s">
        <v>108</v>
      </c>
      <c r="B22" s="134">
        <v>19361</v>
      </c>
      <c r="C22" s="134" t="s">
        <v>135</v>
      </c>
      <c r="D22" s="135"/>
      <c r="E22" s="135"/>
      <c r="F22" s="135"/>
      <c r="G22" s="135" t="s">
        <v>110</v>
      </c>
      <c r="H22" s="135"/>
      <c r="I22" s="135" t="s">
        <v>110</v>
      </c>
      <c r="J22" s="135"/>
      <c r="K22" s="135" t="s">
        <v>110</v>
      </c>
      <c r="L22" s="135"/>
      <c r="M22" s="135"/>
      <c r="N22" s="135" t="s">
        <v>110</v>
      </c>
      <c r="O22" s="135"/>
      <c r="P22" s="135" t="s">
        <v>122</v>
      </c>
      <c r="Q22" s="135"/>
      <c r="R22" s="135" t="s">
        <v>118</v>
      </c>
      <c r="S22" s="135"/>
      <c r="T22" s="135"/>
      <c r="U22" s="135"/>
      <c r="V22" s="135" t="s">
        <v>110</v>
      </c>
      <c r="W22" s="135"/>
      <c r="X22" s="135" t="s">
        <v>122</v>
      </c>
      <c r="Y22" s="135"/>
      <c r="Z22" s="135" t="s">
        <v>118</v>
      </c>
      <c r="AA22" s="135"/>
      <c r="AB22" s="135"/>
      <c r="AC22" s="135"/>
      <c r="AD22" s="135"/>
      <c r="AE22" s="135" t="s">
        <v>110</v>
      </c>
      <c r="AF22" s="135"/>
      <c r="AG22" s="135" t="s">
        <v>110</v>
      </c>
      <c r="AH22" s="135"/>
      <c r="AI22" s="135" t="s">
        <v>110</v>
      </c>
      <c r="AJ22" s="135"/>
      <c r="AK22" s="135"/>
      <c r="AL22" s="135"/>
      <c r="AM22" s="135" t="s">
        <v>110</v>
      </c>
      <c r="AN22" s="135"/>
      <c r="AO22" s="135" t="s">
        <v>110</v>
      </c>
      <c r="AP22" s="135"/>
      <c r="AQ22" s="135" t="s">
        <v>110</v>
      </c>
      <c r="AR22" s="135"/>
      <c r="AS22" s="135"/>
      <c r="AT22" s="135"/>
      <c r="AU22" s="135" t="s">
        <v>110</v>
      </c>
      <c r="AV22" s="135"/>
      <c r="AW22" s="135" t="s">
        <v>110</v>
      </c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 t="s">
        <v>110</v>
      </c>
      <c r="BF22" s="135"/>
      <c r="BG22" s="135" t="s">
        <v>110</v>
      </c>
      <c r="BH22" s="135"/>
      <c r="BI22" s="135"/>
      <c r="BJ22" s="135"/>
      <c r="BK22" s="135" t="s">
        <v>110</v>
      </c>
      <c r="BL22" s="135"/>
      <c r="BM22" s="135" t="s">
        <v>110</v>
      </c>
      <c r="BN22" s="135"/>
      <c r="BO22" s="135" t="s">
        <v>110</v>
      </c>
      <c r="BP22" s="135"/>
      <c r="BQ22" s="135"/>
      <c r="BR22" s="135"/>
      <c r="BS22" s="135" t="s">
        <v>110</v>
      </c>
      <c r="BT22" s="135"/>
      <c r="BU22" s="135" t="s">
        <v>110</v>
      </c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 t="s">
        <v>110</v>
      </c>
      <c r="CD22" s="135"/>
      <c r="CE22" s="135" t="s">
        <v>110</v>
      </c>
      <c r="CF22" s="135"/>
      <c r="CG22" s="135"/>
      <c r="CH22" s="135"/>
      <c r="CI22" s="135" t="s">
        <v>110</v>
      </c>
      <c r="CJ22" s="135"/>
      <c r="CK22" s="135" t="s">
        <v>110</v>
      </c>
      <c r="CL22" s="135"/>
      <c r="CM22" s="135" t="s">
        <v>110</v>
      </c>
      <c r="CN22" s="135"/>
      <c r="CO22" s="135"/>
      <c r="CP22" s="135"/>
      <c r="CQ22" s="135" t="s">
        <v>110</v>
      </c>
      <c r="CR22" s="135"/>
      <c r="CS22" s="135" t="s">
        <v>110</v>
      </c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 t="s">
        <v>110</v>
      </c>
      <c r="DB22" s="135"/>
      <c r="DC22" s="135" t="s">
        <v>110</v>
      </c>
    </row>
    <row r="23" spans="1:107" s="50" customFormat="1" ht="13.5">
      <c r="A23" s="134" t="s">
        <v>108</v>
      </c>
      <c r="B23" s="134">
        <v>19362</v>
      </c>
      <c r="C23" s="134" t="s">
        <v>136</v>
      </c>
      <c r="D23" s="135"/>
      <c r="E23" s="135"/>
      <c r="F23" s="135"/>
      <c r="G23" s="135" t="s">
        <v>110</v>
      </c>
      <c r="H23" s="135"/>
      <c r="I23" s="135" t="s">
        <v>110</v>
      </c>
      <c r="J23" s="135"/>
      <c r="K23" s="135" t="s">
        <v>110</v>
      </c>
      <c r="L23" s="135"/>
      <c r="M23" s="135"/>
      <c r="N23" s="135" t="s">
        <v>110</v>
      </c>
      <c r="O23" s="135"/>
      <c r="P23" s="135" t="s">
        <v>122</v>
      </c>
      <c r="Q23" s="135"/>
      <c r="R23" s="135" t="s">
        <v>118</v>
      </c>
      <c r="S23" s="135"/>
      <c r="T23" s="135"/>
      <c r="U23" s="135"/>
      <c r="V23" s="135"/>
      <c r="W23" s="135" t="s">
        <v>110</v>
      </c>
      <c r="X23" s="135"/>
      <c r="Y23" s="135" t="s">
        <v>110</v>
      </c>
      <c r="Z23" s="135"/>
      <c r="AA23" s="135" t="s">
        <v>110</v>
      </c>
      <c r="AB23" s="135"/>
      <c r="AC23" s="135"/>
      <c r="AD23" s="135"/>
      <c r="AE23" s="135" t="s">
        <v>110</v>
      </c>
      <c r="AF23" s="135"/>
      <c r="AG23" s="135" t="s">
        <v>110</v>
      </c>
      <c r="AH23" s="135"/>
      <c r="AI23" s="135" t="s">
        <v>110</v>
      </c>
      <c r="AJ23" s="135"/>
      <c r="AK23" s="135"/>
      <c r="AL23" s="135"/>
      <c r="AM23" s="135" t="s">
        <v>110</v>
      </c>
      <c r="AN23" s="135"/>
      <c r="AO23" s="135" t="s">
        <v>110</v>
      </c>
      <c r="AP23" s="135"/>
      <c r="AQ23" s="135" t="s">
        <v>110</v>
      </c>
      <c r="AR23" s="135"/>
      <c r="AS23" s="135"/>
      <c r="AT23" s="135"/>
      <c r="AU23" s="135" t="s">
        <v>110</v>
      </c>
      <c r="AV23" s="135"/>
      <c r="AW23" s="135" t="s">
        <v>110</v>
      </c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 t="s">
        <v>110</v>
      </c>
      <c r="BF23" s="135"/>
      <c r="BG23" s="135" t="s">
        <v>110</v>
      </c>
      <c r="BH23" s="135"/>
      <c r="BI23" s="135"/>
      <c r="BJ23" s="135"/>
      <c r="BK23" s="135" t="s">
        <v>110</v>
      </c>
      <c r="BL23" s="135"/>
      <c r="BM23" s="135" t="s">
        <v>110</v>
      </c>
      <c r="BN23" s="135"/>
      <c r="BO23" s="135" t="s">
        <v>110</v>
      </c>
      <c r="BP23" s="135"/>
      <c r="BQ23" s="135"/>
      <c r="BR23" s="135"/>
      <c r="BS23" s="135" t="s">
        <v>110</v>
      </c>
      <c r="BT23" s="135"/>
      <c r="BU23" s="135" t="s">
        <v>110</v>
      </c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 t="s">
        <v>110</v>
      </c>
      <c r="CD23" s="135"/>
      <c r="CE23" s="135" t="s">
        <v>110</v>
      </c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 t="s">
        <v>110</v>
      </c>
      <c r="CN23" s="135"/>
      <c r="CO23" s="135"/>
      <c r="CP23" s="135"/>
      <c r="CQ23" s="135" t="s">
        <v>110</v>
      </c>
      <c r="CR23" s="135"/>
      <c r="CS23" s="135" t="s">
        <v>110</v>
      </c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 t="s">
        <v>110</v>
      </c>
      <c r="DB23" s="135"/>
      <c r="DC23" s="135" t="s">
        <v>110</v>
      </c>
    </row>
    <row r="24" spans="1:107" s="50" customFormat="1" ht="13.5">
      <c r="A24" s="134" t="s">
        <v>108</v>
      </c>
      <c r="B24" s="134">
        <v>19364</v>
      </c>
      <c r="C24" s="134" t="s">
        <v>137</v>
      </c>
      <c r="D24" s="135"/>
      <c r="E24" s="135"/>
      <c r="F24" s="135"/>
      <c r="G24" s="135" t="s">
        <v>110</v>
      </c>
      <c r="H24" s="135"/>
      <c r="I24" s="135" t="s">
        <v>110</v>
      </c>
      <c r="J24" s="135"/>
      <c r="K24" s="135" t="s">
        <v>110</v>
      </c>
      <c r="L24" s="135"/>
      <c r="M24" s="135"/>
      <c r="N24" s="135"/>
      <c r="O24" s="135" t="s">
        <v>110</v>
      </c>
      <c r="P24" s="135"/>
      <c r="Q24" s="135" t="s">
        <v>110</v>
      </c>
      <c r="R24" s="135"/>
      <c r="S24" s="135" t="s">
        <v>110</v>
      </c>
      <c r="T24" s="135"/>
      <c r="U24" s="135"/>
      <c r="V24" s="135"/>
      <c r="W24" s="135" t="s">
        <v>110</v>
      </c>
      <c r="X24" s="135"/>
      <c r="Y24" s="135" t="s">
        <v>110</v>
      </c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 t="s">
        <v>110</v>
      </c>
      <c r="AH24" s="135"/>
      <c r="AI24" s="135" t="s">
        <v>110</v>
      </c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 t="s">
        <v>110</v>
      </c>
      <c r="AR24" s="135"/>
      <c r="AS24" s="135"/>
      <c r="AT24" s="135"/>
      <c r="AU24" s="135" t="s">
        <v>110</v>
      </c>
      <c r="AV24" s="135"/>
      <c r="AW24" s="135" t="s">
        <v>110</v>
      </c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 t="s">
        <v>110</v>
      </c>
      <c r="BF24" s="135"/>
      <c r="BG24" s="135" t="s">
        <v>110</v>
      </c>
      <c r="BH24" s="135"/>
      <c r="BI24" s="135"/>
      <c r="BJ24" s="135"/>
      <c r="BK24" s="135" t="s">
        <v>110</v>
      </c>
      <c r="BL24" s="135"/>
      <c r="BM24" s="135" t="s">
        <v>110</v>
      </c>
      <c r="BN24" s="135"/>
      <c r="BO24" s="135" t="s">
        <v>110</v>
      </c>
      <c r="BP24" s="135"/>
      <c r="BQ24" s="135"/>
      <c r="BR24" s="135"/>
      <c r="BS24" s="135" t="s">
        <v>110</v>
      </c>
      <c r="BT24" s="135"/>
      <c r="BU24" s="135" t="s">
        <v>110</v>
      </c>
      <c r="BV24" s="135"/>
      <c r="BW24" s="135" t="s">
        <v>110</v>
      </c>
      <c r="BX24" s="135"/>
      <c r="BY24" s="135" t="s">
        <v>110</v>
      </c>
      <c r="BZ24" s="135"/>
      <c r="CA24" s="135"/>
      <c r="CB24" s="135" t="s">
        <v>117</v>
      </c>
      <c r="CC24" s="135"/>
      <c r="CD24" s="135" t="s">
        <v>125</v>
      </c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 t="s">
        <v>110</v>
      </c>
      <c r="CN24" s="135"/>
      <c r="CO24" s="135"/>
      <c r="CP24" s="135"/>
      <c r="CQ24" s="135" t="s">
        <v>110</v>
      </c>
      <c r="CR24" s="135"/>
      <c r="CS24" s="135" t="s">
        <v>110</v>
      </c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 t="s">
        <v>110</v>
      </c>
      <c r="DB24" s="135"/>
      <c r="DC24" s="135" t="s">
        <v>110</v>
      </c>
    </row>
    <row r="25" spans="1:107" s="50" customFormat="1" ht="13.5">
      <c r="A25" s="134" t="s">
        <v>108</v>
      </c>
      <c r="B25" s="134">
        <v>19365</v>
      </c>
      <c r="C25" s="134" t="s">
        <v>138</v>
      </c>
      <c r="D25" s="135"/>
      <c r="E25" s="135"/>
      <c r="F25" s="135"/>
      <c r="G25" s="135" t="s">
        <v>110</v>
      </c>
      <c r="H25" s="135"/>
      <c r="I25" s="135" t="s">
        <v>110</v>
      </c>
      <c r="J25" s="135"/>
      <c r="K25" s="135" t="s">
        <v>110</v>
      </c>
      <c r="L25" s="135"/>
      <c r="M25" s="135"/>
      <c r="N25" s="135"/>
      <c r="O25" s="135" t="s">
        <v>110</v>
      </c>
      <c r="P25" s="135"/>
      <c r="Q25" s="135" t="s">
        <v>110</v>
      </c>
      <c r="R25" s="135"/>
      <c r="S25" s="135" t="s">
        <v>110</v>
      </c>
      <c r="T25" s="135"/>
      <c r="U25" s="135"/>
      <c r="V25" s="135"/>
      <c r="W25" s="135" t="s">
        <v>110</v>
      </c>
      <c r="X25" s="135"/>
      <c r="Y25" s="135" t="s">
        <v>110</v>
      </c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 t="s">
        <v>110</v>
      </c>
      <c r="AH25" s="135"/>
      <c r="AI25" s="135" t="s">
        <v>110</v>
      </c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 t="s">
        <v>110</v>
      </c>
      <c r="AR25" s="135"/>
      <c r="AS25" s="135"/>
      <c r="AT25" s="135"/>
      <c r="AU25" s="135" t="s">
        <v>110</v>
      </c>
      <c r="AV25" s="135"/>
      <c r="AW25" s="135" t="s">
        <v>110</v>
      </c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 t="s">
        <v>110</v>
      </c>
      <c r="BF25" s="135"/>
      <c r="BG25" s="135" t="s">
        <v>110</v>
      </c>
      <c r="BH25" s="135"/>
      <c r="BI25" s="135"/>
      <c r="BJ25" s="135"/>
      <c r="BK25" s="135" t="s">
        <v>110</v>
      </c>
      <c r="BL25" s="135"/>
      <c r="BM25" s="135" t="s">
        <v>110</v>
      </c>
      <c r="BN25" s="135"/>
      <c r="BO25" s="135" t="s">
        <v>110</v>
      </c>
      <c r="BP25" s="135"/>
      <c r="BQ25" s="135"/>
      <c r="BR25" s="135"/>
      <c r="BS25" s="135" t="s">
        <v>110</v>
      </c>
      <c r="BT25" s="135"/>
      <c r="BU25" s="135" t="s">
        <v>110</v>
      </c>
      <c r="BV25" s="135"/>
      <c r="BW25" s="135" t="s">
        <v>110</v>
      </c>
      <c r="BX25" s="135"/>
      <c r="BY25" s="135" t="s">
        <v>110</v>
      </c>
      <c r="BZ25" s="135"/>
      <c r="CA25" s="135"/>
      <c r="CB25" s="135" t="s">
        <v>117</v>
      </c>
      <c r="CC25" s="135"/>
      <c r="CD25" s="135" t="s">
        <v>125</v>
      </c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 t="s">
        <v>110</v>
      </c>
      <c r="CN25" s="135"/>
      <c r="CO25" s="135"/>
      <c r="CP25" s="135"/>
      <c r="CQ25" s="135" t="s">
        <v>110</v>
      </c>
      <c r="CR25" s="135"/>
      <c r="CS25" s="135" t="s">
        <v>110</v>
      </c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 t="s">
        <v>110</v>
      </c>
      <c r="DB25" s="135"/>
      <c r="DC25" s="135" t="s">
        <v>110</v>
      </c>
    </row>
    <row r="26" spans="1:107" s="50" customFormat="1" ht="13.5">
      <c r="A26" s="134" t="s">
        <v>108</v>
      </c>
      <c r="B26" s="134">
        <v>19366</v>
      </c>
      <c r="C26" s="134" t="s">
        <v>139</v>
      </c>
      <c r="D26" s="135"/>
      <c r="E26" s="135"/>
      <c r="F26" s="135"/>
      <c r="G26" s="135" t="s">
        <v>110</v>
      </c>
      <c r="H26" s="135"/>
      <c r="I26" s="135" t="s">
        <v>110</v>
      </c>
      <c r="J26" s="135"/>
      <c r="K26" s="135" t="s">
        <v>110</v>
      </c>
      <c r="L26" s="135"/>
      <c r="M26" s="135"/>
      <c r="N26" s="135"/>
      <c r="O26" s="135" t="s">
        <v>110</v>
      </c>
      <c r="P26" s="135"/>
      <c r="Q26" s="135" t="s">
        <v>110</v>
      </c>
      <c r="R26" s="135"/>
      <c r="S26" s="135" t="s">
        <v>110</v>
      </c>
      <c r="T26" s="135"/>
      <c r="U26" s="135"/>
      <c r="V26" s="135"/>
      <c r="W26" s="135" t="s">
        <v>110</v>
      </c>
      <c r="X26" s="135"/>
      <c r="Y26" s="135" t="s">
        <v>110</v>
      </c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 t="s">
        <v>110</v>
      </c>
      <c r="AH26" s="135"/>
      <c r="AI26" s="135" t="s">
        <v>110</v>
      </c>
      <c r="AJ26" s="135"/>
      <c r="AK26" s="135"/>
      <c r="AL26" s="135"/>
      <c r="AM26" s="135" t="s">
        <v>110</v>
      </c>
      <c r="AN26" s="135"/>
      <c r="AO26" s="135" t="s">
        <v>110</v>
      </c>
      <c r="AP26" s="135"/>
      <c r="AQ26" s="135" t="s">
        <v>110</v>
      </c>
      <c r="AR26" s="135"/>
      <c r="AS26" s="135"/>
      <c r="AT26" s="135"/>
      <c r="AU26" s="135" t="s">
        <v>110</v>
      </c>
      <c r="AV26" s="135"/>
      <c r="AW26" s="135" t="s">
        <v>110</v>
      </c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 t="s">
        <v>110</v>
      </c>
      <c r="BF26" s="135"/>
      <c r="BG26" s="135" t="s">
        <v>110</v>
      </c>
      <c r="BH26" s="135"/>
      <c r="BI26" s="135"/>
      <c r="BJ26" s="135"/>
      <c r="BK26" s="135" t="s">
        <v>110</v>
      </c>
      <c r="BL26" s="135"/>
      <c r="BM26" s="135" t="s">
        <v>110</v>
      </c>
      <c r="BN26" s="135"/>
      <c r="BO26" s="135" t="s">
        <v>110</v>
      </c>
      <c r="BP26" s="135"/>
      <c r="BQ26" s="135"/>
      <c r="BR26" s="135"/>
      <c r="BS26" s="135" t="s">
        <v>110</v>
      </c>
      <c r="BT26" s="135"/>
      <c r="BU26" s="135" t="s">
        <v>110</v>
      </c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 t="s">
        <v>110</v>
      </c>
      <c r="CD26" s="135"/>
      <c r="CE26" s="135" t="s">
        <v>110</v>
      </c>
      <c r="CF26" s="135"/>
      <c r="CG26" s="135"/>
      <c r="CH26" s="135"/>
      <c r="CI26" s="135" t="s">
        <v>110</v>
      </c>
      <c r="CJ26" s="135"/>
      <c r="CK26" s="135" t="s">
        <v>110</v>
      </c>
      <c r="CL26" s="135"/>
      <c r="CM26" s="135" t="s">
        <v>110</v>
      </c>
      <c r="CN26" s="135"/>
      <c r="CO26" s="135"/>
      <c r="CP26" s="135"/>
      <c r="CQ26" s="135" t="s">
        <v>110</v>
      </c>
      <c r="CR26" s="135"/>
      <c r="CS26" s="135" t="s">
        <v>110</v>
      </c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 t="s">
        <v>110</v>
      </c>
      <c r="DB26" s="135"/>
      <c r="DC26" s="135" t="s">
        <v>110</v>
      </c>
    </row>
    <row r="27" spans="1:107" s="50" customFormat="1" ht="13.5">
      <c r="A27" s="134" t="s">
        <v>108</v>
      </c>
      <c r="B27" s="134">
        <v>19384</v>
      </c>
      <c r="C27" s="134" t="s">
        <v>140</v>
      </c>
      <c r="D27" s="135"/>
      <c r="E27" s="135"/>
      <c r="F27" s="135"/>
      <c r="G27" s="135" t="s">
        <v>110</v>
      </c>
      <c r="H27" s="135"/>
      <c r="I27" s="135" t="s">
        <v>110</v>
      </c>
      <c r="J27" s="135"/>
      <c r="K27" s="135" t="s">
        <v>110</v>
      </c>
      <c r="L27" s="135"/>
      <c r="M27" s="135"/>
      <c r="N27" s="135" t="s">
        <v>110</v>
      </c>
      <c r="O27" s="135"/>
      <c r="P27" s="135" t="s">
        <v>122</v>
      </c>
      <c r="Q27" s="135"/>
      <c r="R27" s="135" t="s">
        <v>118</v>
      </c>
      <c r="S27" s="135"/>
      <c r="T27" s="135"/>
      <c r="U27" s="135"/>
      <c r="V27" s="135" t="s">
        <v>110</v>
      </c>
      <c r="W27" s="135"/>
      <c r="X27" s="135" t="s">
        <v>122</v>
      </c>
      <c r="Y27" s="135"/>
      <c r="Z27" s="135" t="s">
        <v>118</v>
      </c>
      <c r="AA27" s="135"/>
      <c r="AB27" s="135"/>
      <c r="AC27" s="135"/>
      <c r="AD27" s="135" t="s">
        <v>110</v>
      </c>
      <c r="AE27" s="135"/>
      <c r="AF27" s="135" t="s">
        <v>122</v>
      </c>
      <c r="AG27" s="135"/>
      <c r="AH27" s="135" t="s">
        <v>118</v>
      </c>
      <c r="AI27" s="135"/>
      <c r="AJ27" s="135"/>
      <c r="AK27" s="135"/>
      <c r="AL27" s="135" t="s">
        <v>110</v>
      </c>
      <c r="AM27" s="135"/>
      <c r="AN27" s="135" t="s">
        <v>122</v>
      </c>
      <c r="AO27" s="135"/>
      <c r="AP27" s="135" t="s">
        <v>118</v>
      </c>
      <c r="AQ27" s="135"/>
      <c r="AR27" s="135"/>
      <c r="AS27" s="135"/>
      <c r="AT27" s="135" t="s">
        <v>110</v>
      </c>
      <c r="AU27" s="135"/>
      <c r="AV27" s="135" t="s">
        <v>122</v>
      </c>
      <c r="AW27" s="135"/>
      <c r="AX27" s="135" t="s">
        <v>118</v>
      </c>
      <c r="AY27" s="135"/>
      <c r="AZ27" s="135"/>
      <c r="BA27" s="135"/>
      <c r="BB27" s="135" t="s">
        <v>110</v>
      </c>
      <c r="BC27" s="135"/>
      <c r="BD27" s="135" t="s">
        <v>122</v>
      </c>
      <c r="BE27" s="135"/>
      <c r="BF27" s="135" t="s">
        <v>118</v>
      </c>
      <c r="BG27" s="135"/>
      <c r="BH27" s="135"/>
      <c r="BI27" s="135"/>
      <c r="BJ27" s="135" t="s">
        <v>110</v>
      </c>
      <c r="BK27" s="135"/>
      <c r="BL27" s="135" t="s">
        <v>122</v>
      </c>
      <c r="BM27" s="135"/>
      <c r="BN27" s="135" t="s">
        <v>118</v>
      </c>
      <c r="BO27" s="135"/>
      <c r="BP27" s="135"/>
      <c r="BQ27" s="135"/>
      <c r="BR27" s="135"/>
      <c r="BS27" s="135" t="s">
        <v>110</v>
      </c>
      <c r="BT27" s="135"/>
      <c r="BU27" s="135" t="s">
        <v>110</v>
      </c>
      <c r="BV27" s="135"/>
      <c r="BW27" s="135" t="s">
        <v>110</v>
      </c>
      <c r="BX27" s="135"/>
      <c r="BY27" s="135"/>
      <c r="BZ27" s="135"/>
      <c r="CA27" s="135" t="s">
        <v>110</v>
      </c>
      <c r="CB27" s="135"/>
      <c r="CC27" s="135" t="s">
        <v>110</v>
      </c>
      <c r="CD27" s="135"/>
      <c r="CE27" s="135" t="s">
        <v>110</v>
      </c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 t="s">
        <v>110</v>
      </c>
      <c r="CN27" s="135"/>
      <c r="CO27" s="135"/>
      <c r="CP27" s="135"/>
      <c r="CQ27" s="135" t="s">
        <v>110</v>
      </c>
      <c r="CR27" s="135"/>
      <c r="CS27" s="135" t="s">
        <v>110</v>
      </c>
      <c r="CT27" s="135"/>
      <c r="CU27" s="135" t="s">
        <v>110</v>
      </c>
      <c r="CV27" s="135"/>
      <c r="CW27" s="135"/>
      <c r="CX27" s="135" t="s">
        <v>110</v>
      </c>
      <c r="CY27" s="135"/>
      <c r="CZ27" s="135" t="s">
        <v>122</v>
      </c>
      <c r="DA27" s="135"/>
      <c r="DB27" s="135" t="s">
        <v>118</v>
      </c>
      <c r="DC27" s="135"/>
    </row>
    <row r="28" spans="1:107" s="50" customFormat="1" ht="13.5">
      <c r="A28" s="134" t="s">
        <v>108</v>
      </c>
      <c r="B28" s="134">
        <v>19422</v>
      </c>
      <c r="C28" s="134" t="s">
        <v>141</v>
      </c>
      <c r="D28" s="135"/>
      <c r="E28" s="135"/>
      <c r="F28" s="135"/>
      <c r="G28" s="135" t="s">
        <v>110</v>
      </c>
      <c r="H28" s="135"/>
      <c r="I28" s="135" t="s">
        <v>110</v>
      </c>
      <c r="J28" s="135"/>
      <c r="K28" s="135" t="s">
        <v>110</v>
      </c>
      <c r="L28" s="135"/>
      <c r="M28" s="135"/>
      <c r="N28" s="135"/>
      <c r="O28" s="135" t="s">
        <v>110</v>
      </c>
      <c r="P28" s="135"/>
      <c r="Q28" s="135" t="s">
        <v>110</v>
      </c>
      <c r="R28" s="135"/>
      <c r="S28" s="135" t="s">
        <v>110</v>
      </c>
      <c r="T28" s="135"/>
      <c r="U28" s="135"/>
      <c r="V28" s="135" t="s">
        <v>110</v>
      </c>
      <c r="W28" s="135"/>
      <c r="X28" s="135" t="s">
        <v>122</v>
      </c>
      <c r="Y28" s="135"/>
      <c r="Z28" s="135" t="s">
        <v>118</v>
      </c>
      <c r="AA28" s="135"/>
      <c r="AB28" s="135"/>
      <c r="AC28" s="135"/>
      <c r="AD28" s="135"/>
      <c r="AE28" s="135" t="s">
        <v>110</v>
      </c>
      <c r="AF28" s="135"/>
      <c r="AG28" s="135" t="s">
        <v>110</v>
      </c>
      <c r="AH28" s="135"/>
      <c r="AI28" s="135" t="s">
        <v>110</v>
      </c>
      <c r="AJ28" s="135"/>
      <c r="AK28" s="135"/>
      <c r="AL28" s="135" t="s">
        <v>110</v>
      </c>
      <c r="AM28" s="135"/>
      <c r="AN28" s="135" t="s">
        <v>122</v>
      </c>
      <c r="AO28" s="135"/>
      <c r="AP28" s="135" t="s">
        <v>118</v>
      </c>
      <c r="AQ28" s="135"/>
      <c r="AR28" s="135"/>
      <c r="AS28" s="135"/>
      <c r="AT28" s="135"/>
      <c r="AU28" s="135" t="s">
        <v>110</v>
      </c>
      <c r="AV28" s="135"/>
      <c r="AW28" s="135" t="s">
        <v>110</v>
      </c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 t="s">
        <v>110</v>
      </c>
      <c r="BF28" s="135"/>
      <c r="BG28" s="135" t="s">
        <v>110</v>
      </c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 t="s">
        <v>110</v>
      </c>
      <c r="BP28" s="135"/>
      <c r="BQ28" s="135"/>
      <c r="BR28" s="135"/>
      <c r="BS28" s="135" t="s">
        <v>110</v>
      </c>
      <c r="BT28" s="135"/>
      <c r="BU28" s="135" t="s">
        <v>110</v>
      </c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 t="s">
        <v>110</v>
      </c>
      <c r="CD28" s="135"/>
      <c r="CE28" s="135" t="s">
        <v>110</v>
      </c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 t="s">
        <v>110</v>
      </c>
      <c r="CN28" s="135"/>
      <c r="CO28" s="135"/>
      <c r="CP28" s="135"/>
      <c r="CQ28" s="135" t="s">
        <v>110</v>
      </c>
      <c r="CR28" s="135"/>
      <c r="CS28" s="135" t="s">
        <v>110</v>
      </c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 t="s">
        <v>110</v>
      </c>
      <c r="DB28" s="135"/>
      <c r="DC28" s="135" t="s">
        <v>110</v>
      </c>
    </row>
    <row r="29" spans="1:107" s="50" customFormat="1" ht="13.5">
      <c r="A29" s="134" t="s">
        <v>108</v>
      </c>
      <c r="B29" s="134">
        <v>19423</v>
      </c>
      <c r="C29" s="134" t="s">
        <v>142</v>
      </c>
      <c r="D29" s="135"/>
      <c r="E29" s="135"/>
      <c r="F29" s="135"/>
      <c r="G29" s="135" t="s">
        <v>110</v>
      </c>
      <c r="H29" s="135"/>
      <c r="I29" s="135" t="s">
        <v>110</v>
      </c>
      <c r="J29" s="135"/>
      <c r="K29" s="135" t="s">
        <v>110</v>
      </c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 t="s">
        <v>110</v>
      </c>
      <c r="T29" s="135"/>
      <c r="U29" s="135"/>
      <c r="V29" s="135"/>
      <c r="W29" s="135" t="s">
        <v>110</v>
      </c>
      <c r="X29" s="135"/>
      <c r="Y29" s="135" t="s">
        <v>110</v>
      </c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 t="s">
        <v>110</v>
      </c>
      <c r="AH29" s="135"/>
      <c r="AI29" s="135" t="s">
        <v>110</v>
      </c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 t="s">
        <v>110</v>
      </c>
      <c r="AR29" s="135"/>
      <c r="AS29" s="135"/>
      <c r="AT29" s="135"/>
      <c r="AU29" s="135" t="s">
        <v>110</v>
      </c>
      <c r="AV29" s="135"/>
      <c r="AW29" s="135" t="s">
        <v>110</v>
      </c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 t="s">
        <v>110</v>
      </c>
      <c r="BF29" s="135"/>
      <c r="BG29" s="135" t="s">
        <v>110</v>
      </c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 t="s">
        <v>110</v>
      </c>
      <c r="BP29" s="135"/>
      <c r="BQ29" s="135"/>
      <c r="BR29" s="135"/>
      <c r="BS29" s="135" t="s">
        <v>110</v>
      </c>
      <c r="BT29" s="135"/>
      <c r="BU29" s="135" t="s">
        <v>110</v>
      </c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 t="s">
        <v>110</v>
      </c>
      <c r="CD29" s="135"/>
      <c r="CE29" s="135" t="s">
        <v>110</v>
      </c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 t="s">
        <v>110</v>
      </c>
      <c r="CN29" s="135"/>
      <c r="CO29" s="135"/>
      <c r="CP29" s="135"/>
      <c r="CQ29" s="135" t="s">
        <v>110</v>
      </c>
      <c r="CR29" s="135"/>
      <c r="CS29" s="135" t="s">
        <v>110</v>
      </c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 t="s">
        <v>110</v>
      </c>
      <c r="DB29" s="135"/>
      <c r="DC29" s="135" t="s">
        <v>110</v>
      </c>
    </row>
    <row r="30" spans="1:107" s="50" customFormat="1" ht="13.5">
      <c r="A30" s="134" t="s">
        <v>108</v>
      </c>
      <c r="B30" s="134">
        <v>19424</v>
      </c>
      <c r="C30" s="134" t="s">
        <v>143</v>
      </c>
      <c r="D30" s="135"/>
      <c r="E30" s="135"/>
      <c r="F30" s="135"/>
      <c r="G30" s="135" t="s">
        <v>110</v>
      </c>
      <c r="H30" s="135"/>
      <c r="I30" s="135" t="s">
        <v>110</v>
      </c>
      <c r="J30" s="135"/>
      <c r="K30" s="135" t="s">
        <v>110</v>
      </c>
      <c r="L30" s="135"/>
      <c r="M30" s="135"/>
      <c r="N30" s="135" t="s">
        <v>110</v>
      </c>
      <c r="O30" s="135"/>
      <c r="P30" s="135" t="s">
        <v>122</v>
      </c>
      <c r="Q30" s="135"/>
      <c r="R30" s="135" t="s">
        <v>118</v>
      </c>
      <c r="S30" s="135"/>
      <c r="T30" s="135"/>
      <c r="U30" s="135"/>
      <c r="V30" s="135" t="s">
        <v>110</v>
      </c>
      <c r="W30" s="135"/>
      <c r="X30" s="135" t="s">
        <v>122</v>
      </c>
      <c r="Y30" s="135"/>
      <c r="Z30" s="135" t="s">
        <v>118</v>
      </c>
      <c r="AA30" s="135"/>
      <c r="AB30" s="135"/>
      <c r="AC30" s="135" t="s">
        <v>110</v>
      </c>
      <c r="AD30" s="135"/>
      <c r="AE30" s="135"/>
      <c r="AF30" s="135" t="s">
        <v>111</v>
      </c>
      <c r="AG30" s="135"/>
      <c r="AH30" s="135" t="s">
        <v>125</v>
      </c>
      <c r="AI30" s="135"/>
      <c r="AJ30" s="135"/>
      <c r="AK30" s="135" t="s">
        <v>110</v>
      </c>
      <c r="AL30" s="135"/>
      <c r="AM30" s="135"/>
      <c r="AN30" s="135" t="s">
        <v>111</v>
      </c>
      <c r="AO30" s="135"/>
      <c r="AP30" s="135" t="s">
        <v>125</v>
      </c>
      <c r="AQ30" s="135"/>
      <c r="AR30" s="135"/>
      <c r="AS30" s="135" t="s">
        <v>110</v>
      </c>
      <c r="AT30" s="135"/>
      <c r="AU30" s="135"/>
      <c r="AV30" s="135" t="s">
        <v>111</v>
      </c>
      <c r="AW30" s="135"/>
      <c r="AX30" s="135" t="s">
        <v>125</v>
      </c>
      <c r="AY30" s="135"/>
      <c r="AZ30" s="135"/>
      <c r="BA30" s="135" t="s">
        <v>110</v>
      </c>
      <c r="BB30" s="135"/>
      <c r="BC30" s="135"/>
      <c r="BD30" s="135" t="s">
        <v>111</v>
      </c>
      <c r="BE30" s="135"/>
      <c r="BF30" s="135" t="s">
        <v>125</v>
      </c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 t="s">
        <v>110</v>
      </c>
      <c r="BP30" s="135"/>
      <c r="BQ30" s="135" t="s">
        <v>110</v>
      </c>
      <c r="BR30" s="135"/>
      <c r="BS30" s="135"/>
      <c r="BT30" s="135" t="s">
        <v>111</v>
      </c>
      <c r="BU30" s="135"/>
      <c r="BV30" s="135" t="s">
        <v>125</v>
      </c>
      <c r="BW30" s="135"/>
      <c r="BX30" s="135"/>
      <c r="BY30" s="135"/>
      <c r="BZ30" s="135"/>
      <c r="CA30" s="135" t="s">
        <v>110</v>
      </c>
      <c r="CB30" s="135"/>
      <c r="CC30" s="135" t="s">
        <v>110</v>
      </c>
      <c r="CD30" s="135"/>
      <c r="CE30" s="135" t="s">
        <v>110</v>
      </c>
      <c r="CF30" s="135"/>
      <c r="CG30" s="135" t="s">
        <v>110</v>
      </c>
      <c r="CH30" s="135"/>
      <c r="CI30" s="135"/>
      <c r="CJ30" s="135" t="s">
        <v>111</v>
      </c>
      <c r="CK30" s="135"/>
      <c r="CL30" s="135" t="s">
        <v>125</v>
      </c>
      <c r="CM30" s="135"/>
      <c r="CN30" s="135"/>
      <c r="CO30" s="135"/>
      <c r="CP30" s="135" t="s">
        <v>110</v>
      </c>
      <c r="CQ30" s="135"/>
      <c r="CR30" s="135" t="s">
        <v>122</v>
      </c>
      <c r="CS30" s="135"/>
      <c r="CT30" s="135" t="s">
        <v>118</v>
      </c>
      <c r="CU30" s="135"/>
      <c r="CV30" s="135"/>
      <c r="CW30" s="135"/>
      <c r="CX30" s="135" t="s">
        <v>110</v>
      </c>
      <c r="CY30" s="135"/>
      <c r="CZ30" s="135" t="s">
        <v>122</v>
      </c>
      <c r="DA30" s="135"/>
      <c r="DB30" s="135" t="s">
        <v>118</v>
      </c>
      <c r="DC30" s="135"/>
    </row>
    <row r="31" spans="1:107" s="50" customFormat="1" ht="13.5">
      <c r="A31" s="134" t="s">
        <v>108</v>
      </c>
      <c r="B31" s="134">
        <v>19425</v>
      </c>
      <c r="C31" s="134" t="s">
        <v>144</v>
      </c>
      <c r="D31" s="135"/>
      <c r="E31" s="135"/>
      <c r="F31" s="135"/>
      <c r="G31" s="135" t="s">
        <v>110</v>
      </c>
      <c r="H31" s="135"/>
      <c r="I31" s="135" t="s">
        <v>110</v>
      </c>
      <c r="J31" s="135"/>
      <c r="K31" s="135" t="s">
        <v>110</v>
      </c>
      <c r="L31" s="135"/>
      <c r="M31" s="135"/>
      <c r="N31" s="135" t="s">
        <v>110</v>
      </c>
      <c r="O31" s="135"/>
      <c r="P31" s="135" t="s">
        <v>122</v>
      </c>
      <c r="Q31" s="135"/>
      <c r="R31" s="135" t="s">
        <v>118</v>
      </c>
      <c r="S31" s="135"/>
      <c r="T31" s="135"/>
      <c r="U31" s="135"/>
      <c r="V31" s="135" t="s">
        <v>110</v>
      </c>
      <c r="W31" s="135"/>
      <c r="X31" s="135" t="s">
        <v>122</v>
      </c>
      <c r="Y31" s="135"/>
      <c r="Z31" s="135" t="s">
        <v>118</v>
      </c>
      <c r="AA31" s="135"/>
      <c r="AB31" s="135"/>
      <c r="AC31" s="135"/>
      <c r="AD31" s="135"/>
      <c r="AE31" s="135" t="s">
        <v>110</v>
      </c>
      <c r="AF31" s="135"/>
      <c r="AG31" s="135" t="s">
        <v>110</v>
      </c>
      <c r="AH31" s="135"/>
      <c r="AI31" s="135" t="s">
        <v>110</v>
      </c>
      <c r="AJ31" s="135"/>
      <c r="AK31" s="135"/>
      <c r="AL31" s="135" t="s">
        <v>110</v>
      </c>
      <c r="AM31" s="135"/>
      <c r="AN31" s="135" t="s">
        <v>122</v>
      </c>
      <c r="AO31" s="135"/>
      <c r="AP31" s="135" t="s">
        <v>118</v>
      </c>
      <c r="AQ31" s="135"/>
      <c r="AR31" s="135"/>
      <c r="AS31" s="135"/>
      <c r="AT31" s="135" t="s">
        <v>110</v>
      </c>
      <c r="AU31" s="135"/>
      <c r="AV31" s="135" t="s">
        <v>122</v>
      </c>
      <c r="AW31" s="135"/>
      <c r="AX31" s="135" t="s">
        <v>118</v>
      </c>
      <c r="AY31" s="135"/>
      <c r="AZ31" s="135"/>
      <c r="BA31" s="135"/>
      <c r="BB31" s="135" t="s">
        <v>110</v>
      </c>
      <c r="BC31" s="135"/>
      <c r="BD31" s="135" t="s">
        <v>122</v>
      </c>
      <c r="BE31" s="135"/>
      <c r="BF31" s="135" t="s">
        <v>118</v>
      </c>
      <c r="BG31" s="135"/>
      <c r="BH31" s="135"/>
      <c r="BI31" s="135"/>
      <c r="BJ31" s="135"/>
      <c r="BK31" s="135" t="s">
        <v>110</v>
      </c>
      <c r="BL31" s="135"/>
      <c r="BM31" s="135" t="s">
        <v>110</v>
      </c>
      <c r="BN31" s="135"/>
      <c r="BO31" s="135" t="s">
        <v>110</v>
      </c>
      <c r="BP31" s="135"/>
      <c r="BQ31" s="135"/>
      <c r="BR31" s="135"/>
      <c r="BS31" s="135" t="s">
        <v>110</v>
      </c>
      <c r="BT31" s="135"/>
      <c r="BU31" s="135" t="s">
        <v>110</v>
      </c>
      <c r="BV31" s="135"/>
      <c r="BW31" s="135" t="s">
        <v>110</v>
      </c>
      <c r="BX31" s="135"/>
      <c r="BY31" s="135"/>
      <c r="BZ31" s="135"/>
      <c r="CA31" s="135" t="s">
        <v>110</v>
      </c>
      <c r="CB31" s="135"/>
      <c r="CC31" s="135" t="s">
        <v>110</v>
      </c>
      <c r="CD31" s="135"/>
      <c r="CE31" s="135" t="s">
        <v>110</v>
      </c>
      <c r="CF31" s="135"/>
      <c r="CG31" s="135"/>
      <c r="CH31" s="135"/>
      <c r="CI31" s="135" t="s">
        <v>110</v>
      </c>
      <c r="CJ31" s="135"/>
      <c r="CK31" s="135" t="s">
        <v>110</v>
      </c>
      <c r="CL31" s="135"/>
      <c r="CM31" s="135" t="s">
        <v>110</v>
      </c>
      <c r="CN31" s="135"/>
      <c r="CO31" s="135"/>
      <c r="CP31" s="135" t="s">
        <v>110</v>
      </c>
      <c r="CQ31" s="135"/>
      <c r="CR31" s="135" t="s">
        <v>122</v>
      </c>
      <c r="CS31" s="135"/>
      <c r="CT31" s="135" t="s">
        <v>118</v>
      </c>
      <c r="CU31" s="135"/>
      <c r="CV31" s="135"/>
      <c r="CW31" s="135"/>
      <c r="CX31" s="135" t="s">
        <v>110</v>
      </c>
      <c r="CY31" s="135"/>
      <c r="CZ31" s="135" t="s">
        <v>122</v>
      </c>
      <c r="DA31" s="135"/>
      <c r="DB31" s="135" t="s">
        <v>125</v>
      </c>
      <c r="DC31" s="135"/>
    </row>
    <row r="32" spans="1:107" s="50" customFormat="1" ht="13.5">
      <c r="A32" s="134" t="s">
        <v>108</v>
      </c>
      <c r="B32" s="134">
        <v>19429</v>
      </c>
      <c r="C32" s="134" t="s">
        <v>145</v>
      </c>
      <c r="D32" s="135"/>
      <c r="E32" s="135"/>
      <c r="F32" s="135"/>
      <c r="G32" s="135" t="s">
        <v>110</v>
      </c>
      <c r="H32" s="135"/>
      <c r="I32" s="135" t="s">
        <v>110</v>
      </c>
      <c r="J32" s="135"/>
      <c r="K32" s="135" t="s">
        <v>110</v>
      </c>
      <c r="L32" s="135"/>
      <c r="M32" s="135"/>
      <c r="N32" s="135" t="s">
        <v>110</v>
      </c>
      <c r="O32" s="135"/>
      <c r="P32" s="135" t="s">
        <v>122</v>
      </c>
      <c r="Q32" s="135"/>
      <c r="R32" s="135" t="s">
        <v>118</v>
      </c>
      <c r="S32" s="135"/>
      <c r="T32" s="135"/>
      <c r="U32" s="135"/>
      <c r="V32" s="135" t="s">
        <v>110</v>
      </c>
      <c r="W32" s="135"/>
      <c r="X32" s="135" t="s">
        <v>122</v>
      </c>
      <c r="Y32" s="135"/>
      <c r="Z32" s="135" t="s">
        <v>118</v>
      </c>
      <c r="AA32" s="135"/>
      <c r="AB32" s="135"/>
      <c r="AC32" s="135"/>
      <c r="AD32" s="135"/>
      <c r="AE32" s="135" t="s">
        <v>110</v>
      </c>
      <c r="AF32" s="135"/>
      <c r="AG32" s="135" t="s">
        <v>110</v>
      </c>
      <c r="AH32" s="135"/>
      <c r="AI32" s="135" t="s">
        <v>110</v>
      </c>
      <c r="AJ32" s="135"/>
      <c r="AK32" s="135"/>
      <c r="AL32" s="135" t="s">
        <v>110</v>
      </c>
      <c r="AM32" s="135"/>
      <c r="AN32" s="135" t="s">
        <v>122</v>
      </c>
      <c r="AO32" s="135"/>
      <c r="AP32" s="135" t="s">
        <v>118</v>
      </c>
      <c r="AQ32" s="135"/>
      <c r="AR32" s="135"/>
      <c r="AS32" s="135"/>
      <c r="AT32" s="135" t="s">
        <v>110</v>
      </c>
      <c r="AU32" s="135"/>
      <c r="AV32" s="135" t="s">
        <v>122</v>
      </c>
      <c r="AW32" s="135"/>
      <c r="AX32" s="135" t="s">
        <v>118</v>
      </c>
      <c r="AY32" s="135"/>
      <c r="AZ32" s="135"/>
      <c r="BA32" s="135"/>
      <c r="BB32" s="135"/>
      <c r="BC32" s="135" t="s">
        <v>110</v>
      </c>
      <c r="BD32" s="135"/>
      <c r="BE32" s="135" t="s">
        <v>110</v>
      </c>
      <c r="BF32" s="135"/>
      <c r="BG32" s="135" t="s">
        <v>110</v>
      </c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 t="s">
        <v>110</v>
      </c>
      <c r="BP32" s="135"/>
      <c r="BQ32" s="135"/>
      <c r="BR32" s="135"/>
      <c r="BS32" s="135" t="s">
        <v>110</v>
      </c>
      <c r="BT32" s="135"/>
      <c r="BU32" s="135" t="s">
        <v>110</v>
      </c>
      <c r="BV32" s="135"/>
      <c r="BW32" s="135" t="s">
        <v>110</v>
      </c>
      <c r="BX32" s="135"/>
      <c r="BY32" s="135"/>
      <c r="BZ32" s="135"/>
      <c r="CA32" s="135" t="s">
        <v>110</v>
      </c>
      <c r="CB32" s="135"/>
      <c r="CC32" s="135" t="s">
        <v>110</v>
      </c>
      <c r="CD32" s="135"/>
      <c r="CE32" s="135" t="s">
        <v>110</v>
      </c>
      <c r="CF32" s="135"/>
      <c r="CG32" s="135"/>
      <c r="CH32" s="135"/>
      <c r="CI32" s="135" t="s">
        <v>110</v>
      </c>
      <c r="CJ32" s="135"/>
      <c r="CK32" s="135" t="s">
        <v>110</v>
      </c>
      <c r="CL32" s="135"/>
      <c r="CM32" s="135" t="s">
        <v>110</v>
      </c>
      <c r="CN32" s="135"/>
      <c r="CO32" s="135"/>
      <c r="CP32" s="135"/>
      <c r="CQ32" s="135" t="s">
        <v>110</v>
      </c>
      <c r="CR32" s="135"/>
      <c r="CS32" s="135" t="s">
        <v>110</v>
      </c>
      <c r="CT32" s="135"/>
      <c r="CU32" s="135" t="s">
        <v>110</v>
      </c>
      <c r="CV32" s="135"/>
      <c r="CW32" s="135"/>
      <c r="CX32" s="135" t="s">
        <v>110</v>
      </c>
      <c r="CY32" s="135"/>
      <c r="CZ32" s="135" t="s">
        <v>122</v>
      </c>
      <c r="DA32" s="135"/>
      <c r="DB32" s="135" t="s">
        <v>118</v>
      </c>
      <c r="DC32" s="135"/>
    </row>
    <row r="33" spans="1:107" s="50" customFormat="1" ht="13.5">
      <c r="A33" s="134" t="s">
        <v>108</v>
      </c>
      <c r="B33" s="134">
        <v>19430</v>
      </c>
      <c r="C33" s="134" t="s">
        <v>146</v>
      </c>
      <c r="D33" s="135"/>
      <c r="E33" s="135"/>
      <c r="F33" s="135"/>
      <c r="G33" s="135" t="s">
        <v>110</v>
      </c>
      <c r="H33" s="135"/>
      <c r="I33" s="135" t="s">
        <v>110</v>
      </c>
      <c r="J33" s="135"/>
      <c r="K33" s="135" t="s">
        <v>110</v>
      </c>
      <c r="L33" s="135"/>
      <c r="M33" s="135"/>
      <c r="N33" s="135" t="s">
        <v>110</v>
      </c>
      <c r="O33" s="135"/>
      <c r="P33" s="135" t="s">
        <v>122</v>
      </c>
      <c r="Q33" s="135"/>
      <c r="R33" s="135" t="s">
        <v>118</v>
      </c>
      <c r="S33" s="135"/>
      <c r="T33" s="135"/>
      <c r="U33" s="135"/>
      <c r="V33" s="135" t="s">
        <v>110</v>
      </c>
      <c r="W33" s="135"/>
      <c r="X33" s="135" t="s">
        <v>122</v>
      </c>
      <c r="Y33" s="135"/>
      <c r="Z33" s="135" t="s">
        <v>118</v>
      </c>
      <c r="AA33" s="135"/>
      <c r="AB33" s="135"/>
      <c r="AC33" s="135"/>
      <c r="AD33" s="135" t="s">
        <v>110</v>
      </c>
      <c r="AE33" s="135"/>
      <c r="AF33" s="135" t="s">
        <v>122</v>
      </c>
      <c r="AG33" s="135"/>
      <c r="AH33" s="135" t="s">
        <v>118</v>
      </c>
      <c r="AI33" s="135"/>
      <c r="AJ33" s="135"/>
      <c r="AK33" s="135"/>
      <c r="AL33" s="135" t="s">
        <v>110</v>
      </c>
      <c r="AM33" s="135"/>
      <c r="AN33" s="135" t="s">
        <v>122</v>
      </c>
      <c r="AO33" s="135"/>
      <c r="AP33" s="135" t="s">
        <v>118</v>
      </c>
      <c r="AQ33" s="135"/>
      <c r="AR33" s="135"/>
      <c r="AS33" s="135"/>
      <c r="AT33" s="135" t="s">
        <v>110</v>
      </c>
      <c r="AU33" s="135"/>
      <c r="AV33" s="135" t="s">
        <v>122</v>
      </c>
      <c r="AW33" s="135"/>
      <c r="AX33" s="135" t="s">
        <v>118</v>
      </c>
      <c r="AY33" s="135"/>
      <c r="AZ33" s="135"/>
      <c r="BA33" s="135"/>
      <c r="BB33" s="135" t="s">
        <v>110</v>
      </c>
      <c r="BC33" s="135"/>
      <c r="BD33" s="135" t="s">
        <v>122</v>
      </c>
      <c r="BE33" s="135"/>
      <c r="BF33" s="135" t="s">
        <v>118</v>
      </c>
      <c r="BG33" s="135"/>
      <c r="BH33" s="135"/>
      <c r="BI33" s="135"/>
      <c r="BJ33" s="135" t="s">
        <v>110</v>
      </c>
      <c r="BK33" s="135"/>
      <c r="BL33" s="135" t="s">
        <v>122</v>
      </c>
      <c r="BM33" s="135"/>
      <c r="BN33" s="135" t="s">
        <v>118</v>
      </c>
      <c r="BO33" s="135"/>
      <c r="BP33" s="135"/>
      <c r="BQ33" s="135"/>
      <c r="BR33" s="135"/>
      <c r="BS33" s="135" t="s">
        <v>110</v>
      </c>
      <c r="BT33" s="135"/>
      <c r="BU33" s="135" t="s">
        <v>110</v>
      </c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 t="s">
        <v>110</v>
      </c>
      <c r="CD33" s="135"/>
      <c r="CE33" s="135" t="s">
        <v>110</v>
      </c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 t="s">
        <v>110</v>
      </c>
      <c r="CN33" s="135"/>
      <c r="CO33" s="135"/>
      <c r="CP33" s="135"/>
      <c r="CQ33" s="135" t="s">
        <v>110</v>
      </c>
      <c r="CR33" s="135"/>
      <c r="CS33" s="135" t="s">
        <v>110</v>
      </c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 t="s">
        <v>110</v>
      </c>
      <c r="DB33" s="135"/>
      <c r="DC33" s="135" t="s">
        <v>110</v>
      </c>
    </row>
    <row r="34" spans="1:107" s="50" customFormat="1" ht="13.5">
      <c r="A34" s="134" t="s">
        <v>108</v>
      </c>
      <c r="B34" s="134">
        <v>19442</v>
      </c>
      <c r="C34" s="134" t="s">
        <v>147</v>
      </c>
      <c r="D34" s="135"/>
      <c r="E34" s="135" t="s">
        <v>110</v>
      </c>
      <c r="F34" s="135"/>
      <c r="G34" s="135"/>
      <c r="H34" s="135" t="s">
        <v>116</v>
      </c>
      <c r="I34" s="135"/>
      <c r="J34" s="135" t="s">
        <v>112</v>
      </c>
      <c r="K34" s="135"/>
      <c r="L34" s="135"/>
      <c r="M34" s="135" t="s">
        <v>110</v>
      </c>
      <c r="N34" s="135"/>
      <c r="O34" s="135"/>
      <c r="P34" s="135" t="s">
        <v>116</v>
      </c>
      <c r="Q34" s="135"/>
      <c r="R34" s="135" t="s">
        <v>112</v>
      </c>
      <c r="S34" s="135"/>
      <c r="T34" s="135"/>
      <c r="U34" s="135" t="s">
        <v>110</v>
      </c>
      <c r="V34" s="135"/>
      <c r="W34" s="135"/>
      <c r="X34" s="135" t="s">
        <v>113</v>
      </c>
      <c r="Y34" s="135"/>
      <c r="Z34" s="135" t="s">
        <v>112</v>
      </c>
      <c r="AA34" s="135"/>
      <c r="AB34" s="135"/>
      <c r="AC34" s="135" t="s">
        <v>110</v>
      </c>
      <c r="AD34" s="135"/>
      <c r="AE34" s="135"/>
      <c r="AF34" s="135" t="s">
        <v>117</v>
      </c>
      <c r="AG34" s="135"/>
      <c r="AH34" s="135" t="s">
        <v>112</v>
      </c>
      <c r="AI34" s="135"/>
      <c r="AJ34" s="135"/>
      <c r="AK34" s="135" t="s">
        <v>110</v>
      </c>
      <c r="AL34" s="135"/>
      <c r="AM34" s="135"/>
      <c r="AN34" s="135" t="s">
        <v>120</v>
      </c>
      <c r="AO34" s="135"/>
      <c r="AP34" s="135" t="s">
        <v>112</v>
      </c>
      <c r="AQ34" s="135"/>
      <c r="AR34" s="135"/>
      <c r="AS34" s="135" t="s">
        <v>110</v>
      </c>
      <c r="AT34" s="135"/>
      <c r="AU34" s="135"/>
      <c r="AV34" s="135" t="s">
        <v>120</v>
      </c>
      <c r="AW34" s="135"/>
      <c r="AX34" s="135" t="s">
        <v>112</v>
      </c>
      <c r="AY34" s="135"/>
      <c r="AZ34" s="135"/>
      <c r="BA34" s="135" t="s">
        <v>110</v>
      </c>
      <c r="BB34" s="135"/>
      <c r="BC34" s="135"/>
      <c r="BD34" s="135" t="s">
        <v>120</v>
      </c>
      <c r="BE34" s="135"/>
      <c r="BF34" s="135" t="s">
        <v>112</v>
      </c>
      <c r="BG34" s="135"/>
      <c r="BH34" s="135"/>
      <c r="BI34" s="135" t="s">
        <v>110</v>
      </c>
      <c r="BJ34" s="135"/>
      <c r="BK34" s="135"/>
      <c r="BL34" s="135" t="s">
        <v>111</v>
      </c>
      <c r="BM34" s="135"/>
      <c r="BN34" s="135" t="s">
        <v>112</v>
      </c>
      <c r="BO34" s="135"/>
      <c r="BP34" s="135"/>
      <c r="BQ34" s="135" t="s">
        <v>110</v>
      </c>
      <c r="BR34" s="135"/>
      <c r="BS34" s="135"/>
      <c r="BT34" s="135" t="s">
        <v>111</v>
      </c>
      <c r="BU34" s="135"/>
      <c r="BV34" s="135" t="s">
        <v>112</v>
      </c>
      <c r="BW34" s="135"/>
      <c r="BX34" s="135" t="s">
        <v>110</v>
      </c>
      <c r="BY34" s="135"/>
      <c r="BZ34" s="135"/>
      <c r="CA34" s="135"/>
      <c r="CB34" s="135" t="s">
        <v>111</v>
      </c>
      <c r="CC34" s="135"/>
      <c r="CD34" s="135" t="s">
        <v>112</v>
      </c>
      <c r="CE34" s="135"/>
      <c r="CF34" s="135"/>
      <c r="CG34" s="135" t="s">
        <v>110</v>
      </c>
      <c r="CH34" s="135"/>
      <c r="CI34" s="135"/>
      <c r="CJ34" s="135" t="s">
        <v>111</v>
      </c>
      <c r="CK34" s="135"/>
      <c r="CL34" s="135" t="s">
        <v>112</v>
      </c>
      <c r="CM34" s="135"/>
      <c r="CN34" s="135"/>
      <c r="CO34" s="135" t="s">
        <v>110</v>
      </c>
      <c r="CP34" s="135"/>
      <c r="CQ34" s="135"/>
      <c r="CR34" s="135" t="s">
        <v>111</v>
      </c>
      <c r="CS34" s="135"/>
      <c r="CT34" s="135" t="s">
        <v>112</v>
      </c>
      <c r="CU34" s="135"/>
      <c r="CV34" s="135"/>
      <c r="CW34" s="135" t="s">
        <v>110</v>
      </c>
      <c r="CX34" s="135"/>
      <c r="CY34" s="135"/>
      <c r="CZ34" s="135" t="s">
        <v>113</v>
      </c>
      <c r="DA34" s="135"/>
      <c r="DB34" s="135" t="s">
        <v>112</v>
      </c>
      <c r="DC34" s="135"/>
    </row>
    <row r="35" spans="1:107" s="50" customFormat="1" ht="13.5">
      <c r="A35" s="134" t="s">
        <v>108</v>
      </c>
      <c r="B35" s="134">
        <v>19443</v>
      </c>
      <c r="C35" s="134" t="s">
        <v>148</v>
      </c>
      <c r="D35" s="135"/>
      <c r="E35" s="135"/>
      <c r="F35" s="135"/>
      <c r="G35" s="135" t="s">
        <v>110</v>
      </c>
      <c r="H35" s="135"/>
      <c r="I35" s="135" t="s">
        <v>110</v>
      </c>
      <c r="J35" s="135"/>
      <c r="K35" s="135" t="s">
        <v>110</v>
      </c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 t="s">
        <v>110</v>
      </c>
      <c r="T35" s="135"/>
      <c r="U35" s="135"/>
      <c r="V35" s="135"/>
      <c r="W35" s="135" t="s">
        <v>110</v>
      </c>
      <c r="X35" s="135"/>
      <c r="Y35" s="135" t="s">
        <v>110</v>
      </c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 t="s">
        <v>110</v>
      </c>
      <c r="AH35" s="135"/>
      <c r="AI35" s="135" t="s">
        <v>110</v>
      </c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 t="s">
        <v>110</v>
      </c>
      <c r="AR35" s="135"/>
      <c r="AS35" s="135"/>
      <c r="AT35" s="135"/>
      <c r="AU35" s="135" t="s">
        <v>110</v>
      </c>
      <c r="AV35" s="135"/>
      <c r="AW35" s="135" t="s">
        <v>110</v>
      </c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 t="s">
        <v>110</v>
      </c>
      <c r="BF35" s="135"/>
      <c r="BG35" s="135" t="s">
        <v>110</v>
      </c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 t="s">
        <v>110</v>
      </c>
      <c r="BP35" s="135"/>
      <c r="BQ35" s="135"/>
      <c r="BR35" s="135"/>
      <c r="BS35" s="135" t="s">
        <v>110</v>
      </c>
      <c r="BT35" s="135"/>
      <c r="BU35" s="135" t="s">
        <v>110</v>
      </c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 t="s">
        <v>110</v>
      </c>
      <c r="CD35" s="135"/>
      <c r="CE35" s="135" t="s">
        <v>110</v>
      </c>
      <c r="CF35" s="135"/>
      <c r="CG35" s="135"/>
      <c r="CH35" s="135"/>
      <c r="CI35" s="135" t="s">
        <v>110</v>
      </c>
      <c r="CJ35" s="135"/>
      <c r="CK35" s="135" t="s">
        <v>110</v>
      </c>
      <c r="CL35" s="135"/>
      <c r="CM35" s="135" t="s">
        <v>110</v>
      </c>
      <c r="CN35" s="135"/>
      <c r="CO35" s="135"/>
      <c r="CP35" s="135"/>
      <c r="CQ35" s="135" t="s">
        <v>110</v>
      </c>
      <c r="CR35" s="135"/>
      <c r="CS35" s="135" t="s">
        <v>110</v>
      </c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 t="s">
        <v>110</v>
      </c>
      <c r="DB35" s="135"/>
      <c r="DC35" s="135" t="s">
        <v>110</v>
      </c>
    </row>
    <row r="36" spans="1:107" s="50" customFormat="1" ht="13.5">
      <c r="A36" s="49"/>
      <c r="B36" s="49"/>
      <c r="C36" s="49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</row>
    <row r="37" spans="1:107" s="50" customFormat="1" ht="13.5">
      <c r="A37" s="49"/>
      <c r="B37" s="49"/>
      <c r="C37" s="49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</row>
    <row r="38" spans="1:107" s="50" customFormat="1" ht="13.5">
      <c r="A38" s="49"/>
      <c r="B38" s="49"/>
      <c r="C38" s="49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</row>
    <row r="39" spans="1:107" s="50" customFormat="1" ht="13.5">
      <c r="A39" s="49"/>
      <c r="B39" s="49"/>
      <c r="C39" s="49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</row>
    <row r="40" spans="1:107" s="50" customFormat="1" ht="13.5">
      <c r="A40" s="49"/>
      <c r="B40" s="49"/>
      <c r="C40" s="49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</row>
    <row r="41" spans="1:107" s="50" customFormat="1" ht="13.5">
      <c r="A41" s="49"/>
      <c r="B41" s="49"/>
      <c r="C41" s="49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</row>
    <row r="42" spans="1:107" s="50" customFormat="1" ht="13.5">
      <c r="A42" s="49"/>
      <c r="B42" s="49"/>
      <c r="C42" s="49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</row>
    <row r="43" spans="1:107" s="50" customFormat="1" ht="13.5">
      <c r="A43" s="49"/>
      <c r="B43" s="49"/>
      <c r="C43" s="4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</row>
    <row r="44" spans="1:107" s="50" customFormat="1" ht="13.5">
      <c r="A44" s="49"/>
      <c r="B44" s="49"/>
      <c r="C44" s="49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</row>
    <row r="45" spans="1:107" s="50" customFormat="1" ht="13.5">
      <c r="A45" s="49"/>
      <c r="B45" s="49"/>
      <c r="C45" s="49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</row>
    <row r="46" spans="1:107" s="50" customFormat="1" ht="13.5">
      <c r="A46" s="49"/>
      <c r="B46" s="49"/>
      <c r="C46" s="49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</row>
    <row r="47" spans="1:107" s="50" customFormat="1" ht="13.5">
      <c r="A47" s="49"/>
      <c r="B47" s="49"/>
      <c r="C47" s="49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</row>
    <row r="48" spans="1:107" s="50" customFormat="1" ht="13.5">
      <c r="A48" s="49"/>
      <c r="B48" s="49"/>
      <c r="C48" s="49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</row>
    <row r="49" spans="1:107" s="50" customFormat="1" ht="13.5">
      <c r="A49" s="49"/>
      <c r="B49" s="49"/>
      <c r="C49" s="49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13"/>
      <c r="CQ49" s="13"/>
      <c r="CR49" s="13"/>
      <c r="CS49" s="13"/>
      <c r="CT49" s="13"/>
      <c r="CU49" s="13"/>
      <c r="CV49" s="13"/>
      <c r="CW49" s="13"/>
      <c r="CX49" s="13"/>
      <c r="CY49" s="13"/>
      <c r="CZ49" s="13"/>
      <c r="DA49" s="13"/>
      <c r="DB49" s="13"/>
      <c r="DC49" s="13"/>
    </row>
    <row r="50" spans="1:107" s="50" customFormat="1" ht="13.5">
      <c r="A50" s="49"/>
      <c r="B50" s="49"/>
      <c r="C50" s="49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/>
      <c r="CQ50" s="13"/>
      <c r="CR50" s="13"/>
      <c r="CS50" s="13"/>
      <c r="CT50" s="13"/>
      <c r="CU50" s="13"/>
      <c r="CV50" s="13"/>
      <c r="CW50" s="13"/>
      <c r="CX50" s="13"/>
      <c r="CY50" s="13"/>
      <c r="CZ50" s="13"/>
      <c r="DA50" s="13"/>
      <c r="DB50" s="13"/>
      <c r="DC50" s="13"/>
    </row>
    <row r="51" spans="1:107" s="50" customFormat="1" ht="13.5">
      <c r="A51" s="49"/>
      <c r="B51" s="49"/>
      <c r="C51" s="49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</row>
    <row r="52" spans="1:107" s="50" customFormat="1" ht="13.5">
      <c r="A52" s="49"/>
      <c r="B52" s="49"/>
      <c r="C52" s="49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</row>
    <row r="53" spans="1:107" s="50" customFormat="1" ht="13.5">
      <c r="A53" s="49"/>
      <c r="B53" s="49"/>
      <c r="C53" s="49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</row>
    <row r="54" spans="1:107" s="50" customFormat="1" ht="13.5">
      <c r="A54" s="49"/>
      <c r="B54" s="49"/>
      <c r="C54" s="49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</row>
    <row r="55" spans="1:107" s="50" customFormat="1" ht="13.5">
      <c r="A55" s="49"/>
      <c r="B55" s="49"/>
      <c r="C55" s="49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</row>
    <row r="56" spans="1:107" s="50" customFormat="1" ht="13.5">
      <c r="A56" s="49"/>
      <c r="B56" s="49"/>
      <c r="C56" s="49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</row>
    <row r="57" spans="1:107" s="50" customFormat="1" ht="13.5">
      <c r="A57" s="49"/>
      <c r="B57" s="49"/>
      <c r="C57" s="49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</row>
    <row r="58" spans="1:107" s="50" customFormat="1" ht="13.5">
      <c r="A58" s="49"/>
      <c r="B58" s="49"/>
      <c r="C58" s="49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</row>
    <row r="59" spans="1:107" s="50" customFormat="1" ht="13.5">
      <c r="A59" s="49"/>
      <c r="B59" s="49"/>
      <c r="C59" s="49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</row>
    <row r="60" spans="1:107" s="50" customFormat="1" ht="13.5">
      <c r="A60" s="49"/>
      <c r="B60" s="49"/>
      <c r="C60" s="49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</row>
    <row r="61" spans="1:107" s="50" customFormat="1" ht="13.5">
      <c r="A61" s="49"/>
      <c r="B61" s="49"/>
      <c r="C61" s="49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</row>
    <row r="62" spans="1:107" s="50" customFormat="1" ht="13.5">
      <c r="A62" s="49"/>
      <c r="B62" s="49"/>
      <c r="C62" s="49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</row>
    <row r="63" spans="1:107" s="50" customFormat="1" ht="13.5">
      <c r="A63" s="49"/>
      <c r="B63" s="49"/>
      <c r="C63" s="49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</row>
    <row r="64" spans="1:107" s="50" customFormat="1" ht="13.5">
      <c r="A64" s="49"/>
      <c r="B64" s="49"/>
      <c r="C64" s="49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</row>
    <row r="65" spans="1:107" s="50" customFormat="1" ht="13.5">
      <c r="A65" s="49"/>
      <c r="B65" s="49"/>
      <c r="C65" s="49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</row>
    <row r="66" spans="1:107" s="50" customFormat="1" ht="13.5">
      <c r="A66" s="49"/>
      <c r="B66" s="49"/>
      <c r="C66" s="49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</row>
    <row r="67" spans="1:107" s="50" customFormat="1" ht="13.5">
      <c r="A67" s="49"/>
      <c r="B67" s="49"/>
      <c r="C67" s="49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</row>
    <row r="68" spans="1:107" s="50" customFormat="1" ht="13.5">
      <c r="A68" s="49"/>
      <c r="B68" s="49"/>
      <c r="C68" s="49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</row>
    <row r="69" spans="1:107" s="50" customFormat="1" ht="13.5">
      <c r="A69" s="49"/>
      <c r="B69" s="49"/>
      <c r="C69" s="49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</row>
    <row r="70" spans="1:107" s="50" customFormat="1" ht="13.5">
      <c r="A70" s="49"/>
      <c r="B70" s="49"/>
      <c r="C70" s="49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</row>
    <row r="71" spans="1:107" s="50" customFormat="1" ht="13.5">
      <c r="A71" s="49"/>
      <c r="B71" s="49"/>
      <c r="C71" s="49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</row>
    <row r="72" spans="1:107" s="50" customFormat="1" ht="13.5">
      <c r="A72" s="49"/>
      <c r="B72" s="49"/>
      <c r="C72" s="49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</row>
    <row r="73" spans="1:107" s="50" customFormat="1" ht="13.5">
      <c r="A73" s="49"/>
      <c r="B73" s="49"/>
      <c r="C73" s="49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</row>
    <row r="74" spans="1:107" s="50" customFormat="1" ht="13.5">
      <c r="A74" s="49"/>
      <c r="B74" s="49"/>
      <c r="C74" s="49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</row>
    <row r="75" spans="1:107" s="50" customFormat="1" ht="13.5">
      <c r="A75" s="49"/>
      <c r="B75" s="49"/>
      <c r="C75" s="49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</row>
    <row r="76" spans="1:107" s="50" customFormat="1" ht="13.5">
      <c r="A76" s="49"/>
      <c r="B76" s="49"/>
      <c r="C76" s="49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</row>
    <row r="77" spans="1:107" s="50" customFormat="1" ht="13.5">
      <c r="A77" s="49"/>
      <c r="B77" s="49"/>
      <c r="C77" s="49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</row>
    <row r="78" spans="1:107" s="50" customFormat="1" ht="13.5">
      <c r="A78" s="49"/>
      <c r="B78" s="49"/>
      <c r="C78" s="49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</row>
    <row r="79" spans="1:107" s="50" customFormat="1" ht="13.5">
      <c r="A79" s="49"/>
      <c r="B79" s="49"/>
      <c r="C79" s="49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</row>
    <row r="80" spans="1:107" s="50" customFormat="1" ht="13.5">
      <c r="A80" s="49"/>
      <c r="B80" s="49"/>
      <c r="C80" s="49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</row>
    <row r="81" spans="1:107" s="50" customFormat="1" ht="13.5">
      <c r="A81" s="49"/>
      <c r="B81" s="49"/>
      <c r="C81" s="49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</row>
    <row r="82" spans="1:107" s="50" customFormat="1" ht="13.5">
      <c r="A82" s="49"/>
      <c r="B82" s="49"/>
      <c r="C82" s="49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</row>
    <row r="83" spans="1:107" s="50" customFormat="1" ht="13.5">
      <c r="A83" s="49"/>
      <c r="B83" s="49"/>
      <c r="C83" s="49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</row>
    <row r="84" spans="1:107" s="50" customFormat="1" ht="13.5">
      <c r="A84" s="49"/>
      <c r="B84" s="49"/>
      <c r="C84" s="49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</row>
    <row r="85" spans="1:107" s="50" customFormat="1" ht="13.5">
      <c r="A85" s="49"/>
      <c r="B85" s="49"/>
      <c r="C85" s="49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</row>
    <row r="86" spans="1:107" s="50" customFormat="1" ht="13.5">
      <c r="A86" s="49"/>
      <c r="B86" s="49"/>
      <c r="C86" s="49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</row>
    <row r="87" spans="1:107" s="50" customFormat="1" ht="13.5">
      <c r="A87" s="49"/>
      <c r="B87" s="49"/>
      <c r="C87" s="49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</row>
    <row r="88" spans="1:107" s="50" customFormat="1" ht="13.5">
      <c r="A88" s="49"/>
      <c r="B88" s="49"/>
      <c r="C88" s="49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</row>
    <row r="89" spans="1:107" s="50" customFormat="1" ht="13.5">
      <c r="A89" s="49"/>
      <c r="B89" s="49"/>
      <c r="C89" s="49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</row>
    <row r="90" spans="1:107" s="50" customFormat="1" ht="13.5">
      <c r="A90" s="49"/>
      <c r="B90" s="49"/>
      <c r="C90" s="49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</row>
    <row r="91" spans="1:107" s="50" customFormat="1" ht="13.5">
      <c r="A91" s="49"/>
      <c r="B91" s="49"/>
      <c r="C91" s="49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</row>
    <row r="92" spans="1:107" s="50" customFormat="1" ht="13.5">
      <c r="A92" s="49"/>
      <c r="B92" s="49"/>
      <c r="C92" s="49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</row>
    <row r="93" spans="1:107" s="50" customFormat="1" ht="13.5">
      <c r="A93" s="49"/>
      <c r="B93" s="49"/>
      <c r="C93" s="49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</row>
    <row r="94" spans="1:107" s="50" customFormat="1" ht="13.5">
      <c r="A94" s="49"/>
      <c r="B94" s="49"/>
      <c r="C94" s="49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</row>
    <row r="95" spans="1:107" s="50" customFormat="1" ht="13.5">
      <c r="A95" s="49"/>
      <c r="B95" s="49"/>
      <c r="C95" s="49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</row>
    <row r="96" spans="1:107" s="50" customFormat="1" ht="13.5">
      <c r="A96" s="49"/>
      <c r="B96" s="49"/>
      <c r="C96" s="49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</row>
    <row r="97" spans="1:107" s="50" customFormat="1" ht="13.5">
      <c r="A97" s="49"/>
      <c r="B97" s="49"/>
      <c r="C97" s="49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</row>
    <row r="98" spans="1:107" s="50" customFormat="1" ht="13.5">
      <c r="A98" s="49"/>
      <c r="B98" s="49"/>
      <c r="C98" s="49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</row>
    <row r="99" spans="1:107" s="50" customFormat="1" ht="13.5">
      <c r="A99" s="49"/>
      <c r="B99" s="49"/>
      <c r="C99" s="49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</row>
    <row r="100" spans="1:107" s="50" customFormat="1" ht="13.5">
      <c r="A100" s="49"/>
      <c r="B100" s="49"/>
      <c r="C100" s="49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</row>
    <row r="101" spans="1:107" s="50" customFormat="1" ht="13.5">
      <c r="A101" s="49"/>
      <c r="B101" s="49"/>
      <c r="C101" s="49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</row>
    <row r="102" spans="1:107" s="50" customFormat="1" ht="13.5">
      <c r="A102" s="49"/>
      <c r="B102" s="49"/>
      <c r="C102" s="49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</row>
    <row r="103" spans="1:107" s="50" customFormat="1" ht="13.5">
      <c r="A103" s="49"/>
      <c r="B103" s="49"/>
      <c r="C103" s="49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</row>
    <row r="104" spans="1:107" s="50" customFormat="1" ht="13.5">
      <c r="A104" s="49"/>
      <c r="B104" s="49"/>
      <c r="C104" s="49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</row>
    <row r="105" spans="1:107" s="50" customFormat="1" ht="13.5">
      <c r="A105" s="49"/>
      <c r="B105" s="49"/>
      <c r="C105" s="49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</row>
    <row r="106" spans="1:107" s="50" customFormat="1" ht="13.5">
      <c r="A106" s="49"/>
      <c r="B106" s="49"/>
      <c r="C106" s="49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</row>
    <row r="107" spans="1:107" s="50" customFormat="1" ht="13.5">
      <c r="A107" s="49"/>
      <c r="B107" s="49"/>
      <c r="C107" s="49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</row>
    <row r="108" spans="1:107" s="50" customFormat="1" ht="13.5">
      <c r="A108" s="49"/>
      <c r="B108" s="49"/>
      <c r="C108" s="49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</row>
    <row r="109" spans="1:107" s="50" customFormat="1" ht="13.5">
      <c r="A109" s="49"/>
      <c r="B109" s="49"/>
      <c r="C109" s="49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</row>
    <row r="110" spans="1:107" s="50" customFormat="1" ht="13.5">
      <c r="A110" s="49"/>
      <c r="B110" s="49"/>
      <c r="C110" s="49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</row>
    <row r="111" spans="1:107" s="50" customFormat="1" ht="13.5">
      <c r="A111" s="49"/>
      <c r="B111" s="49"/>
      <c r="C111" s="49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</row>
    <row r="112" spans="1:107" s="50" customFormat="1" ht="13.5">
      <c r="A112" s="49"/>
      <c r="B112" s="49"/>
      <c r="C112" s="49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</row>
    <row r="113" spans="1:107" s="50" customFormat="1" ht="13.5">
      <c r="A113" s="49"/>
      <c r="B113" s="49"/>
      <c r="C113" s="49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</row>
    <row r="114" spans="1:107" s="50" customFormat="1" ht="13.5">
      <c r="A114" s="49"/>
      <c r="B114" s="49"/>
      <c r="C114" s="49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</row>
    <row r="115" spans="1:107" s="50" customFormat="1" ht="13.5">
      <c r="A115" s="49"/>
      <c r="B115" s="49"/>
      <c r="C115" s="49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</row>
    <row r="116" spans="1:107" s="50" customFormat="1" ht="13.5">
      <c r="A116" s="49"/>
      <c r="B116" s="49"/>
      <c r="C116" s="49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</row>
    <row r="117" spans="1:107" s="50" customFormat="1" ht="13.5">
      <c r="A117" s="49"/>
      <c r="B117" s="49"/>
      <c r="C117" s="49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</row>
    <row r="118" spans="1:107" s="50" customFormat="1" ht="13.5">
      <c r="A118" s="49"/>
      <c r="B118" s="49"/>
      <c r="C118" s="49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</row>
    <row r="119" spans="1:107" s="50" customFormat="1" ht="13.5">
      <c r="A119" s="49"/>
      <c r="B119" s="49"/>
      <c r="C119" s="49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</row>
    <row r="120" spans="1:107" s="50" customFormat="1" ht="13.5">
      <c r="A120" s="49"/>
      <c r="B120" s="49"/>
      <c r="C120" s="49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</row>
    <row r="121" spans="1:107" s="50" customFormat="1" ht="13.5">
      <c r="A121" s="49"/>
      <c r="B121" s="49"/>
      <c r="C121" s="49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</row>
    <row r="122" spans="1:107" s="50" customFormat="1" ht="13.5">
      <c r="A122" s="49"/>
      <c r="B122" s="49"/>
      <c r="C122" s="49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</row>
    <row r="123" spans="1:107" s="50" customFormat="1" ht="13.5">
      <c r="A123" s="49"/>
      <c r="B123" s="49"/>
      <c r="C123" s="49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</row>
    <row r="124" spans="1:107" s="50" customFormat="1" ht="13.5">
      <c r="A124" s="49"/>
      <c r="B124" s="49"/>
      <c r="C124" s="49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</row>
    <row r="125" spans="1:107" s="50" customFormat="1" ht="13.5">
      <c r="A125" s="49"/>
      <c r="B125" s="49"/>
      <c r="C125" s="49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</row>
    <row r="126" spans="1:107" s="50" customFormat="1" ht="13.5">
      <c r="A126" s="49"/>
      <c r="B126" s="49"/>
      <c r="C126" s="49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</row>
    <row r="127" spans="1:107" s="50" customFormat="1" ht="13.5">
      <c r="A127" s="49"/>
      <c r="B127" s="49"/>
      <c r="C127" s="49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</row>
    <row r="128" spans="1:107" s="50" customFormat="1" ht="13.5">
      <c r="A128" s="49"/>
      <c r="B128" s="49"/>
      <c r="C128" s="49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</row>
    <row r="129" spans="1:107" s="50" customFormat="1" ht="13.5">
      <c r="A129" s="49"/>
      <c r="B129" s="49"/>
      <c r="C129" s="49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</row>
    <row r="130" spans="1:107" s="50" customFormat="1" ht="13.5">
      <c r="A130" s="49"/>
      <c r="B130" s="49"/>
      <c r="C130" s="49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</row>
    <row r="131" spans="1:107" s="50" customFormat="1" ht="13.5">
      <c r="A131" s="49"/>
      <c r="B131" s="49"/>
      <c r="C131" s="49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</row>
    <row r="132" spans="1:107" s="50" customFormat="1" ht="13.5">
      <c r="A132" s="49"/>
      <c r="B132" s="49"/>
      <c r="C132" s="49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</row>
    <row r="133" spans="1:107" s="50" customFormat="1" ht="13.5">
      <c r="A133" s="49"/>
      <c r="B133" s="49"/>
      <c r="C133" s="49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</row>
    <row r="134" spans="1:107" s="50" customFormat="1" ht="13.5">
      <c r="A134" s="49"/>
      <c r="B134" s="49"/>
      <c r="C134" s="49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</row>
    <row r="135" spans="1:107" s="50" customFormat="1" ht="13.5">
      <c r="A135" s="49"/>
      <c r="B135" s="49"/>
      <c r="C135" s="49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</row>
    <row r="136" spans="1:107" s="50" customFormat="1" ht="13.5">
      <c r="A136" s="49"/>
      <c r="B136" s="49"/>
      <c r="C136" s="49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</row>
    <row r="137" spans="1:107" s="50" customFormat="1" ht="13.5">
      <c r="A137" s="49"/>
      <c r="B137" s="49"/>
      <c r="C137" s="49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</row>
    <row r="138" spans="1:107" s="50" customFormat="1" ht="13.5">
      <c r="A138" s="49"/>
      <c r="B138" s="49"/>
      <c r="C138" s="49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</row>
    <row r="139" spans="1:107" s="50" customFormat="1" ht="13.5">
      <c r="A139" s="49"/>
      <c r="B139" s="49"/>
      <c r="C139" s="49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</row>
    <row r="140" spans="1:107" s="50" customFormat="1" ht="13.5">
      <c r="A140" s="49"/>
      <c r="B140" s="49"/>
      <c r="C140" s="49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</row>
    <row r="141" spans="1:107" s="50" customFormat="1" ht="13.5">
      <c r="A141" s="49"/>
      <c r="B141" s="49"/>
      <c r="C141" s="49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</row>
    <row r="142" spans="1:107" s="50" customFormat="1" ht="13.5">
      <c r="A142" s="49"/>
      <c r="B142" s="49"/>
      <c r="C142" s="49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</row>
    <row r="143" spans="1:107" s="50" customFormat="1" ht="13.5">
      <c r="A143" s="49"/>
      <c r="B143" s="49"/>
      <c r="C143" s="49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</row>
    <row r="144" spans="1:107" s="50" customFormat="1" ht="13.5">
      <c r="A144" s="49"/>
      <c r="B144" s="49"/>
      <c r="C144" s="49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</row>
    <row r="145" spans="1:107" s="50" customFormat="1" ht="13.5">
      <c r="A145" s="49"/>
      <c r="B145" s="49"/>
      <c r="C145" s="49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</row>
    <row r="146" spans="1:107" s="50" customFormat="1" ht="13.5">
      <c r="A146" s="49"/>
      <c r="B146" s="49"/>
      <c r="C146" s="49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</row>
    <row r="147" spans="1:107" s="50" customFormat="1" ht="13.5">
      <c r="A147" s="49"/>
      <c r="B147" s="49"/>
      <c r="C147" s="49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</row>
    <row r="148" spans="1:107" s="50" customFormat="1" ht="13.5">
      <c r="A148" s="49"/>
      <c r="B148" s="49"/>
      <c r="C148" s="49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</row>
    <row r="149" spans="1:107" s="50" customFormat="1" ht="13.5">
      <c r="A149" s="49"/>
      <c r="B149" s="49"/>
      <c r="C149" s="49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</row>
    <row r="150" spans="1:107" s="50" customFormat="1" ht="13.5">
      <c r="A150" s="49"/>
      <c r="B150" s="49"/>
      <c r="C150" s="49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</row>
    <row r="151" spans="1:107" s="50" customFormat="1" ht="13.5">
      <c r="A151" s="49"/>
      <c r="B151" s="49"/>
      <c r="C151" s="49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</row>
    <row r="152" spans="1:107" s="50" customFormat="1" ht="13.5">
      <c r="A152" s="49"/>
      <c r="B152" s="49"/>
      <c r="C152" s="49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</row>
    <row r="153" spans="1:107" s="50" customFormat="1" ht="13.5">
      <c r="A153" s="49"/>
      <c r="B153" s="49"/>
      <c r="C153" s="49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</row>
    <row r="154" spans="1:107" s="50" customFormat="1" ht="13.5">
      <c r="A154" s="49"/>
      <c r="B154" s="49"/>
      <c r="C154" s="49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</row>
    <row r="155" spans="1:107" s="50" customFormat="1" ht="13.5">
      <c r="A155" s="49"/>
      <c r="B155" s="49"/>
      <c r="C155" s="49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</row>
    <row r="156" spans="1:107" s="50" customFormat="1" ht="13.5">
      <c r="A156" s="49"/>
      <c r="B156" s="49"/>
      <c r="C156" s="49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</row>
    <row r="157" spans="1:107" s="50" customFormat="1" ht="13.5">
      <c r="A157" s="49"/>
      <c r="B157" s="49"/>
      <c r="C157" s="49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</row>
    <row r="158" spans="1:107" s="50" customFormat="1" ht="13.5">
      <c r="A158" s="49"/>
      <c r="B158" s="49"/>
      <c r="C158" s="49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</row>
    <row r="159" spans="1:107" s="50" customFormat="1" ht="13.5">
      <c r="A159" s="49"/>
      <c r="B159" s="49"/>
      <c r="C159" s="49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</row>
    <row r="160" spans="1:107" s="50" customFormat="1" ht="13.5">
      <c r="A160" s="49"/>
      <c r="B160" s="49"/>
      <c r="C160" s="49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</row>
    <row r="161" spans="1:107" s="50" customFormat="1" ht="13.5">
      <c r="A161" s="49"/>
      <c r="B161" s="49"/>
      <c r="C161" s="49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</row>
    <row r="162" spans="1:107" s="50" customFormat="1" ht="13.5">
      <c r="A162" s="49"/>
      <c r="B162" s="49"/>
      <c r="C162" s="49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</row>
    <row r="163" spans="1:107" s="50" customFormat="1" ht="13.5">
      <c r="A163" s="49"/>
      <c r="B163" s="49"/>
      <c r="C163" s="49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</row>
    <row r="164" spans="1:107" s="50" customFormat="1" ht="13.5">
      <c r="A164" s="49"/>
      <c r="B164" s="49"/>
      <c r="C164" s="49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</row>
    <row r="165" spans="1:107" s="50" customFormat="1" ht="13.5">
      <c r="A165" s="49"/>
      <c r="B165" s="49"/>
      <c r="C165" s="49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</row>
    <row r="166" spans="1:107" s="50" customFormat="1" ht="13.5">
      <c r="A166" s="49"/>
      <c r="B166" s="49"/>
      <c r="C166" s="49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3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</row>
    <row r="167" spans="1:107" s="50" customFormat="1" ht="13.5">
      <c r="A167" s="49"/>
      <c r="B167" s="49"/>
      <c r="C167" s="49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3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</row>
    <row r="168" spans="1:107" s="50" customFormat="1" ht="13.5">
      <c r="A168" s="49"/>
      <c r="B168" s="49"/>
      <c r="C168" s="49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</row>
    <row r="169" spans="1:107" s="50" customFormat="1" ht="13.5">
      <c r="A169" s="49"/>
      <c r="B169" s="49"/>
      <c r="C169" s="49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</row>
    <row r="170" spans="1:107" s="50" customFormat="1" ht="13.5">
      <c r="A170" s="49"/>
      <c r="B170" s="49"/>
      <c r="C170" s="49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</row>
    <row r="171" spans="1:107" s="50" customFormat="1" ht="13.5">
      <c r="A171" s="49"/>
      <c r="B171" s="49"/>
      <c r="C171" s="49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</row>
    <row r="172" spans="1:107" s="50" customFormat="1" ht="13.5">
      <c r="A172" s="49"/>
      <c r="B172" s="49"/>
      <c r="C172" s="49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</row>
    <row r="173" spans="1:107" s="50" customFormat="1" ht="13.5">
      <c r="A173" s="49"/>
      <c r="B173" s="49"/>
      <c r="C173" s="49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</row>
    <row r="174" spans="1:107" s="50" customFormat="1" ht="13.5">
      <c r="A174" s="49"/>
      <c r="B174" s="49"/>
      <c r="C174" s="49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</row>
    <row r="175" spans="1:107" s="50" customFormat="1" ht="13.5">
      <c r="A175" s="49"/>
      <c r="B175" s="49"/>
      <c r="C175" s="49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</row>
    <row r="176" spans="1:107" s="50" customFormat="1" ht="13.5">
      <c r="A176" s="49"/>
      <c r="B176" s="49"/>
      <c r="C176" s="49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</row>
    <row r="177" spans="1:107" s="50" customFormat="1" ht="13.5">
      <c r="A177" s="49"/>
      <c r="B177" s="49"/>
      <c r="C177" s="49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3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</row>
    <row r="178" spans="1:107" s="50" customFormat="1" ht="13.5">
      <c r="A178" s="49"/>
      <c r="B178" s="49"/>
      <c r="C178" s="49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3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</row>
    <row r="179" spans="1:107" s="50" customFormat="1" ht="13.5">
      <c r="A179" s="49"/>
      <c r="B179" s="49"/>
      <c r="C179" s="49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3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</row>
    <row r="180" spans="1:107" s="50" customFormat="1" ht="13.5">
      <c r="A180" s="49"/>
      <c r="B180" s="49"/>
      <c r="C180" s="49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3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</row>
    <row r="181" spans="1:107" s="50" customFormat="1" ht="13.5">
      <c r="A181" s="49"/>
      <c r="B181" s="49"/>
      <c r="C181" s="49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3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</row>
    <row r="182" spans="1:107" s="50" customFormat="1" ht="13.5">
      <c r="A182" s="49"/>
      <c r="B182" s="49"/>
      <c r="C182" s="49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</row>
    <row r="183" spans="1:107" s="50" customFormat="1" ht="13.5">
      <c r="A183" s="49"/>
      <c r="B183" s="49"/>
      <c r="C183" s="49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</row>
    <row r="184" spans="1:107" s="50" customFormat="1" ht="13.5">
      <c r="A184" s="49"/>
      <c r="B184" s="49"/>
      <c r="C184" s="49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</row>
    <row r="185" spans="1:107" s="50" customFormat="1" ht="13.5">
      <c r="A185" s="49"/>
      <c r="B185" s="49"/>
      <c r="C185" s="49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3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</row>
    <row r="186" spans="1:107" s="50" customFormat="1" ht="13.5">
      <c r="A186" s="49"/>
      <c r="B186" s="49"/>
      <c r="C186" s="49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3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</row>
    <row r="187" spans="1:107" s="50" customFormat="1" ht="13.5">
      <c r="A187" s="49"/>
      <c r="B187" s="49"/>
      <c r="C187" s="49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3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</row>
    <row r="188" spans="1:107" s="50" customFormat="1" ht="13.5">
      <c r="A188" s="49"/>
      <c r="B188" s="49"/>
      <c r="C188" s="49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3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</row>
    <row r="189" spans="1:107" s="50" customFormat="1" ht="13.5">
      <c r="A189" s="49"/>
      <c r="B189" s="49"/>
      <c r="C189" s="49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</row>
    <row r="190" spans="1:107" s="50" customFormat="1" ht="13.5">
      <c r="A190" s="49"/>
      <c r="B190" s="49"/>
      <c r="C190" s="49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3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</row>
    <row r="191" spans="1:107" s="50" customFormat="1" ht="13.5">
      <c r="A191" s="49"/>
      <c r="B191" s="49"/>
      <c r="C191" s="49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3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</row>
    <row r="192" spans="1:107" s="50" customFormat="1" ht="13.5">
      <c r="A192" s="49"/>
      <c r="B192" s="49"/>
      <c r="C192" s="49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3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</row>
    <row r="193" spans="1:107" s="50" customFormat="1" ht="13.5">
      <c r="A193" s="49"/>
      <c r="B193" s="49"/>
      <c r="C193" s="49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3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</row>
    <row r="194" spans="1:107" s="50" customFormat="1" ht="13.5">
      <c r="A194" s="49"/>
      <c r="B194" s="49"/>
      <c r="C194" s="49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3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</row>
    <row r="195" spans="1:107" s="50" customFormat="1" ht="13.5">
      <c r="A195" s="49"/>
      <c r="B195" s="49"/>
      <c r="C195" s="49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</row>
    <row r="196" spans="1:107" s="50" customFormat="1" ht="13.5">
      <c r="A196" s="49"/>
      <c r="B196" s="49"/>
      <c r="C196" s="49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</row>
    <row r="197" spans="1:107" s="50" customFormat="1" ht="13.5">
      <c r="A197" s="49"/>
      <c r="B197" s="49"/>
      <c r="C197" s="49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</row>
    <row r="198" spans="1:107" s="50" customFormat="1" ht="13.5">
      <c r="A198" s="49"/>
      <c r="B198" s="49"/>
      <c r="C198" s="49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</row>
    <row r="199" spans="1:107" s="50" customFormat="1" ht="13.5">
      <c r="A199" s="49"/>
      <c r="B199" s="49"/>
      <c r="C199" s="49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3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</row>
    <row r="200" spans="1:107" s="50" customFormat="1" ht="13.5">
      <c r="A200" s="49"/>
      <c r="B200" s="49"/>
      <c r="C200" s="49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3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</row>
    <row r="201" spans="1:107" s="50" customFormat="1" ht="13.5">
      <c r="A201" s="49"/>
      <c r="B201" s="49"/>
      <c r="C201" s="49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</row>
    <row r="202" spans="1:107" s="50" customFormat="1" ht="13.5">
      <c r="A202" s="49"/>
      <c r="B202" s="49"/>
      <c r="C202" s="49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</row>
    <row r="203" spans="1:107" s="50" customFormat="1" ht="13.5">
      <c r="A203" s="49"/>
      <c r="B203" s="49"/>
      <c r="C203" s="49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</row>
    <row r="204" spans="1:107" s="50" customFormat="1" ht="13.5">
      <c r="A204" s="49"/>
      <c r="B204" s="49"/>
      <c r="C204" s="49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3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</row>
    <row r="205" spans="1:107" s="50" customFormat="1" ht="13.5">
      <c r="A205" s="49"/>
      <c r="B205" s="49"/>
      <c r="C205" s="49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3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</row>
    <row r="206" spans="1:107" s="50" customFormat="1" ht="13.5">
      <c r="A206" s="49"/>
      <c r="B206" s="49"/>
      <c r="C206" s="49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</row>
    <row r="207" spans="1:107" s="50" customFormat="1" ht="13.5">
      <c r="A207" s="49"/>
      <c r="B207" s="49"/>
      <c r="C207" s="49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3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</row>
    <row r="208" spans="1:107" s="50" customFormat="1" ht="13.5">
      <c r="A208" s="49"/>
      <c r="B208" s="49"/>
      <c r="C208" s="49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</row>
    <row r="209" spans="1:107" s="50" customFormat="1" ht="13.5">
      <c r="A209" s="49"/>
      <c r="B209" s="49"/>
      <c r="C209" s="49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</row>
    <row r="210" spans="1:107" s="50" customFormat="1" ht="13.5">
      <c r="A210" s="49"/>
      <c r="B210" s="49"/>
      <c r="C210" s="49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</row>
    <row r="211" spans="1:107" s="50" customFormat="1" ht="13.5">
      <c r="A211" s="49"/>
      <c r="B211" s="49"/>
      <c r="C211" s="49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</row>
    <row r="212" spans="1:107" s="50" customFormat="1" ht="13.5">
      <c r="A212" s="49"/>
      <c r="B212" s="49"/>
      <c r="C212" s="49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</row>
    <row r="213" spans="1:107" s="50" customFormat="1" ht="13.5">
      <c r="A213" s="49"/>
      <c r="B213" s="49"/>
      <c r="C213" s="49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</row>
    <row r="214" spans="1:107" s="50" customFormat="1" ht="13.5">
      <c r="A214" s="49"/>
      <c r="B214" s="49"/>
      <c r="C214" s="49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</row>
    <row r="215" spans="1:107" s="50" customFormat="1" ht="13.5">
      <c r="A215" s="49"/>
      <c r="B215" s="49"/>
      <c r="C215" s="49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3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</row>
    <row r="216" spans="1:107" s="50" customFormat="1" ht="13.5">
      <c r="A216" s="49"/>
      <c r="B216" s="49"/>
      <c r="C216" s="49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</row>
    <row r="217" spans="1:107" s="50" customFormat="1" ht="13.5">
      <c r="A217" s="49"/>
      <c r="B217" s="49"/>
      <c r="C217" s="49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</row>
    <row r="218" spans="1:107" s="50" customFormat="1" ht="13.5">
      <c r="A218" s="49"/>
      <c r="B218" s="49"/>
      <c r="C218" s="49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</row>
    <row r="219" spans="1:107" s="50" customFormat="1" ht="13.5">
      <c r="A219" s="49"/>
      <c r="B219" s="49"/>
      <c r="C219" s="49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</row>
    <row r="220" spans="1:107" s="50" customFormat="1" ht="13.5">
      <c r="A220" s="49"/>
      <c r="B220" s="49"/>
      <c r="C220" s="49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</row>
    <row r="221" spans="1:107" s="50" customFormat="1" ht="13.5">
      <c r="A221" s="49"/>
      <c r="B221" s="49"/>
      <c r="C221" s="49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</row>
    <row r="222" spans="1:107" s="50" customFormat="1" ht="13.5">
      <c r="A222" s="49"/>
      <c r="B222" s="49"/>
      <c r="C222" s="49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3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</row>
    <row r="223" spans="1:107" s="50" customFormat="1" ht="13.5">
      <c r="A223" s="49"/>
      <c r="B223" s="49"/>
      <c r="C223" s="49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</row>
    <row r="224" spans="1:107" s="50" customFormat="1" ht="13.5">
      <c r="A224" s="49"/>
      <c r="B224" s="49"/>
      <c r="C224" s="49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</row>
    <row r="225" spans="1:107" s="50" customFormat="1" ht="13.5">
      <c r="A225" s="49"/>
      <c r="B225" s="49"/>
      <c r="C225" s="49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</row>
    <row r="226" spans="1:107" s="50" customFormat="1" ht="13.5">
      <c r="A226" s="49"/>
      <c r="B226" s="49"/>
      <c r="C226" s="49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</row>
    <row r="227" spans="1:107" s="50" customFormat="1" ht="13.5">
      <c r="A227" s="49"/>
      <c r="B227" s="49"/>
      <c r="C227" s="49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</row>
    <row r="228" spans="1:107" s="50" customFormat="1" ht="13.5">
      <c r="A228" s="49"/>
      <c r="B228" s="49"/>
      <c r="C228" s="49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</row>
    <row r="229" spans="1:107" s="50" customFormat="1" ht="13.5">
      <c r="A229" s="49"/>
      <c r="B229" s="49"/>
      <c r="C229" s="49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</row>
    <row r="230" spans="1:107" s="50" customFormat="1" ht="13.5">
      <c r="A230" s="49"/>
      <c r="B230" s="49"/>
      <c r="C230" s="49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</row>
    <row r="231" spans="1:107" s="50" customFormat="1" ht="13.5">
      <c r="A231" s="49"/>
      <c r="B231" s="49"/>
      <c r="C231" s="49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</row>
    <row r="232" spans="1:107" s="50" customFormat="1" ht="13.5">
      <c r="A232" s="49"/>
      <c r="B232" s="49"/>
      <c r="C232" s="49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</row>
    <row r="233" spans="1:107" s="50" customFormat="1" ht="13.5">
      <c r="A233" s="49"/>
      <c r="B233" s="49"/>
      <c r="C233" s="49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</row>
    <row r="234" spans="1:107" s="50" customFormat="1" ht="13.5">
      <c r="A234" s="49"/>
      <c r="B234" s="49"/>
      <c r="C234" s="49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</row>
    <row r="235" spans="1:107" s="50" customFormat="1" ht="13.5">
      <c r="A235" s="49"/>
      <c r="B235" s="49"/>
      <c r="C235" s="49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</row>
    <row r="236" spans="1:107" s="50" customFormat="1" ht="13.5">
      <c r="A236" s="49"/>
      <c r="B236" s="49"/>
      <c r="C236" s="49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</row>
    <row r="237" spans="1:107" s="50" customFormat="1" ht="13.5">
      <c r="A237" s="49"/>
      <c r="B237" s="49"/>
      <c r="C237" s="49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</row>
    <row r="238" spans="1:107" s="50" customFormat="1" ht="13.5">
      <c r="A238" s="49"/>
      <c r="B238" s="49"/>
      <c r="C238" s="49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</row>
    <row r="239" spans="1:107" s="50" customFormat="1" ht="13.5">
      <c r="A239" s="49"/>
      <c r="B239" s="49"/>
      <c r="C239" s="49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</row>
    <row r="240" spans="1:107" s="50" customFormat="1" ht="13.5">
      <c r="A240" s="49"/>
      <c r="B240" s="49"/>
      <c r="C240" s="49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</row>
    <row r="241" spans="1:107" s="50" customFormat="1" ht="13.5">
      <c r="A241" s="49"/>
      <c r="B241" s="49"/>
      <c r="C241" s="49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</row>
    <row r="242" spans="1:107" s="50" customFormat="1" ht="13.5">
      <c r="A242" s="49"/>
      <c r="B242" s="49"/>
      <c r="C242" s="49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3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</row>
    <row r="243" spans="1:107" s="50" customFormat="1" ht="13.5">
      <c r="A243" s="49"/>
      <c r="B243" s="49"/>
      <c r="C243" s="49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3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</row>
    <row r="244" spans="1:107" s="50" customFormat="1" ht="13.5">
      <c r="A244" s="49"/>
      <c r="B244" s="49"/>
      <c r="C244" s="49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3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</row>
    <row r="245" spans="1:107" s="50" customFormat="1" ht="13.5">
      <c r="A245" s="49"/>
      <c r="B245" s="49"/>
      <c r="C245" s="49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3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</row>
    <row r="246" spans="1:107" s="50" customFormat="1" ht="13.5">
      <c r="A246" s="49"/>
      <c r="B246" s="49"/>
      <c r="C246" s="49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3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</row>
    <row r="247" spans="1:107" s="50" customFormat="1" ht="13.5">
      <c r="A247" s="49"/>
      <c r="B247" s="49"/>
      <c r="C247" s="49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3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</row>
    <row r="248" spans="1:107" s="50" customFormat="1" ht="13.5">
      <c r="A248" s="49"/>
      <c r="B248" s="49"/>
      <c r="C248" s="49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3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</row>
    <row r="249" spans="1:107" s="50" customFormat="1" ht="13.5">
      <c r="A249" s="49"/>
      <c r="B249" s="49"/>
      <c r="C249" s="49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3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</row>
    <row r="250" spans="1:107" s="50" customFormat="1" ht="13.5">
      <c r="A250" s="49"/>
      <c r="B250" s="49"/>
      <c r="C250" s="49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3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</row>
    <row r="251" spans="1:107" s="50" customFormat="1" ht="13.5">
      <c r="A251" s="49"/>
      <c r="B251" s="49"/>
      <c r="C251" s="49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3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</row>
    <row r="252" spans="1:107" s="50" customFormat="1" ht="13.5">
      <c r="A252" s="49"/>
      <c r="B252" s="49"/>
      <c r="C252" s="49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3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</row>
    <row r="253" spans="1:107" s="50" customFormat="1" ht="13.5">
      <c r="A253" s="49"/>
      <c r="B253" s="49"/>
      <c r="C253" s="49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3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</row>
    <row r="254" spans="1:107" s="50" customFormat="1" ht="13.5">
      <c r="A254" s="49"/>
      <c r="B254" s="49"/>
      <c r="C254" s="49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3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</row>
    <row r="255" spans="1:107" s="50" customFormat="1" ht="13.5">
      <c r="A255" s="49"/>
      <c r="B255" s="49"/>
      <c r="C255" s="49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3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</row>
    <row r="256" spans="1:107" s="50" customFormat="1" ht="13.5">
      <c r="A256" s="49"/>
      <c r="B256" s="49"/>
      <c r="C256" s="49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3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</row>
    <row r="257" spans="1:107" s="50" customFormat="1" ht="13.5">
      <c r="A257" s="49"/>
      <c r="B257" s="49"/>
      <c r="C257" s="49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</row>
    <row r="258" spans="1:107" s="50" customFormat="1" ht="13.5">
      <c r="A258" s="49"/>
      <c r="B258" s="49"/>
      <c r="C258" s="49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3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</row>
    <row r="259" spans="1:107" s="50" customFormat="1" ht="13.5">
      <c r="A259" s="49"/>
      <c r="B259" s="49"/>
      <c r="C259" s="49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</row>
    <row r="260" spans="1:107" s="50" customFormat="1" ht="13.5">
      <c r="A260" s="49"/>
      <c r="B260" s="49"/>
      <c r="C260" s="49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3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</row>
    <row r="261" spans="1:107" s="50" customFormat="1" ht="13.5">
      <c r="A261" s="49"/>
      <c r="B261" s="49"/>
      <c r="C261" s="49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</row>
    <row r="262" spans="1:107" s="50" customFormat="1" ht="13.5">
      <c r="A262" s="49"/>
      <c r="B262" s="49"/>
      <c r="C262" s="49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3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</row>
    <row r="263" spans="1:107" s="50" customFormat="1" ht="13.5">
      <c r="A263" s="49"/>
      <c r="B263" s="49"/>
      <c r="C263" s="49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</row>
    <row r="264" spans="1:107" s="50" customFormat="1" ht="13.5">
      <c r="A264" s="49"/>
      <c r="B264" s="49"/>
      <c r="C264" s="49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3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</row>
    <row r="265" spans="1:107" s="50" customFormat="1" ht="13.5">
      <c r="A265" s="49"/>
      <c r="B265" s="49"/>
      <c r="C265" s="49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3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</row>
    <row r="266" spans="1:107" s="50" customFormat="1" ht="13.5">
      <c r="A266" s="49"/>
      <c r="B266" s="49"/>
      <c r="C266" s="49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3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</row>
    <row r="267" spans="1:107" s="50" customFormat="1" ht="13.5">
      <c r="A267" s="49"/>
      <c r="B267" s="49"/>
      <c r="C267" s="49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3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</row>
    <row r="268" spans="1:107" s="50" customFormat="1" ht="13.5">
      <c r="A268" s="49"/>
      <c r="B268" s="49"/>
      <c r="C268" s="49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3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</row>
    <row r="269" spans="1:107" s="50" customFormat="1" ht="13.5">
      <c r="A269" s="49"/>
      <c r="B269" s="49"/>
      <c r="C269" s="49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3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</row>
    <row r="270" spans="1:107" s="50" customFormat="1" ht="13.5">
      <c r="A270" s="49"/>
      <c r="B270" s="49"/>
      <c r="C270" s="49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</row>
    <row r="271" spans="1:107" s="50" customFormat="1" ht="13.5">
      <c r="A271" s="49"/>
      <c r="B271" s="49"/>
      <c r="C271" s="49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</row>
    <row r="272" spans="1:107" s="50" customFormat="1" ht="13.5">
      <c r="A272" s="49"/>
      <c r="B272" s="49"/>
      <c r="C272" s="49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</row>
    <row r="273" spans="1:107" s="50" customFormat="1" ht="13.5">
      <c r="A273" s="49"/>
      <c r="B273" s="49"/>
      <c r="C273" s="49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3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</row>
    <row r="274" spans="1:107" s="50" customFormat="1" ht="13.5">
      <c r="A274" s="49"/>
      <c r="B274" s="49"/>
      <c r="C274" s="49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3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</row>
    <row r="275" spans="1:107" s="50" customFormat="1" ht="13.5">
      <c r="A275" s="49"/>
      <c r="B275" s="49"/>
      <c r="C275" s="49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</row>
    <row r="276" spans="1:107" s="50" customFormat="1" ht="13.5">
      <c r="A276" s="49"/>
      <c r="B276" s="49"/>
      <c r="C276" s="49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</row>
    <row r="277" spans="1:107" s="50" customFormat="1" ht="13.5">
      <c r="A277" s="49"/>
      <c r="B277" s="49"/>
      <c r="C277" s="49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3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</row>
    <row r="278" spans="1:107" s="50" customFormat="1" ht="13.5">
      <c r="A278" s="49"/>
      <c r="B278" s="49"/>
      <c r="C278" s="49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3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</row>
    <row r="279" spans="1:107" s="50" customFormat="1" ht="13.5">
      <c r="A279" s="49"/>
      <c r="B279" s="49"/>
      <c r="C279" s="49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3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</row>
    <row r="280" spans="1:107" s="50" customFormat="1" ht="13.5">
      <c r="A280" s="49"/>
      <c r="B280" s="49"/>
      <c r="C280" s="49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3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</row>
    <row r="281" spans="1:107" s="50" customFormat="1" ht="13.5">
      <c r="A281" s="49"/>
      <c r="B281" s="49"/>
      <c r="C281" s="49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</row>
    <row r="282" spans="1:107" s="50" customFormat="1" ht="13.5">
      <c r="A282" s="49"/>
      <c r="B282" s="49"/>
      <c r="C282" s="49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</row>
    <row r="283" spans="1:107" s="50" customFormat="1" ht="13.5">
      <c r="A283" s="49"/>
      <c r="B283" s="49"/>
      <c r="C283" s="49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3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</row>
    <row r="284" spans="1:107" s="50" customFormat="1" ht="13.5">
      <c r="A284" s="49"/>
      <c r="B284" s="49"/>
      <c r="C284" s="49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3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</row>
    <row r="285" spans="1:107" s="50" customFormat="1" ht="13.5">
      <c r="A285" s="49"/>
      <c r="B285" s="49"/>
      <c r="C285" s="49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3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</row>
    <row r="286" spans="1:107" s="50" customFormat="1" ht="13.5">
      <c r="A286" s="49"/>
      <c r="B286" s="49"/>
      <c r="C286" s="49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3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</row>
    <row r="287" spans="1:107" s="50" customFormat="1" ht="13.5">
      <c r="A287" s="49"/>
      <c r="B287" s="49"/>
      <c r="C287" s="49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3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</row>
    <row r="288" spans="1:107" s="50" customFormat="1" ht="13.5">
      <c r="A288" s="49"/>
      <c r="B288" s="49"/>
      <c r="C288" s="49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3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</row>
    <row r="289" spans="1:107" s="50" customFormat="1" ht="13.5">
      <c r="A289" s="49"/>
      <c r="B289" s="49"/>
      <c r="C289" s="49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3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</row>
    <row r="290" spans="1:107" s="50" customFormat="1" ht="13.5">
      <c r="A290" s="49"/>
      <c r="B290" s="49"/>
      <c r="C290" s="49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3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</row>
    <row r="291" spans="1:107" s="50" customFormat="1" ht="13.5">
      <c r="A291" s="49"/>
      <c r="B291" s="49"/>
      <c r="C291" s="49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3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</row>
    <row r="292" spans="1:107" s="50" customFormat="1" ht="13.5">
      <c r="A292" s="49"/>
      <c r="B292" s="49"/>
      <c r="C292" s="49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</row>
    <row r="293" spans="1:107" s="50" customFormat="1" ht="13.5">
      <c r="A293" s="49"/>
      <c r="B293" s="49"/>
      <c r="C293" s="49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</row>
    <row r="294" spans="1:107" s="50" customFormat="1" ht="13.5">
      <c r="A294" s="49"/>
      <c r="B294" s="49"/>
      <c r="C294" s="49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</row>
    <row r="295" spans="1:107" s="50" customFormat="1" ht="13.5">
      <c r="A295" s="49"/>
      <c r="B295" s="49"/>
      <c r="C295" s="49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</row>
    <row r="296" spans="1:107" s="50" customFormat="1" ht="13.5">
      <c r="A296" s="49"/>
      <c r="B296" s="49"/>
      <c r="C296" s="49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</row>
    <row r="297" spans="1:107" s="50" customFormat="1" ht="13.5">
      <c r="A297" s="49"/>
      <c r="B297" s="49"/>
      <c r="C297" s="49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</row>
    <row r="298" spans="1:107" s="50" customFormat="1" ht="13.5">
      <c r="A298" s="49"/>
      <c r="B298" s="49"/>
      <c r="C298" s="49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</row>
    <row r="299" spans="1:107" s="50" customFormat="1" ht="13.5">
      <c r="A299" s="49"/>
      <c r="B299" s="49"/>
      <c r="C299" s="49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</row>
    <row r="300" spans="1:107" s="50" customFormat="1" ht="13.5">
      <c r="A300" s="49"/>
      <c r="B300" s="49"/>
      <c r="C300" s="49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</row>
  </sheetData>
  <sheetProtection/>
  <mergeCells count="61">
    <mergeCell ref="X5:Y5"/>
    <mergeCell ref="Z5:AA5"/>
    <mergeCell ref="AB5:AE5"/>
    <mergeCell ref="A2:A6"/>
    <mergeCell ref="B2:B6"/>
    <mergeCell ref="C2:C6"/>
    <mergeCell ref="D3:K4"/>
    <mergeCell ref="D5:G5"/>
    <mergeCell ref="H5:I5"/>
    <mergeCell ref="J5:K5"/>
    <mergeCell ref="BH4:BO4"/>
    <mergeCell ref="BP4:BW4"/>
    <mergeCell ref="BX4:CE4"/>
    <mergeCell ref="L5:O5"/>
    <mergeCell ref="L3:S4"/>
    <mergeCell ref="T3:AA4"/>
    <mergeCell ref="AB3:AC3"/>
    <mergeCell ref="AJ3:AK3"/>
    <mergeCell ref="P5:Q5"/>
    <mergeCell ref="R5:S5"/>
    <mergeCell ref="AR3:AS3"/>
    <mergeCell ref="AZ3:BA3"/>
    <mergeCell ref="BH3:BI3"/>
    <mergeCell ref="CF3:CG3"/>
    <mergeCell ref="AF5:AG5"/>
    <mergeCell ref="CV3:DC4"/>
    <mergeCell ref="AB4:AI4"/>
    <mergeCell ref="AJ4:AQ4"/>
    <mergeCell ref="AR4:AY4"/>
    <mergeCell ref="AZ4:BG4"/>
    <mergeCell ref="CF4:CM4"/>
    <mergeCell ref="AR5:AU5"/>
    <mergeCell ref="AV5:AW5"/>
    <mergeCell ref="AX5:AY5"/>
    <mergeCell ref="AZ5:BC5"/>
    <mergeCell ref="T5:W5"/>
    <mergeCell ref="CN3:CU4"/>
    <mergeCell ref="AH5:AI5"/>
    <mergeCell ref="AJ5:AM5"/>
    <mergeCell ref="AN5:AO5"/>
    <mergeCell ref="AP5:AQ5"/>
    <mergeCell ref="BX5:CA5"/>
    <mergeCell ref="CB5:CC5"/>
    <mergeCell ref="CD5:CE5"/>
    <mergeCell ref="BT5:BU5"/>
    <mergeCell ref="BV5:BW5"/>
    <mergeCell ref="BD5:BE5"/>
    <mergeCell ref="BF5:BG5"/>
    <mergeCell ref="BH5:BK5"/>
    <mergeCell ref="BL5:BM5"/>
    <mergeCell ref="BN5:BO5"/>
    <mergeCell ref="BP5:BS5"/>
    <mergeCell ref="CF5:CI5"/>
    <mergeCell ref="DB5:DC5"/>
    <mergeCell ref="CJ5:CK5"/>
    <mergeCell ref="CL5:CM5"/>
    <mergeCell ref="CN5:CQ5"/>
    <mergeCell ref="CR5:CS5"/>
    <mergeCell ref="CT5:CU5"/>
    <mergeCell ref="CV5:CY5"/>
    <mergeCell ref="CZ5:D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X300"/>
  <sheetViews>
    <sheetView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7" sqref="A7:EX34"/>
    </sheetView>
  </sheetViews>
  <sheetFormatPr defaultColWidth="8.796875" defaultRowHeight="14.25"/>
  <cols>
    <col min="1" max="1" width="9" style="3" customWidth="1"/>
    <col min="2" max="2" width="7" style="2" customWidth="1"/>
    <col min="3" max="3" width="12.5" style="0" customWidth="1"/>
    <col min="4" max="33" width="6" style="3" customWidth="1"/>
    <col min="34" max="34" width="7.09765625" style="3" customWidth="1"/>
    <col min="35" max="38" width="6" style="3" customWidth="1"/>
    <col min="39" max="39" width="7.19921875" style="3" customWidth="1"/>
    <col min="40" max="43" width="6" style="3" customWidth="1"/>
    <col min="44" max="44" width="7.59765625" style="3" customWidth="1"/>
    <col min="45" max="47" width="6" style="3" customWidth="1"/>
    <col min="48" max="48" width="6.09765625" style="3" customWidth="1"/>
    <col min="49" max="49" width="7.19921875" style="3" customWidth="1"/>
    <col min="50" max="154" width="6" style="3" customWidth="1"/>
  </cols>
  <sheetData>
    <row r="1" ht="17.25">
      <c r="A1" s="14" t="s">
        <v>83</v>
      </c>
    </row>
    <row r="2" spans="1:154" s="15" customFormat="1" ht="22.5" customHeight="1">
      <c r="A2" s="111" t="s">
        <v>0</v>
      </c>
      <c r="B2" s="84" t="s">
        <v>37</v>
      </c>
      <c r="C2" s="114" t="s">
        <v>38</v>
      </c>
      <c r="D2" s="98" t="s">
        <v>39</v>
      </c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7"/>
      <c r="AE2" s="98" t="s">
        <v>40</v>
      </c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7"/>
      <c r="AY2" s="98" t="s">
        <v>4</v>
      </c>
      <c r="AZ2" s="99"/>
      <c r="BA2" s="99"/>
      <c r="BB2" s="99"/>
      <c r="BC2" s="99"/>
      <c r="BD2" s="99"/>
      <c r="BE2" s="99"/>
      <c r="BF2" s="100"/>
      <c r="BG2" s="107" t="s">
        <v>5</v>
      </c>
      <c r="BH2" s="99"/>
      <c r="BI2" s="99"/>
      <c r="BJ2" s="99"/>
      <c r="BK2" s="99"/>
      <c r="BL2" s="99"/>
      <c r="BM2" s="99"/>
      <c r="BN2" s="100"/>
      <c r="BO2" s="107" t="s">
        <v>6</v>
      </c>
      <c r="BP2" s="99"/>
      <c r="BQ2" s="99"/>
      <c r="BR2" s="99"/>
      <c r="BS2" s="99"/>
      <c r="BT2" s="99"/>
      <c r="BU2" s="99"/>
      <c r="BV2" s="100"/>
      <c r="BW2" s="104" t="s">
        <v>7</v>
      </c>
      <c r="BX2" s="109"/>
      <c r="BY2" s="109"/>
      <c r="BZ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DI2" s="109"/>
      <c r="DJ2" s="109"/>
      <c r="DK2" s="109"/>
      <c r="DL2" s="109"/>
      <c r="DM2" s="109"/>
      <c r="DN2" s="109"/>
      <c r="DO2" s="109"/>
      <c r="DP2" s="109"/>
      <c r="DQ2" s="109"/>
      <c r="DR2" s="109"/>
      <c r="DS2" s="109"/>
      <c r="DT2" s="109"/>
      <c r="DU2" s="109"/>
      <c r="DV2" s="109"/>
      <c r="DW2" s="109"/>
      <c r="DX2" s="109"/>
      <c r="DY2" s="109"/>
      <c r="DZ2" s="109"/>
      <c r="EA2" s="109"/>
      <c r="EB2" s="109"/>
      <c r="EC2" s="109"/>
      <c r="ED2" s="109"/>
      <c r="EE2" s="109"/>
      <c r="EF2" s="109"/>
      <c r="EG2" s="109"/>
      <c r="EH2" s="110"/>
      <c r="EI2" s="98" t="s">
        <v>8</v>
      </c>
      <c r="EJ2" s="99"/>
      <c r="EK2" s="99"/>
      <c r="EL2" s="99"/>
      <c r="EM2" s="99"/>
      <c r="EN2" s="99"/>
      <c r="EO2" s="99"/>
      <c r="EP2" s="100"/>
      <c r="EQ2" s="98" t="s">
        <v>9</v>
      </c>
      <c r="ER2" s="99"/>
      <c r="ES2" s="99"/>
      <c r="ET2" s="99"/>
      <c r="EU2" s="99"/>
      <c r="EV2" s="99"/>
      <c r="EW2" s="99"/>
      <c r="EX2" s="100"/>
    </row>
    <row r="3" spans="1:154" s="15" customFormat="1" ht="22.5" customHeight="1">
      <c r="A3" s="112"/>
      <c r="B3" s="113"/>
      <c r="C3" s="115"/>
      <c r="D3" s="118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20"/>
      <c r="AE3" s="118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20"/>
      <c r="AY3" s="101"/>
      <c r="AZ3" s="102"/>
      <c r="BA3" s="102"/>
      <c r="BB3" s="102"/>
      <c r="BC3" s="102"/>
      <c r="BD3" s="102"/>
      <c r="BE3" s="102"/>
      <c r="BF3" s="103"/>
      <c r="BG3" s="101"/>
      <c r="BH3" s="102"/>
      <c r="BI3" s="102"/>
      <c r="BJ3" s="102"/>
      <c r="BK3" s="102"/>
      <c r="BL3" s="102"/>
      <c r="BM3" s="102"/>
      <c r="BN3" s="103"/>
      <c r="BO3" s="101"/>
      <c r="BP3" s="102"/>
      <c r="BQ3" s="102"/>
      <c r="BR3" s="102"/>
      <c r="BS3" s="102"/>
      <c r="BT3" s="102"/>
      <c r="BU3" s="102"/>
      <c r="BV3" s="103"/>
      <c r="BW3" s="104" t="s">
        <v>10</v>
      </c>
      <c r="BX3" s="105"/>
      <c r="BY3" s="105"/>
      <c r="BZ3" s="105"/>
      <c r="CA3" s="105"/>
      <c r="CB3" s="105"/>
      <c r="CC3" s="105"/>
      <c r="CD3" s="106"/>
      <c r="CE3" s="108" t="s">
        <v>11</v>
      </c>
      <c r="CF3" s="105"/>
      <c r="CG3" s="105"/>
      <c r="CH3" s="105"/>
      <c r="CI3" s="105"/>
      <c r="CJ3" s="105"/>
      <c r="CK3" s="105"/>
      <c r="CL3" s="106"/>
      <c r="CM3" s="104" t="s">
        <v>41</v>
      </c>
      <c r="CN3" s="105"/>
      <c r="CO3" s="105"/>
      <c r="CP3" s="105"/>
      <c r="CQ3" s="105"/>
      <c r="CR3" s="105"/>
      <c r="CS3" s="105"/>
      <c r="CT3" s="106"/>
      <c r="CU3" s="104" t="s">
        <v>42</v>
      </c>
      <c r="CV3" s="105"/>
      <c r="CW3" s="105"/>
      <c r="CX3" s="105"/>
      <c r="CY3" s="105"/>
      <c r="CZ3" s="105"/>
      <c r="DA3" s="105"/>
      <c r="DB3" s="106"/>
      <c r="DC3" s="104" t="s">
        <v>43</v>
      </c>
      <c r="DD3" s="105"/>
      <c r="DE3" s="105"/>
      <c r="DF3" s="105"/>
      <c r="DG3" s="105"/>
      <c r="DH3" s="105"/>
      <c r="DI3" s="105"/>
      <c r="DJ3" s="106"/>
      <c r="DK3" s="104" t="s">
        <v>15</v>
      </c>
      <c r="DL3" s="105"/>
      <c r="DM3" s="105"/>
      <c r="DN3" s="105"/>
      <c r="DO3" s="105"/>
      <c r="DP3" s="105"/>
      <c r="DQ3" s="105"/>
      <c r="DR3" s="106"/>
      <c r="DS3" s="104" t="s">
        <v>16</v>
      </c>
      <c r="DT3" s="105"/>
      <c r="DU3" s="105"/>
      <c r="DV3" s="105"/>
      <c r="DW3" s="105"/>
      <c r="DX3" s="105"/>
      <c r="DY3" s="105"/>
      <c r="DZ3" s="106"/>
      <c r="EA3" s="104" t="s">
        <v>17</v>
      </c>
      <c r="EB3" s="105"/>
      <c r="EC3" s="105"/>
      <c r="ED3" s="105"/>
      <c r="EE3" s="105"/>
      <c r="EF3" s="105"/>
      <c r="EG3" s="105"/>
      <c r="EH3" s="106"/>
      <c r="EI3" s="101"/>
      <c r="EJ3" s="102"/>
      <c r="EK3" s="102"/>
      <c r="EL3" s="102"/>
      <c r="EM3" s="102"/>
      <c r="EN3" s="102"/>
      <c r="EO3" s="102"/>
      <c r="EP3" s="103"/>
      <c r="EQ3" s="101"/>
      <c r="ER3" s="102"/>
      <c r="ES3" s="102"/>
      <c r="ET3" s="102"/>
      <c r="EU3" s="102"/>
      <c r="EV3" s="102"/>
      <c r="EW3" s="102"/>
      <c r="EX3" s="103"/>
    </row>
    <row r="4" spans="1:154" s="11" customFormat="1" ht="22.5" customHeight="1">
      <c r="A4" s="112"/>
      <c r="B4" s="113"/>
      <c r="C4" s="115"/>
      <c r="D4" s="16" t="s">
        <v>44</v>
      </c>
      <c r="E4" s="17" t="s">
        <v>45</v>
      </c>
      <c r="F4" s="17" t="s">
        <v>46</v>
      </c>
      <c r="G4" s="17" t="s">
        <v>47</v>
      </c>
      <c r="H4" s="17" t="s">
        <v>48</v>
      </c>
      <c r="I4" s="17" t="s">
        <v>49</v>
      </c>
      <c r="J4" s="17" t="s">
        <v>50</v>
      </c>
      <c r="K4" s="17" t="s">
        <v>51</v>
      </c>
      <c r="L4" s="17" t="s">
        <v>52</v>
      </c>
      <c r="M4" s="17" t="s">
        <v>53</v>
      </c>
      <c r="N4" s="17" t="s">
        <v>54</v>
      </c>
      <c r="O4" s="17" t="s">
        <v>55</v>
      </c>
      <c r="P4" s="17" t="s">
        <v>56</v>
      </c>
      <c r="Q4" s="17" t="s">
        <v>57</v>
      </c>
      <c r="R4" s="17" t="s">
        <v>58</v>
      </c>
      <c r="S4" s="17" t="s">
        <v>59</v>
      </c>
      <c r="T4" s="17" t="s">
        <v>60</v>
      </c>
      <c r="U4" s="17" t="s">
        <v>61</v>
      </c>
      <c r="V4" s="17" t="s">
        <v>62</v>
      </c>
      <c r="W4" s="17" t="s">
        <v>63</v>
      </c>
      <c r="X4" s="17" t="s">
        <v>64</v>
      </c>
      <c r="Y4" s="17" t="s">
        <v>65</v>
      </c>
      <c r="Z4" s="17" t="s">
        <v>66</v>
      </c>
      <c r="AA4" s="17" t="s">
        <v>67</v>
      </c>
      <c r="AB4" s="17" t="s">
        <v>68</v>
      </c>
      <c r="AC4" s="17" t="s">
        <v>69</v>
      </c>
      <c r="AD4" s="17" t="s">
        <v>70</v>
      </c>
      <c r="AE4" s="62" t="s">
        <v>71</v>
      </c>
      <c r="AF4" s="63"/>
      <c r="AG4" s="63"/>
      <c r="AH4" s="63"/>
      <c r="AI4" s="64"/>
      <c r="AJ4" s="95" t="s">
        <v>72</v>
      </c>
      <c r="AK4" s="96"/>
      <c r="AL4" s="96"/>
      <c r="AM4" s="96"/>
      <c r="AN4" s="97"/>
      <c r="AO4" s="95" t="s">
        <v>73</v>
      </c>
      <c r="AP4" s="96"/>
      <c r="AQ4" s="96"/>
      <c r="AR4" s="96"/>
      <c r="AS4" s="97"/>
      <c r="AT4" s="95" t="s">
        <v>74</v>
      </c>
      <c r="AU4" s="96"/>
      <c r="AV4" s="96"/>
      <c r="AW4" s="96"/>
      <c r="AX4" s="97"/>
      <c r="AY4" s="67" t="s">
        <v>75</v>
      </c>
      <c r="AZ4" s="68"/>
      <c r="BA4" s="68"/>
      <c r="BB4" s="69"/>
      <c r="BC4" s="67" t="s">
        <v>76</v>
      </c>
      <c r="BD4" s="68"/>
      <c r="BE4" s="68"/>
      <c r="BF4" s="69"/>
      <c r="BG4" s="67" t="s">
        <v>75</v>
      </c>
      <c r="BH4" s="68"/>
      <c r="BI4" s="68"/>
      <c r="BJ4" s="69"/>
      <c r="BK4" s="67" t="s">
        <v>76</v>
      </c>
      <c r="BL4" s="68"/>
      <c r="BM4" s="68"/>
      <c r="BN4" s="69"/>
      <c r="BO4" s="67" t="s">
        <v>75</v>
      </c>
      <c r="BP4" s="68"/>
      <c r="BQ4" s="68"/>
      <c r="BR4" s="69"/>
      <c r="BS4" s="67" t="s">
        <v>76</v>
      </c>
      <c r="BT4" s="68"/>
      <c r="BU4" s="68"/>
      <c r="BV4" s="69"/>
      <c r="BW4" s="67" t="s">
        <v>75</v>
      </c>
      <c r="BX4" s="68"/>
      <c r="BY4" s="68"/>
      <c r="BZ4" s="69"/>
      <c r="CA4" s="67" t="s">
        <v>76</v>
      </c>
      <c r="CB4" s="68"/>
      <c r="CC4" s="68"/>
      <c r="CD4" s="69"/>
      <c r="CE4" s="67" t="s">
        <v>75</v>
      </c>
      <c r="CF4" s="68"/>
      <c r="CG4" s="68"/>
      <c r="CH4" s="69"/>
      <c r="CI4" s="67" t="s">
        <v>76</v>
      </c>
      <c r="CJ4" s="68"/>
      <c r="CK4" s="68"/>
      <c r="CL4" s="69"/>
      <c r="CM4" s="67" t="s">
        <v>75</v>
      </c>
      <c r="CN4" s="68"/>
      <c r="CO4" s="68"/>
      <c r="CP4" s="69"/>
      <c r="CQ4" s="67" t="s">
        <v>76</v>
      </c>
      <c r="CR4" s="68"/>
      <c r="CS4" s="68"/>
      <c r="CT4" s="69"/>
      <c r="CU4" s="67" t="s">
        <v>75</v>
      </c>
      <c r="CV4" s="68"/>
      <c r="CW4" s="68"/>
      <c r="CX4" s="69"/>
      <c r="CY4" s="67" t="s">
        <v>76</v>
      </c>
      <c r="CZ4" s="68"/>
      <c r="DA4" s="68"/>
      <c r="DB4" s="69"/>
      <c r="DC4" s="67" t="s">
        <v>75</v>
      </c>
      <c r="DD4" s="68"/>
      <c r="DE4" s="68"/>
      <c r="DF4" s="69"/>
      <c r="DG4" s="67" t="s">
        <v>76</v>
      </c>
      <c r="DH4" s="68"/>
      <c r="DI4" s="68"/>
      <c r="DJ4" s="69"/>
      <c r="DK4" s="67" t="s">
        <v>75</v>
      </c>
      <c r="DL4" s="68"/>
      <c r="DM4" s="68"/>
      <c r="DN4" s="69"/>
      <c r="DO4" s="67" t="s">
        <v>76</v>
      </c>
      <c r="DP4" s="68"/>
      <c r="DQ4" s="68"/>
      <c r="DR4" s="69"/>
      <c r="DS4" s="67" t="s">
        <v>75</v>
      </c>
      <c r="DT4" s="68"/>
      <c r="DU4" s="68"/>
      <c r="DV4" s="69"/>
      <c r="DW4" s="67" t="s">
        <v>76</v>
      </c>
      <c r="DX4" s="68"/>
      <c r="DY4" s="68"/>
      <c r="DZ4" s="69"/>
      <c r="EA4" s="67" t="s">
        <v>75</v>
      </c>
      <c r="EB4" s="68"/>
      <c r="EC4" s="68"/>
      <c r="ED4" s="69"/>
      <c r="EE4" s="67" t="s">
        <v>76</v>
      </c>
      <c r="EF4" s="68"/>
      <c r="EG4" s="68"/>
      <c r="EH4" s="69"/>
      <c r="EI4" s="67" t="s">
        <v>75</v>
      </c>
      <c r="EJ4" s="68"/>
      <c r="EK4" s="68"/>
      <c r="EL4" s="69"/>
      <c r="EM4" s="67" t="s">
        <v>76</v>
      </c>
      <c r="EN4" s="68"/>
      <c r="EO4" s="68"/>
      <c r="EP4" s="69"/>
      <c r="EQ4" s="67" t="s">
        <v>75</v>
      </c>
      <c r="ER4" s="68"/>
      <c r="ES4" s="68"/>
      <c r="ET4" s="69"/>
      <c r="EU4" s="67" t="s">
        <v>76</v>
      </c>
      <c r="EV4" s="68"/>
      <c r="EW4" s="68"/>
      <c r="EX4" s="69"/>
    </row>
    <row r="5" spans="1:154" s="11" customFormat="1" ht="22.5" customHeight="1">
      <c r="A5" s="112"/>
      <c r="B5" s="113"/>
      <c r="C5" s="115"/>
      <c r="D5" s="65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1"/>
      <c r="AE5" s="18" t="s">
        <v>77</v>
      </c>
      <c r="AF5" s="18" t="s">
        <v>78</v>
      </c>
      <c r="AG5" s="18" t="s">
        <v>79</v>
      </c>
      <c r="AH5" s="18" t="s">
        <v>80</v>
      </c>
      <c r="AI5" s="18" t="s">
        <v>81</v>
      </c>
      <c r="AJ5" s="18" t="s">
        <v>82</v>
      </c>
      <c r="AK5" s="18" t="s">
        <v>78</v>
      </c>
      <c r="AL5" s="18" t="s">
        <v>79</v>
      </c>
      <c r="AM5" s="18" t="s">
        <v>80</v>
      </c>
      <c r="AN5" s="18" t="s">
        <v>81</v>
      </c>
      <c r="AO5" s="18" t="s">
        <v>82</v>
      </c>
      <c r="AP5" s="18" t="s">
        <v>78</v>
      </c>
      <c r="AQ5" s="18" t="s">
        <v>79</v>
      </c>
      <c r="AR5" s="18" t="s">
        <v>80</v>
      </c>
      <c r="AS5" s="18" t="s">
        <v>81</v>
      </c>
      <c r="AT5" s="18" t="s">
        <v>82</v>
      </c>
      <c r="AU5" s="18" t="s">
        <v>78</v>
      </c>
      <c r="AV5" s="18" t="s">
        <v>79</v>
      </c>
      <c r="AW5" s="18" t="s">
        <v>80</v>
      </c>
      <c r="AX5" s="18" t="s">
        <v>81</v>
      </c>
      <c r="AY5" s="4" t="s">
        <v>22</v>
      </c>
      <c r="AZ5" s="4" t="s">
        <v>23</v>
      </c>
      <c r="BA5" s="4" t="s">
        <v>24</v>
      </c>
      <c r="BB5" s="4" t="s">
        <v>25</v>
      </c>
      <c r="BC5" s="4" t="s">
        <v>22</v>
      </c>
      <c r="BD5" s="4" t="s">
        <v>23</v>
      </c>
      <c r="BE5" s="4" t="s">
        <v>24</v>
      </c>
      <c r="BF5" s="4" t="s">
        <v>25</v>
      </c>
      <c r="BG5" s="4" t="s">
        <v>22</v>
      </c>
      <c r="BH5" s="4" t="s">
        <v>23</v>
      </c>
      <c r="BI5" s="4" t="s">
        <v>24</v>
      </c>
      <c r="BJ5" s="4" t="s">
        <v>25</v>
      </c>
      <c r="BK5" s="4" t="s">
        <v>22</v>
      </c>
      <c r="BL5" s="4" t="s">
        <v>23</v>
      </c>
      <c r="BM5" s="4" t="s">
        <v>24</v>
      </c>
      <c r="BN5" s="4" t="s">
        <v>25</v>
      </c>
      <c r="BO5" s="4" t="s">
        <v>22</v>
      </c>
      <c r="BP5" s="4" t="s">
        <v>23</v>
      </c>
      <c r="BQ5" s="4" t="s">
        <v>24</v>
      </c>
      <c r="BR5" s="4" t="s">
        <v>25</v>
      </c>
      <c r="BS5" s="4" t="s">
        <v>22</v>
      </c>
      <c r="BT5" s="4" t="s">
        <v>23</v>
      </c>
      <c r="BU5" s="4" t="s">
        <v>24</v>
      </c>
      <c r="BV5" s="4" t="s">
        <v>25</v>
      </c>
      <c r="BW5" s="4" t="s">
        <v>22</v>
      </c>
      <c r="BX5" s="4" t="s">
        <v>23</v>
      </c>
      <c r="BY5" s="4" t="s">
        <v>24</v>
      </c>
      <c r="BZ5" s="4" t="s">
        <v>25</v>
      </c>
      <c r="CA5" s="4" t="s">
        <v>22</v>
      </c>
      <c r="CB5" s="4" t="s">
        <v>23</v>
      </c>
      <c r="CC5" s="4" t="s">
        <v>24</v>
      </c>
      <c r="CD5" s="4" t="s">
        <v>25</v>
      </c>
      <c r="CE5" s="4" t="s">
        <v>22</v>
      </c>
      <c r="CF5" s="4" t="s">
        <v>23</v>
      </c>
      <c r="CG5" s="4" t="s">
        <v>24</v>
      </c>
      <c r="CH5" s="4" t="s">
        <v>25</v>
      </c>
      <c r="CI5" s="4" t="s">
        <v>22</v>
      </c>
      <c r="CJ5" s="4" t="s">
        <v>23</v>
      </c>
      <c r="CK5" s="4" t="s">
        <v>24</v>
      </c>
      <c r="CL5" s="4" t="s">
        <v>25</v>
      </c>
      <c r="CM5" s="4" t="s">
        <v>22</v>
      </c>
      <c r="CN5" s="4" t="s">
        <v>23</v>
      </c>
      <c r="CO5" s="4" t="s">
        <v>24</v>
      </c>
      <c r="CP5" s="4" t="s">
        <v>25</v>
      </c>
      <c r="CQ5" s="4" t="s">
        <v>22</v>
      </c>
      <c r="CR5" s="4" t="s">
        <v>23</v>
      </c>
      <c r="CS5" s="4" t="s">
        <v>24</v>
      </c>
      <c r="CT5" s="4" t="s">
        <v>25</v>
      </c>
      <c r="CU5" s="4" t="s">
        <v>22</v>
      </c>
      <c r="CV5" s="4" t="s">
        <v>23</v>
      </c>
      <c r="CW5" s="4" t="s">
        <v>24</v>
      </c>
      <c r="CX5" s="4" t="s">
        <v>25</v>
      </c>
      <c r="CY5" s="4" t="s">
        <v>22</v>
      </c>
      <c r="CZ5" s="4" t="s">
        <v>23</v>
      </c>
      <c r="DA5" s="4" t="s">
        <v>24</v>
      </c>
      <c r="DB5" s="4" t="s">
        <v>25</v>
      </c>
      <c r="DC5" s="4" t="s">
        <v>22</v>
      </c>
      <c r="DD5" s="4" t="s">
        <v>23</v>
      </c>
      <c r="DE5" s="4" t="s">
        <v>24</v>
      </c>
      <c r="DF5" s="4" t="s">
        <v>25</v>
      </c>
      <c r="DG5" s="4" t="s">
        <v>22</v>
      </c>
      <c r="DH5" s="4" t="s">
        <v>23</v>
      </c>
      <c r="DI5" s="4" t="s">
        <v>24</v>
      </c>
      <c r="DJ5" s="4" t="s">
        <v>25</v>
      </c>
      <c r="DK5" s="4" t="s">
        <v>22</v>
      </c>
      <c r="DL5" s="4" t="s">
        <v>23</v>
      </c>
      <c r="DM5" s="4" t="s">
        <v>24</v>
      </c>
      <c r="DN5" s="4" t="s">
        <v>25</v>
      </c>
      <c r="DO5" s="4" t="s">
        <v>22</v>
      </c>
      <c r="DP5" s="4" t="s">
        <v>23</v>
      </c>
      <c r="DQ5" s="4" t="s">
        <v>24</v>
      </c>
      <c r="DR5" s="4" t="s">
        <v>25</v>
      </c>
      <c r="DS5" s="4" t="s">
        <v>22</v>
      </c>
      <c r="DT5" s="4" t="s">
        <v>23</v>
      </c>
      <c r="DU5" s="4" t="s">
        <v>24</v>
      </c>
      <c r="DV5" s="4" t="s">
        <v>25</v>
      </c>
      <c r="DW5" s="4" t="s">
        <v>22</v>
      </c>
      <c r="DX5" s="4" t="s">
        <v>23</v>
      </c>
      <c r="DY5" s="4" t="s">
        <v>24</v>
      </c>
      <c r="DZ5" s="4" t="s">
        <v>25</v>
      </c>
      <c r="EA5" s="4" t="s">
        <v>22</v>
      </c>
      <c r="EB5" s="4" t="s">
        <v>23</v>
      </c>
      <c r="EC5" s="4" t="s">
        <v>24</v>
      </c>
      <c r="ED5" s="4" t="s">
        <v>25</v>
      </c>
      <c r="EE5" s="4" t="s">
        <v>22</v>
      </c>
      <c r="EF5" s="4" t="s">
        <v>23</v>
      </c>
      <c r="EG5" s="4" t="s">
        <v>24</v>
      </c>
      <c r="EH5" s="4" t="s">
        <v>25</v>
      </c>
      <c r="EI5" s="4" t="s">
        <v>22</v>
      </c>
      <c r="EJ5" s="4" t="s">
        <v>23</v>
      </c>
      <c r="EK5" s="4" t="s">
        <v>24</v>
      </c>
      <c r="EL5" s="4" t="s">
        <v>25</v>
      </c>
      <c r="EM5" s="4" t="s">
        <v>22</v>
      </c>
      <c r="EN5" s="4" t="s">
        <v>23</v>
      </c>
      <c r="EO5" s="4" t="s">
        <v>24</v>
      </c>
      <c r="EP5" s="4" t="s">
        <v>25</v>
      </c>
      <c r="EQ5" s="4" t="s">
        <v>22</v>
      </c>
      <c r="ER5" s="4" t="s">
        <v>23</v>
      </c>
      <c r="ES5" s="4" t="s">
        <v>24</v>
      </c>
      <c r="ET5" s="4" t="s">
        <v>25</v>
      </c>
      <c r="EU5" s="4" t="s">
        <v>22</v>
      </c>
      <c r="EV5" s="4" t="s">
        <v>23</v>
      </c>
      <c r="EW5" s="4" t="s">
        <v>24</v>
      </c>
      <c r="EX5" s="4" t="s">
        <v>25</v>
      </c>
    </row>
    <row r="6" spans="1:154" s="50" customFormat="1" ht="13.5">
      <c r="A6" s="54" t="str">
        <f>A7</f>
        <v>山梨県</v>
      </c>
      <c r="B6" s="54">
        <f>INT(B7/1000)*1000</f>
        <v>19000</v>
      </c>
      <c r="C6" s="54" t="s">
        <v>91</v>
      </c>
      <c r="D6" s="55">
        <f aca="true" t="shared" si="0" ref="D6:AI6">COUNTA(D7:D199)</f>
        <v>0</v>
      </c>
      <c r="E6" s="55">
        <f t="shared" si="0"/>
        <v>0</v>
      </c>
      <c r="F6" s="55">
        <f t="shared" si="0"/>
        <v>1</v>
      </c>
      <c r="G6" s="55">
        <f t="shared" si="0"/>
        <v>0</v>
      </c>
      <c r="H6" s="55">
        <f t="shared" si="0"/>
        <v>0</v>
      </c>
      <c r="I6" s="55">
        <f t="shared" si="0"/>
        <v>2</v>
      </c>
      <c r="J6" s="55">
        <f t="shared" si="0"/>
        <v>2</v>
      </c>
      <c r="K6" s="55">
        <f t="shared" si="0"/>
        <v>2</v>
      </c>
      <c r="L6" s="55">
        <f t="shared" si="0"/>
        <v>3</v>
      </c>
      <c r="M6" s="55">
        <f t="shared" si="0"/>
        <v>2</v>
      </c>
      <c r="N6" s="55">
        <f t="shared" si="0"/>
        <v>2</v>
      </c>
      <c r="O6" s="55">
        <f t="shared" si="0"/>
        <v>2</v>
      </c>
      <c r="P6" s="55">
        <f t="shared" si="0"/>
        <v>0</v>
      </c>
      <c r="Q6" s="55">
        <f t="shared" si="0"/>
        <v>0</v>
      </c>
      <c r="R6" s="55">
        <f t="shared" si="0"/>
        <v>2</v>
      </c>
      <c r="S6" s="55">
        <f t="shared" si="0"/>
        <v>1</v>
      </c>
      <c r="T6" s="55">
        <f t="shared" si="0"/>
        <v>0</v>
      </c>
      <c r="U6" s="55">
        <f t="shared" si="0"/>
        <v>1</v>
      </c>
      <c r="V6" s="55">
        <f t="shared" si="0"/>
        <v>3</v>
      </c>
      <c r="W6" s="55">
        <f t="shared" si="0"/>
        <v>0</v>
      </c>
      <c r="X6" s="55">
        <f t="shared" si="0"/>
        <v>2</v>
      </c>
      <c r="Y6" s="55">
        <f t="shared" si="0"/>
        <v>2</v>
      </c>
      <c r="Z6" s="55">
        <f t="shared" si="0"/>
        <v>1</v>
      </c>
      <c r="AA6" s="55">
        <f t="shared" si="0"/>
        <v>0</v>
      </c>
      <c r="AB6" s="55">
        <f t="shared" si="0"/>
        <v>0</v>
      </c>
      <c r="AC6" s="55">
        <f t="shared" si="0"/>
        <v>0</v>
      </c>
      <c r="AD6" s="55">
        <f t="shared" si="0"/>
        <v>0</v>
      </c>
      <c r="AE6" s="55">
        <f t="shared" si="0"/>
        <v>0</v>
      </c>
      <c r="AF6" s="55">
        <f t="shared" si="0"/>
        <v>0</v>
      </c>
      <c r="AG6" s="55">
        <f t="shared" si="0"/>
        <v>0</v>
      </c>
      <c r="AH6" s="55">
        <f t="shared" si="0"/>
        <v>0</v>
      </c>
      <c r="AI6" s="55">
        <f t="shared" si="0"/>
        <v>0</v>
      </c>
      <c r="AJ6" s="55">
        <f aca="true" t="shared" si="1" ref="AJ6:BO6">COUNTA(AJ7:AJ199)</f>
        <v>2</v>
      </c>
      <c r="AK6" s="55">
        <f t="shared" si="1"/>
        <v>13</v>
      </c>
      <c r="AL6" s="55">
        <f t="shared" si="1"/>
        <v>4</v>
      </c>
      <c r="AM6" s="55">
        <f t="shared" si="1"/>
        <v>25</v>
      </c>
      <c r="AN6" s="55">
        <f t="shared" si="1"/>
        <v>26</v>
      </c>
      <c r="AO6" s="55">
        <f t="shared" si="1"/>
        <v>0</v>
      </c>
      <c r="AP6" s="55">
        <f t="shared" si="1"/>
        <v>0</v>
      </c>
      <c r="AQ6" s="55">
        <f t="shared" si="1"/>
        <v>0</v>
      </c>
      <c r="AR6" s="55">
        <f t="shared" si="1"/>
        <v>1</v>
      </c>
      <c r="AS6" s="55">
        <f t="shared" si="1"/>
        <v>1</v>
      </c>
      <c r="AT6" s="55">
        <f t="shared" si="1"/>
        <v>27</v>
      </c>
      <c r="AU6" s="55">
        <f t="shared" si="1"/>
        <v>15</v>
      </c>
      <c r="AV6" s="55">
        <f t="shared" si="1"/>
        <v>25</v>
      </c>
      <c r="AW6" s="55">
        <f t="shared" si="1"/>
        <v>2</v>
      </c>
      <c r="AX6" s="55">
        <f t="shared" si="1"/>
        <v>2</v>
      </c>
      <c r="AY6" s="55">
        <f t="shared" si="1"/>
        <v>0</v>
      </c>
      <c r="AZ6" s="55">
        <f t="shared" si="1"/>
        <v>1</v>
      </c>
      <c r="BA6" s="55">
        <f t="shared" si="1"/>
        <v>0</v>
      </c>
      <c r="BB6" s="55">
        <f t="shared" si="1"/>
        <v>27</v>
      </c>
      <c r="BC6" s="55">
        <f t="shared" si="1"/>
        <v>0</v>
      </c>
      <c r="BD6" s="55">
        <f t="shared" si="1"/>
        <v>1</v>
      </c>
      <c r="BE6" s="55">
        <f t="shared" si="1"/>
        <v>0</v>
      </c>
      <c r="BF6" s="55">
        <f t="shared" si="1"/>
        <v>27</v>
      </c>
      <c r="BG6" s="55">
        <f t="shared" si="1"/>
        <v>17</v>
      </c>
      <c r="BH6" s="55">
        <f t="shared" si="1"/>
        <v>11</v>
      </c>
      <c r="BI6" s="55">
        <f t="shared" si="1"/>
        <v>0</v>
      </c>
      <c r="BJ6" s="55">
        <f t="shared" si="1"/>
        <v>0</v>
      </c>
      <c r="BK6" s="55">
        <f t="shared" si="1"/>
        <v>1</v>
      </c>
      <c r="BL6" s="55">
        <f t="shared" si="1"/>
        <v>26</v>
      </c>
      <c r="BM6" s="55">
        <f t="shared" si="1"/>
        <v>0</v>
      </c>
      <c r="BN6" s="55">
        <f t="shared" si="1"/>
        <v>1</v>
      </c>
      <c r="BO6" s="55">
        <f t="shared" si="1"/>
        <v>16</v>
      </c>
      <c r="BP6" s="55">
        <f aca="true" t="shared" si="2" ref="BP6:CU6">COUNTA(BP7:BP199)</f>
        <v>9</v>
      </c>
      <c r="BQ6" s="55">
        <f t="shared" si="2"/>
        <v>0</v>
      </c>
      <c r="BR6" s="55">
        <f t="shared" si="2"/>
        <v>3</v>
      </c>
      <c r="BS6" s="55">
        <f t="shared" si="2"/>
        <v>2</v>
      </c>
      <c r="BT6" s="55">
        <f t="shared" si="2"/>
        <v>21</v>
      </c>
      <c r="BU6" s="55">
        <f t="shared" si="2"/>
        <v>0</v>
      </c>
      <c r="BV6" s="55">
        <f t="shared" si="2"/>
        <v>5</v>
      </c>
      <c r="BW6" s="55">
        <f t="shared" si="2"/>
        <v>0</v>
      </c>
      <c r="BX6" s="55">
        <f t="shared" si="2"/>
        <v>25</v>
      </c>
      <c r="BY6" s="55">
        <f t="shared" si="2"/>
        <v>1</v>
      </c>
      <c r="BZ6" s="55">
        <f t="shared" si="2"/>
        <v>3</v>
      </c>
      <c r="CA6" s="55">
        <f t="shared" si="2"/>
        <v>0</v>
      </c>
      <c r="CB6" s="55">
        <f t="shared" si="2"/>
        <v>17</v>
      </c>
      <c r="CC6" s="55">
        <f t="shared" si="2"/>
        <v>0</v>
      </c>
      <c r="CD6" s="55">
        <f t="shared" si="2"/>
        <v>11</v>
      </c>
      <c r="CE6" s="55">
        <f t="shared" si="2"/>
        <v>4</v>
      </c>
      <c r="CF6" s="55">
        <f t="shared" si="2"/>
        <v>22</v>
      </c>
      <c r="CG6" s="55">
        <f t="shared" si="2"/>
        <v>1</v>
      </c>
      <c r="CH6" s="55">
        <f t="shared" si="2"/>
        <v>2</v>
      </c>
      <c r="CI6" s="55">
        <f t="shared" si="2"/>
        <v>0</v>
      </c>
      <c r="CJ6" s="55">
        <f t="shared" si="2"/>
        <v>17</v>
      </c>
      <c r="CK6" s="55">
        <f t="shared" si="2"/>
        <v>0</v>
      </c>
      <c r="CL6" s="55">
        <f t="shared" si="2"/>
        <v>11</v>
      </c>
      <c r="CM6" s="55">
        <f t="shared" si="2"/>
        <v>7</v>
      </c>
      <c r="CN6" s="55">
        <f t="shared" si="2"/>
        <v>20</v>
      </c>
      <c r="CO6" s="55">
        <f t="shared" si="2"/>
        <v>1</v>
      </c>
      <c r="CP6" s="55">
        <f t="shared" si="2"/>
        <v>1</v>
      </c>
      <c r="CQ6" s="55">
        <f t="shared" si="2"/>
        <v>0</v>
      </c>
      <c r="CR6" s="55">
        <f t="shared" si="2"/>
        <v>20</v>
      </c>
      <c r="CS6" s="55">
        <f t="shared" si="2"/>
        <v>0</v>
      </c>
      <c r="CT6" s="55">
        <f t="shared" si="2"/>
        <v>8</v>
      </c>
      <c r="CU6" s="55">
        <f t="shared" si="2"/>
        <v>3</v>
      </c>
      <c r="CV6" s="55">
        <f aca="true" t="shared" si="3" ref="CV6:EA6">COUNTA(CV7:CV199)</f>
        <v>22</v>
      </c>
      <c r="CW6" s="55">
        <f t="shared" si="3"/>
        <v>1</v>
      </c>
      <c r="CX6" s="55">
        <f t="shared" si="3"/>
        <v>3</v>
      </c>
      <c r="CY6" s="55">
        <f t="shared" si="3"/>
        <v>0</v>
      </c>
      <c r="CZ6" s="55">
        <f t="shared" si="3"/>
        <v>17</v>
      </c>
      <c r="DA6" s="55">
        <f t="shared" si="3"/>
        <v>0</v>
      </c>
      <c r="DB6" s="55">
        <f t="shared" si="3"/>
        <v>11</v>
      </c>
      <c r="DC6" s="55">
        <f t="shared" si="3"/>
        <v>3</v>
      </c>
      <c r="DD6" s="55">
        <f t="shared" si="3"/>
        <v>17</v>
      </c>
      <c r="DE6" s="55">
        <f t="shared" si="3"/>
        <v>1</v>
      </c>
      <c r="DF6" s="55">
        <f t="shared" si="3"/>
        <v>8</v>
      </c>
      <c r="DG6" s="55">
        <f t="shared" si="3"/>
        <v>0</v>
      </c>
      <c r="DH6" s="55">
        <f t="shared" si="3"/>
        <v>15</v>
      </c>
      <c r="DI6" s="55">
        <f t="shared" si="3"/>
        <v>0</v>
      </c>
      <c r="DJ6" s="55">
        <f t="shared" si="3"/>
        <v>13</v>
      </c>
      <c r="DK6" s="55">
        <f t="shared" si="3"/>
        <v>0</v>
      </c>
      <c r="DL6" s="55">
        <f t="shared" si="3"/>
        <v>13</v>
      </c>
      <c r="DM6" s="55">
        <f t="shared" si="3"/>
        <v>1</v>
      </c>
      <c r="DN6" s="55">
        <f t="shared" si="3"/>
        <v>15</v>
      </c>
      <c r="DO6" s="55">
        <f t="shared" si="3"/>
        <v>0</v>
      </c>
      <c r="DP6" s="55">
        <f t="shared" si="3"/>
        <v>10</v>
      </c>
      <c r="DQ6" s="55">
        <f t="shared" si="3"/>
        <v>0</v>
      </c>
      <c r="DR6" s="55">
        <f t="shared" si="3"/>
        <v>18</v>
      </c>
      <c r="DS6" s="55">
        <f t="shared" si="3"/>
        <v>2</v>
      </c>
      <c r="DT6" s="55">
        <f t="shared" si="3"/>
        <v>3</v>
      </c>
      <c r="DU6" s="55">
        <f t="shared" si="3"/>
        <v>0</v>
      </c>
      <c r="DV6" s="55">
        <f t="shared" si="3"/>
        <v>23</v>
      </c>
      <c r="DW6" s="55">
        <f t="shared" si="3"/>
        <v>2</v>
      </c>
      <c r="DX6" s="55">
        <f t="shared" si="3"/>
        <v>4</v>
      </c>
      <c r="DY6" s="55">
        <f t="shared" si="3"/>
        <v>0</v>
      </c>
      <c r="DZ6" s="55">
        <f t="shared" si="3"/>
        <v>22</v>
      </c>
      <c r="EA6" s="55">
        <f t="shared" si="3"/>
        <v>1</v>
      </c>
      <c r="EB6" s="55">
        <f aca="true" t="shared" si="4" ref="EB6:EX6">COUNTA(EB7:EB199)</f>
        <v>11</v>
      </c>
      <c r="EC6" s="55">
        <f t="shared" si="4"/>
        <v>1</v>
      </c>
      <c r="ED6" s="55">
        <f t="shared" si="4"/>
        <v>16</v>
      </c>
      <c r="EE6" s="55">
        <f t="shared" si="4"/>
        <v>0</v>
      </c>
      <c r="EF6" s="55">
        <f t="shared" si="4"/>
        <v>10</v>
      </c>
      <c r="EG6" s="55">
        <f t="shared" si="4"/>
        <v>0</v>
      </c>
      <c r="EH6" s="55">
        <f t="shared" si="4"/>
        <v>18</v>
      </c>
      <c r="EI6" s="55">
        <f t="shared" si="4"/>
        <v>1</v>
      </c>
      <c r="EJ6" s="55">
        <f t="shared" si="4"/>
        <v>8</v>
      </c>
      <c r="EK6" s="55">
        <f t="shared" si="4"/>
        <v>1</v>
      </c>
      <c r="EL6" s="55">
        <f t="shared" si="4"/>
        <v>19</v>
      </c>
      <c r="EM6" s="55">
        <f t="shared" si="4"/>
        <v>0</v>
      </c>
      <c r="EN6" s="55">
        <f t="shared" si="4"/>
        <v>8</v>
      </c>
      <c r="EO6" s="55">
        <f t="shared" si="4"/>
        <v>1</v>
      </c>
      <c r="EP6" s="55">
        <f t="shared" si="4"/>
        <v>19</v>
      </c>
      <c r="EQ6" s="55">
        <f t="shared" si="4"/>
        <v>11</v>
      </c>
      <c r="ER6" s="55">
        <f t="shared" si="4"/>
        <v>14</v>
      </c>
      <c r="ES6" s="55">
        <f t="shared" si="4"/>
        <v>0</v>
      </c>
      <c r="ET6" s="55">
        <f t="shared" si="4"/>
        <v>3</v>
      </c>
      <c r="EU6" s="55">
        <f t="shared" si="4"/>
        <v>2</v>
      </c>
      <c r="EV6" s="55">
        <f t="shared" si="4"/>
        <v>19</v>
      </c>
      <c r="EW6" s="55">
        <f t="shared" si="4"/>
        <v>0</v>
      </c>
      <c r="EX6" s="55">
        <f t="shared" si="4"/>
        <v>7</v>
      </c>
    </row>
    <row r="7" spans="1:154" s="50" customFormat="1" ht="13.5">
      <c r="A7" s="134" t="s">
        <v>108</v>
      </c>
      <c r="B7" s="134">
        <v>19201</v>
      </c>
      <c r="C7" s="134" t="s">
        <v>109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 t="s">
        <v>110</v>
      </c>
      <c r="Y7" s="135"/>
      <c r="Z7" s="135"/>
      <c r="AA7" s="135"/>
      <c r="AB7" s="135"/>
      <c r="AC7" s="135"/>
      <c r="AD7" s="135"/>
      <c r="AE7" s="135"/>
      <c r="AF7" s="135"/>
      <c r="AG7" s="135"/>
      <c r="AH7" s="135"/>
      <c r="AI7" s="135"/>
      <c r="AJ7" s="135"/>
      <c r="AK7" s="135" t="s">
        <v>110</v>
      </c>
      <c r="AL7" s="135"/>
      <c r="AM7" s="135" t="s">
        <v>110</v>
      </c>
      <c r="AN7" s="135" t="s">
        <v>110</v>
      </c>
      <c r="AO7" s="135"/>
      <c r="AP7" s="135"/>
      <c r="AQ7" s="135"/>
      <c r="AR7" s="135"/>
      <c r="AS7" s="135"/>
      <c r="AT7" s="135" t="s">
        <v>110</v>
      </c>
      <c r="AU7" s="135"/>
      <c r="AV7" s="135" t="s">
        <v>110</v>
      </c>
      <c r="AW7" s="135"/>
      <c r="AX7" s="135"/>
      <c r="AY7" s="135"/>
      <c r="AZ7" s="135"/>
      <c r="BA7" s="135"/>
      <c r="BB7" s="135" t="s">
        <v>110</v>
      </c>
      <c r="BC7" s="135"/>
      <c r="BD7" s="135"/>
      <c r="BE7" s="135"/>
      <c r="BF7" s="135" t="s">
        <v>110</v>
      </c>
      <c r="BG7" s="135" t="s">
        <v>110</v>
      </c>
      <c r="BH7" s="135"/>
      <c r="BI7" s="135"/>
      <c r="BJ7" s="135"/>
      <c r="BK7" s="135"/>
      <c r="BL7" s="135"/>
      <c r="BM7" s="135"/>
      <c r="BN7" s="135" t="s">
        <v>110</v>
      </c>
      <c r="BO7" s="135" t="s">
        <v>110</v>
      </c>
      <c r="BP7" s="135"/>
      <c r="BQ7" s="135"/>
      <c r="BR7" s="135"/>
      <c r="BS7" s="135"/>
      <c r="BT7" s="135"/>
      <c r="BU7" s="135"/>
      <c r="BV7" s="135" t="s">
        <v>110</v>
      </c>
      <c r="BW7" s="135"/>
      <c r="BX7" s="135" t="s">
        <v>110</v>
      </c>
      <c r="BY7" s="135"/>
      <c r="BZ7" s="135"/>
      <c r="CA7" s="135"/>
      <c r="CB7" s="135" t="s">
        <v>110</v>
      </c>
      <c r="CC7" s="135"/>
      <c r="CD7" s="135"/>
      <c r="CE7" s="135"/>
      <c r="CF7" s="135" t="s">
        <v>110</v>
      </c>
      <c r="CG7" s="135"/>
      <c r="CH7" s="135"/>
      <c r="CI7" s="135"/>
      <c r="CJ7" s="135" t="s">
        <v>110</v>
      </c>
      <c r="CK7" s="135"/>
      <c r="CL7" s="135"/>
      <c r="CM7" s="135"/>
      <c r="CN7" s="135" t="s">
        <v>110</v>
      </c>
      <c r="CO7" s="135"/>
      <c r="CP7" s="135"/>
      <c r="CQ7" s="135"/>
      <c r="CR7" s="135" t="s">
        <v>110</v>
      </c>
      <c r="CS7" s="135"/>
      <c r="CT7" s="135"/>
      <c r="CU7" s="135"/>
      <c r="CV7" s="135" t="s">
        <v>110</v>
      </c>
      <c r="CW7" s="135"/>
      <c r="CX7" s="135"/>
      <c r="CY7" s="135"/>
      <c r="CZ7" s="135" t="s">
        <v>110</v>
      </c>
      <c r="DA7" s="135"/>
      <c r="DB7" s="135"/>
      <c r="DC7" s="135"/>
      <c r="DD7" s="135" t="s">
        <v>110</v>
      </c>
      <c r="DE7" s="135"/>
      <c r="DF7" s="135"/>
      <c r="DG7" s="135"/>
      <c r="DH7" s="135" t="s">
        <v>110</v>
      </c>
      <c r="DI7" s="135"/>
      <c r="DJ7" s="135"/>
      <c r="DK7" s="135"/>
      <c r="DL7" s="135" t="s">
        <v>110</v>
      </c>
      <c r="DM7" s="135"/>
      <c r="DN7" s="135"/>
      <c r="DO7" s="135"/>
      <c r="DP7" s="135" t="s">
        <v>110</v>
      </c>
      <c r="DQ7" s="135"/>
      <c r="DR7" s="135"/>
      <c r="DS7" s="135"/>
      <c r="DT7" s="135"/>
      <c r="DU7" s="135"/>
      <c r="DV7" s="135" t="s">
        <v>110</v>
      </c>
      <c r="DW7" s="135"/>
      <c r="DX7" s="135"/>
      <c r="DY7" s="135"/>
      <c r="DZ7" s="135" t="s">
        <v>110</v>
      </c>
      <c r="EA7" s="135"/>
      <c r="EB7" s="135" t="s">
        <v>110</v>
      </c>
      <c r="EC7" s="135"/>
      <c r="ED7" s="135"/>
      <c r="EE7" s="135"/>
      <c r="EF7" s="135" t="s">
        <v>110</v>
      </c>
      <c r="EG7" s="135"/>
      <c r="EH7" s="135"/>
      <c r="EI7" s="135"/>
      <c r="EJ7" s="135" t="s">
        <v>110</v>
      </c>
      <c r="EK7" s="135"/>
      <c r="EL7" s="135"/>
      <c r="EM7" s="135"/>
      <c r="EN7" s="135" t="s">
        <v>110</v>
      </c>
      <c r="EO7" s="135"/>
      <c r="EP7" s="135"/>
      <c r="EQ7" s="135" t="s">
        <v>110</v>
      </c>
      <c r="ER7" s="135"/>
      <c r="ES7" s="135"/>
      <c r="ET7" s="135"/>
      <c r="EU7" s="135"/>
      <c r="EV7" s="135"/>
      <c r="EW7" s="135"/>
      <c r="EX7" s="135" t="s">
        <v>110</v>
      </c>
    </row>
    <row r="8" spans="1:154" s="50" customFormat="1" ht="13.5">
      <c r="A8" s="134" t="s">
        <v>108</v>
      </c>
      <c r="B8" s="134">
        <v>19202</v>
      </c>
      <c r="C8" s="134" t="s">
        <v>115</v>
      </c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 t="s">
        <v>110</v>
      </c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135"/>
      <c r="AH8" s="135"/>
      <c r="AI8" s="135"/>
      <c r="AJ8" s="135"/>
      <c r="AK8" s="135"/>
      <c r="AL8" s="135"/>
      <c r="AM8" s="135"/>
      <c r="AN8" s="135" t="s">
        <v>110</v>
      </c>
      <c r="AO8" s="135"/>
      <c r="AP8" s="135"/>
      <c r="AQ8" s="135"/>
      <c r="AR8" s="135"/>
      <c r="AS8" s="135"/>
      <c r="AT8" s="135" t="s">
        <v>110</v>
      </c>
      <c r="AU8" s="135" t="s">
        <v>110</v>
      </c>
      <c r="AV8" s="135" t="s">
        <v>110</v>
      </c>
      <c r="AW8" s="135" t="s">
        <v>110</v>
      </c>
      <c r="AX8" s="135"/>
      <c r="AY8" s="135"/>
      <c r="AZ8" s="135"/>
      <c r="BA8" s="135"/>
      <c r="BB8" s="135" t="s">
        <v>110</v>
      </c>
      <c r="BC8" s="135"/>
      <c r="BD8" s="135"/>
      <c r="BE8" s="135"/>
      <c r="BF8" s="135" t="s">
        <v>110</v>
      </c>
      <c r="BG8" s="135" t="s">
        <v>110</v>
      </c>
      <c r="BH8" s="135"/>
      <c r="BI8" s="135"/>
      <c r="BJ8" s="135"/>
      <c r="BK8" s="135"/>
      <c r="BL8" s="135" t="s">
        <v>110</v>
      </c>
      <c r="BM8" s="135"/>
      <c r="BN8" s="135"/>
      <c r="BO8" s="135" t="s">
        <v>110</v>
      </c>
      <c r="BP8" s="135"/>
      <c r="BQ8" s="135"/>
      <c r="BR8" s="135"/>
      <c r="BS8" s="135" t="s">
        <v>110</v>
      </c>
      <c r="BT8" s="135"/>
      <c r="BU8" s="135"/>
      <c r="BV8" s="135"/>
      <c r="BW8" s="135"/>
      <c r="BX8" s="135"/>
      <c r="BY8" s="135"/>
      <c r="BZ8" s="135" t="s">
        <v>110</v>
      </c>
      <c r="CA8" s="135"/>
      <c r="CB8" s="135"/>
      <c r="CC8" s="135"/>
      <c r="CD8" s="135" t="s">
        <v>110</v>
      </c>
      <c r="CE8" s="135" t="s">
        <v>110</v>
      </c>
      <c r="CF8" s="135"/>
      <c r="CG8" s="135"/>
      <c r="CH8" s="135"/>
      <c r="CI8" s="135"/>
      <c r="CJ8" s="135"/>
      <c r="CK8" s="135"/>
      <c r="CL8" s="135" t="s">
        <v>110</v>
      </c>
      <c r="CM8" s="135" t="s">
        <v>110</v>
      </c>
      <c r="CN8" s="135"/>
      <c r="CO8" s="135"/>
      <c r="CP8" s="135"/>
      <c r="CQ8" s="135"/>
      <c r="CR8" s="135" t="s">
        <v>110</v>
      </c>
      <c r="CS8" s="135"/>
      <c r="CT8" s="135"/>
      <c r="CU8" s="135"/>
      <c r="CV8" s="135"/>
      <c r="CW8" s="135"/>
      <c r="CX8" s="135" t="s">
        <v>110</v>
      </c>
      <c r="CY8" s="135"/>
      <c r="CZ8" s="135"/>
      <c r="DA8" s="135"/>
      <c r="DB8" s="135" t="s">
        <v>110</v>
      </c>
      <c r="DC8" s="135"/>
      <c r="DD8" s="135"/>
      <c r="DE8" s="135"/>
      <c r="DF8" s="135" t="s">
        <v>110</v>
      </c>
      <c r="DG8" s="135"/>
      <c r="DH8" s="135"/>
      <c r="DI8" s="135"/>
      <c r="DJ8" s="135" t="s">
        <v>110</v>
      </c>
      <c r="DK8" s="135"/>
      <c r="DL8" s="135"/>
      <c r="DM8" s="135"/>
      <c r="DN8" s="135" t="s">
        <v>110</v>
      </c>
      <c r="DO8" s="135"/>
      <c r="DP8" s="135"/>
      <c r="DQ8" s="135"/>
      <c r="DR8" s="135" t="s">
        <v>110</v>
      </c>
      <c r="DS8" s="135"/>
      <c r="DT8" s="135"/>
      <c r="DU8" s="135"/>
      <c r="DV8" s="135" t="s">
        <v>110</v>
      </c>
      <c r="DW8" s="135"/>
      <c r="DX8" s="135"/>
      <c r="DY8" s="135"/>
      <c r="DZ8" s="135" t="s">
        <v>110</v>
      </c>
      <c r="EA8" s="135"/>
      <c r="EB8" s="135"/>
      <c r="EC8" s="135"/>
      <c r="ED8" s="135" t="s">
        <v>110</v>
      </c>
      <c r="EE8" s="135"/>
      <c r="EF8" s="135"/>
      <c r="EG8" s="135"/>
      <c r="EH8" s="135" t="s">
        <v>110</v>
      </c>
      <c r="EI8" s="135"/>
      <c r="EJ8" s="135"/>
      <c r="EK8" s="135"/>
      <c r="EL8" s="135" t="s">
        <v>110</v>
      </c>
      <c r="EM8" s="135"/>
      <c r="EN8" s="135"/>
      <c r="EO8" s="135"/>
      <c r="EP8" s="135" t="s">
        <v>110</v>
      </c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</row>
    <row r="9" spans="1:154" s="50" customFormat="1" ht="13.5">
      <c r="A9" s="134" t="s">
        <v>108</v>
      </c>
      <c r="B9" s="134">
        <v>19204</v>
      </c>
      <c r="C9" s="134" t="s">
        <v>119</v>
      </c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 t="s">
        <v>110</v>
      </c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 t="s">
        <v>110</v>
      </c>
      <c r="AL9" s="135"/>
      <c r="AM9" s="135" t="s">
        <v>110</v>
      </c>
      <c r="AN9" s="135" t="s">
        <v>110</v>
      </c>
      <c r="AO9" s="135"/>
      <c r="AP9" s="135"/>
      <c r="AQ9" s="135"/>
      <c r="AR9" s="135"/>
      <c r="AS9" s="135"/>
      <c r="AT9" s="135" t="s">
        <v>110</v>
      </c>
      <c r="AU9" s="135"/>
      <c r="AV9" s="135" t="s">
        <v>110</v>
      </c>
      <c r="AW9" s="135"/>
      <c r="AX9" s="135"/>
      <c r="AY9" s="135"/>
      <c r="AZ9" s="135"/>
      <c r="BA9" s="135"/>
      <c r="BB9" s="135" t="s">
        <v>110</v>
      </c>
      <c r="BC9" s="135"/>
      <c r="BD9" s="135"/>
      <c r="BE9" s="135"/>
      <c r="BF9" s="135" t="s">
        <v>110</v>
      </c>
      <c r="BG9" s="135" t="s">
        <v>110</v>
      </c>
      <c r="BH9" s="135"/>
      <c r="BI9" s="135"/>
      <c r="BJ9" s="135"/>
      <c r="BK9" s="135"/>
      <c r="BL9" s="135" t="s">
        <v>110</v>
      </c>
      <c r="BM9" s="135"/>
      <c r="BN9" s="135"/>
      <c r="BO9" s="135" t="s">
        <v>110</v>
      </c>
      <c r="BP9" s="135"/>
      <c r="BQ9" s="135"/>
      <c r="BR9" s="135"/>
      <c r="BS9" s="135"/>
      <c r="BT9" s="135" t="s">
        <v>110</v>
      </c>
      <c r="BU9" s="135"/>
      <c r="BV9" s="135"/>
      <c r="BW9" s="135"/>
      <c r="BX9" s="135" t="s">
        <v>110</v>
      </c>
      <c r="BY9" s="135"/>
      <c r="BZ9" s="135"/>
      <c r="CA9" s="135"/>
      <c r="CB9" s="135"/>
      <c r="CC9" s="135"/>
      <c r="CD9" s="135" t="s">
        <v>110</v>
      </c>
      <c r="CE9" s="135"/>
      <c r="CF9" s="135" t="s">
        <v>110</v>
      </c>
      <c r="CG9" s="135"/>
      <c r="CH9" s="135"/>
      <c r="CI9" s="135"/>
      <c r="CJ9" s="135"/>
      <c r="CK9" s="135"/>
      <c r="CL9" s="135" t="s">
        <v>110</v>
      </c>
      <c r="CM9" s="135"/>
      <c r="CN9" s="135" t="s">
        <v>110</v>
      </c>
      <c r="CO9" s="135"/>
      <c r="CP9" s="135"/>
      <c r="CQ9" s="135"/>
      <c r="CR9" s="135"/>
      <c r="CS9" s="135"/>
      <c r="CT9" s="135" t="s">
        <v>110</v>
      </c>
      <c r="CU9" s="135"/>
      <c r="CV9" s="135" t="s">
        <v>110</v>
      </c>
      <c r="CW9" s="135"/>
      <c r="CX9" s="135"/>
      <c r="CY9" s="135"/>
      <c r="CZ9" s="135"/>
      <c r="DA9" s="135"/>
      <c r="DB9" s="135" t="s">
        <v>110</v>
      </c>
      <c r="DC9" s="135"/>
      <c r="DD9" s="135" t="s">
        <v>110</v>
      </c>
      <c r="DE9" s="135"/>
      <c r="DF9" s="135"/>
      <c r="DG9" s="135"/>
      <c r="DH9" s="135"/>
      <c r="DI9" s="135"/>
      <c r="DJ9" s="135" t="s">
        <v>110</v>
      </c>
      <c r="DK9" s="135"/>
      <c r="DL9" s="135"/>
      <c r="DM9" s="135"/>
      <c r="DN9" s="135" t="s">
        <v>110</v>
      </c>
      <c r="DO9" s="135"/>
      <c r="DP9" s="135"/>
      <c r="DQ9" s="135"/>
      <c r="DR9" s="135" t="s">
        <v>110</v>
      </c>
      <c r="DS9" s="135"/>
      <c r="DT9" s="135"/>
      <c r="DU9" s="135"/>
      <c r="DV9" s="135" t="s">
        <v>110</v>
      </c>
      <c r="DW9" s="135"/>
      <c r="DX9" s="135"/>
      <c r="DY9" s="135"/>
      <c r="DZ9" s="135" t="s">
        <v>110</v>
      </c>
      <c r="EA9" s="135"/>
      <c r="EB9" s="135"/>
      <c r="EC9" s="135"/>
      <c r="ED9" s="135" t="s">
        <v>110</v>
      </c>
      <c r="EE9" s="135"/>
      <c r="EF9" s="135"/>
      <c r="EG9" s="135"/>
      <c r="EH9" s="135" t="s">
        <v>110</v>
      </c>
      <c r="EI9" s="135"/>
      <c r="EJ9" s="135"/>
      <c r="EK9" s="135"/>
      <c r="EL9" s="135" t="s">
        <v>110</v>
      </c>
      <c r="EM9" s="135"/>
      <c r="EN9" s="135"/>
      <c r="EO9" s="135"/>
      <c r="EP9" s="135" t="s">
        <v>110</v>
      </c>
      <c r="EQ9" s="135" t="s">
        <v>110</v>
      </c>
      <c r="ER9" s="135"/>
      <c r="ES9" s="135"/>
      <c r="ET9" s="135"/>
      <c r="EU9" s="135"/>
      <c r="EV9" s="135" t="s">
        <v>110</v>
      </c>
      <c r="EW9" s="135"/>
      <c r="EX9" s="135"/>
    </row>
    <row r="10" spans="1:154" s="50" customFormat="1" ht="13.5">
      <c r="A10" s="134" t="s">
        <v>108</v>
      </c>
      <c r="B10" s="134">
        <v>19205</v>
      </c>
      <c r="C10" s="134" t="s">
        <v>121</v>
      </c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 t="s">
        <v>110</v>
      </c>
      <c r="Z10" s="135"/>
      <c r="AA10" s="135"/>
      <c r="AB10" s="135"/>
      <c r="AC10" s="135"/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 t="s">
        <v>110</v>
      </c>
      <c r="AO10" s="135"/>
      <c r="AP10" s="135"/>
      <c r="AQ10" s="135"/>
      <c r="AR10" s="135"/>
      <c r="AS10" s="135"/>
      <c r="AT10" s="135" t="s">
        <v>110</v>
      </c>
      <c r="AU10" s="135" t="s">
        <v>110</v>
      </c>
      <c r="AV10" s="135" t="s">
        <v>110</v>
      </c>
      <c r="AW10" s="135"/>
      <c r="AX10" s="135"/>
      <c r="AY10" s="135"/>
      <c r="AZ10" s="135"/>
      <c r="BA10" s="135"/>
      <c r="BB10" s="135" t="s">
        <v>110</v>
      </c>
      <c r="BC10" s="135"/>
      <c r="BD10" s="135"/>
      <c r="BE10" s="135"/>
      <c r="BF10" s="135" t="s">
        <v>110</v>
      </c>
      <c r="BG10" s="135" t="s">
        <v>110</v>
      </c>
      <c r="BH10" s="135"/>
      <c r="BI10" s="135"/>
      <c r="BJ10" s="135"/>
      <c r="BK10" s="135"/>
      <c r="BL10" s="135" t="s">
        <v>110</v>
      </c>
      <c r="BM10" s="135"/>
      <c r="BN10" s="135"/>
      <c r="BO10" s="135"/>
      <c r="BP10" s="135" t="s">
        <v>110</v>
      </c>
      <c r="BQ10" s="135"/>
      <c r="BR10" s="135"/>
      <c r="BS10" s="135"/>
      <c r="BT10" s="135" t="s">
        <v>110</v>
      </c>
      <c r="BU10" s="135"/>
      <c r="BV10" s="135"/>
      <c r="BW10" s="135"/>
      <c r="BX10" s="135" t="s">
        <v>110</v>
      </c>
      <c r="BY10" s="135"/>
      <c r="BZ10" s="135"/>
      <c r="CA10" s="135"/>
      <c r="CB10" s="135" t="s">
        <v>110</v>
      </c>
      <c r="CC10" s="135"/>
      <c r="CD10" s="135"/>
      <c r="CE10" s="135"/>
      <c r="CF10" s="135" t="s">
        <v>110</v>
      </c>
      <c r="CG10" s="135"/>
      <c r="CH10" s="135"/>
      <c r="CI10" s="135"/>
      <c r="CJ10" s="135" t="s">
        <v>110</v>
      </c>
      <c r="CK10" s="135"/>
      <c r="CL10" s="135"/>
      <c r="CM10" s="135"/>
      <c r="CN10" s="135" t="s">
        <v>110</v>
      </c>
      <c r="CO10" s="135"/>
      <c r="CP10" s="135"/>
      <c r="CQ10" s="135"/>
      <c r="CR10" s="135" t="s">
        <v>110</v>
      </c>
      <c r="CS10" s="135"/>
      <c r="CT10" s="135"/>
      <c r="CU10" s="135"/>
      <c r="CV10" s="135" t="s">
        <v>110</v>
      </c>
      <c r="CW10" s="135"/>
      <c r="CX10" s="135"/>
      <c r="CY10" s="135"/>
      <c r="CZ10" s="135" t="s">
        <v>110</v>
      </c>
      <c r="DA10" s="135"/>
      <c r="DB10" s="135"/>
      <c r="DC10" s="135"/>
      <c r="DD10" s="135" t="s">
        <v>110</v>
      </c>
      <c r="DE10" s="135"/>
      <c r="DF10" s="135"/>
      <c r="DG10" s="135"/>
      <c r="DH10" s="135" t="s">
        <v>110</v>
      </c>
      <c r="DI10" s="135"/>
      <c r="DJ10" s="135"/>
      <c r="DK10" s="135"/>
      <c r="DL10" s="135" t="s">
        <v>110</v>
      </c>
      <c r="DM10" s="135"/>
      <c r="DN10" s="135"/>
      <c r="DO10" s="135"/>
      <c r="DP10" s="135" t="s">
        <v>110</v>
      </c>
      <c r="DQ10" s="135"/>
      <c r="DR10" s="135"/>
      <c r="DS10" s="135"/>
      <c r="DT10" s="135" t="s">
        <v>110</v>
      </c>
      <c r="DU10" s="135"/>
      <c r="DV10" s="135"/>
      <c r="DW10" s="135"/>
      <c r="DX10" s="135" t="s">
        <v>110</v>
      </c>
      <c r="DY10" s="135"/>
      <c r="DZ10" s="135"/>
      <c r="EA10" s="135"/>
      <c r="EB10" s="135" t="s">
        <v>110</v>
      </c>
      <c r="EC10" s="135"/>
      <c r="ED10" s="135"/>
      <c r="EE10" s="135"/>
      <c r="EF10" s="135" t="s">
        <v>110</v>
      </c>
      <c r="EG10" s="135"/>
      <c r="EH10" s="135"/>
      <c r="EI10" s="135"/>
      <c r="EJ10" s="135" t="s">
        <v>110</v>
      </c>
      <c r="EK10" s="135"/>
      <c r="EL10" s="135"/>
      <c r="EM10" s="135"/>
      <c r="EN10" s="135" t="s">
        <v>110</v>
      </c>
      <c r="EO10" s="135"/>
      <c r="EP10" s="135"/>
      <c r="EQ10" s="135"/>
      <c r="ER10" s="135" t="s">
        <v>110</v>
      </c>
      <c r="ES10" s="135"/>
      <c r="ET10" s="135"/>
      <c r="EU10" s="135"/>
      <c r="EV10" s="135" t="s">
        <v>110</v>
      </c>
      <c r="EW10" s="135"/>
      <c r="EX10" s="135"/>
    </row>
    <row r="11" spans="1:154" s="50" customFormat="1" ht="13.5">
      <c r="A11" s="134" t="s">
        <v>108</v>
      </c>
      <c r="B11" s="134">
        <v>19206</v>
      </c>
      <c r="C11" s="134" t="s">
        <v>123</v>
      </c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 t="s">
        <v>110</v>
      </c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 t="s">
        <v>110</v>
      </c>
      <c r="AL11" s="135"/>
      <c r="AM11" s="135" t="s">
        <v>110</v>
      </c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/>
      <c r="AV11" s="135" t="s">
        <v>110</v>
      </c>
      <c r="AW11" s="135"/>
      <c r="AX11" s="135"/>
      <c r="AY11" s="135"/>
      <c r="AZ11" s="135"/>
      <c r="BA11" s="135"/>
      <c r="BB11" s="135" t="s">
        <v>110</v>
      </c>
      <c r="BC11" s="135"/>
      <c r="BD11" s="135"/>
      <c r="BE11" s="135"/>
      <c r="BF11" s="135" t="s">
        <v>110</v>
      </c>
      <c r="BG11" s="135" t="s">
        <v>110</v>
      </c>
      <c r="BH11" s="135"/>
      <c r="BI11" s="135"/>
      <c r="BJ11" s="135"/>
      <c r="BK11" s="135"/>
      <c r="BL11" s="135" t="s">
        <v>110</v>
      </c>
      <c r="BM11" s="135"/>
      <c r="BN11" s="135"/>
      <c r="BO11" s="135" t="s">
        <v>110</v>
      </c>
      <c r="BP11" s="135"/>
      <c r="BQ11" s="135"/>
      <c r="BR11" s="135"/>
      <c r="BS11" s="135"/>
      <c r="BT11" s="135" t="s">
        <v>110</v>
      </c>
      <c r="BU11" s="135"/>
      <c r="BV11" s="135"/>
      <c r="BW11" s="135"/>
      <c r="BX11" s="135" t="s">
        <v>110</v>
      </c>
      <c r="BY11" s="135"/>
      <c r="BZ11" s="135"/>
      <c r="CA11" s="135"/>
      <c r="CB11" s="135"/>
      <c r="CC11" s="135"/>
      <c r="CD11" s="135" t="s">
        <v>110</v>
      </c>
      <c r="CE11" s="135"/>
      <c r="CF11" s="135" t="s">
        <v>110</v>
      </c>
      <c r="CG11" s="135"/>
      <c r="CH11" s="135"/>
      <c r="CI11" s="135"/>
      <c r="CJ11" s="135"/>
      <c r="CK11" s="135"/>
      <c r="CL11" s="135" t="s">
        <v>110</v>
      </c>
      <c r="CM11" s="135"/>
      <c r="CN11" s="135" t="s">
        <v>110</v>
      </c>
      <c r="CO11" s="135"/>
      <c r="CP11" s="135"/>
      <c r="CQ11" s="135"/>
      <c r="CR11" s="135"/>
      <c r="CS11" s="135"/>
      <c r="CT11" s="135" t="s">
        <v>110</v>
      </c>
      <c r="CU11" s="135"/>
      <c r="CV11" s="135" t="s">
        <v>110</v>
      </c>
      <c r="CW11" s="135"/>
      <c r="CX11" s="135"/>
      <c r="CY11" s="135"/>
      <c r="CZ11" s="135"/>
      <c r="DA11" s="135"/>
      <c r="DB11" s="135" t="s">
        <v>110</v>
      </c>
      <c r="DC11" s="135"/>
      <c r="DD11" s="135" t="s">
        <v>110</v>
      </c>
      <c r="DE11" s="135"/>
      <c r="DF11" s="135"/>
      <c r="DG11" s="135"/>
      <c r="DH11" s="135"/>
      <c r="DI11" s="135"/>
      <c r="DJ11" s="135" t="s">
        <v>110</v>
      </c>
      <c r="DK11" s="135"/>
      <c r="DL11" s="135"/>
      <c r="DM11" s="135"/>
      <c r="DN11" s="135" t="s">
        <v>110</v>
      </c>
      <c r="DO11" s="135"/>
      <c r="DP11" s="135"/>
      <c r="DQ11" s="135"/>
      <c r="DR11" s="135" t="s">
        <v>110</v>
      </c>
      <c r="DS11" s="135"/>
      <c r="DT11" s="135"/>
      <c r="DU11" s="135"/>
      <c r="DV11" s="135" t="s">
        <v>110</v>
      </c>
      <c r="DW11" s="135"/>
      <c r="DX11" s="135"/>
      <c r="DY11" s="135"/>
      <c r="DZ11" s="135" t="s">
        <v>110</v>
      </c>
      <c r="EA11" s="135"/>
      <c r="EB11" s="135"/>
      <c r="EC11" s="135"/>
      <c r="ED11" s="135" t="s">
        <v>110</v>
      </c>
      <c r="EE11" s="135"/>
      <c r="EF11" s="135"/>
      <c r="EG11" s="135"/>
      <c r="EH11" s="135" t="s">
        <v>110</v>
      </c>
      <c r="EI11" s="135"/>
      <c r="EJ11" s="135"/>
      <c r="EK11" s="135"/>
      <c r="EL11" s="135" t="s">
        <v>110</v>
      </c>
      <c r="EM11" s="135"/>
      <c r="EN11" s="135"/>
      <c r="EO11" s="135"/>
      <c r="EP11" s="135" t="s">
        <v>110</v>
      </c>
      <c r="EQ11" s="135" t="s">
        <v>110</v>
      </c>
      <c r="ER11" s="135"/>
      <c r="ES11" s="135"/>
      <c r="ET11" s="135"/>
      <c r="EU11" s="135"/>
      <c r="EV11" s="135" t="s">
        <v>110</v>
      </c>
      <c r="EW11" s="135"/>
      <c r="EX11" s="135"/>
    </row>
    <row r="12" spans="1:154" s="50" customFormat="1" ht="13.5">
      <c r="A12" s="134" t="s">
        <v>108</v>
      </c>
      <c r="B12" s="134">
        <v>19207</v>
      </c>
      <c r="C12" s="134" t="s">
        <v>124</v>
      </c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35"/>
      <c r="U12" s="135"/>
      <c r="V12" s="135" t="s">
        <v>110</v>
      </c>
      <c r="W12" s="135"/>
      <c r="X12" s="135"/>
      <c r="Y12" s="135"/>
      <c r="Z12" s="135"/>
      <c r="AA12" s="135"/>
      <c r="AB12" s="135"/>
      <c r="AC12" s="135"/>
      <c r="AD12" s="135"/>
      <c r="AE12" s="135"/>
      <c r="AF12" s="135"/>
      <c r="AG12" s="135"/>
      <c r="AH12" s="135"/>
      <c r="AI12" s="135"/>
      <c r="AJ12" s="135"/>
      <c r="AK12" s="135" t="s">
        <v>110</v>
      </c>
      <c r="AL12" s="135"/>
      <c r="AM12" s="135" t="s">
        <v>110</v>
      </c>
      <c r="AN12" s="135" t="s">
        <v>110</v>
      </c>
      <c r="AO12" s="135"/>
      <c r="AP12" s="135"/>
      <c r="AQ12" s="135"/>
      <c r="AR12" s="135"/>
      <c r="AS12" s="135"/>
      <c r="AT12" s="135" t="s">
        <v>110</v>
      </c>
      <c r="AU12" s="135"/>
      <c r="AV12" s="135" t="s">
        <v>110</v>
      </c>
      <c r="AW12" s="135"/>
      <c r="AX12" s="135"/>
      <c r="AY12" s="135"/>
      <c r="AZ12" s="135"/>
      <c r="BA12" s="135"/>
      <c r="BB12" s="135" t="s">
        <v>110</v>
      </c>
      <c r="BC12" s="135"/>
      <c r="BD12" s="135"/>
      <c r="BE12" s="135"/>
      <c r="BF12" s="135" t="s">
        <v>110</v>
      </c>
      <c r="BG12" s="135" t="s">
        <v>110</v>
      </c>
      <c r="BH12" s="135"/>
      <c r="BI12" s="135"/>
      <c r="BJ12" s="135"/>
      <c r="BK12" s="135" t="s">
        <v>110</v>
      </c>
      <c r="BL12" s="135"/>
      <c r="BM12" s="135"/>
      <c r="BN12" s="135"/>
      <c r="BO12" s="135" t="s">
        <v>110</v>
      </c>
      <c r="BP12" s="135"/>
      <c r="BQ12" s="135"/>
      <c r="BR12" s="135"/>
      <c r="BS12" s="135" t="s">
        <v>110</v>
      </c>
      <c r="BT12" s="135"/>
      <c r="BU12" s="135"/>
      <c r="BV12" s="135"/>
      <c r="BW12" s="135"/>
      <c r="BX12" s="135" t="s">
        <v>110</v>
      </c>
      <c r="BY12" s="135" t="s">
        <v>110</v>
      </c>
      <c r="BZ12" s="135"/>
      <c r="CA12" s="135"/>
      <c r="CB12" s="135" t="s">
        <v>110</v>
      </c>
      <c r="CC12" s="135"/>
      <c r="CD12" s="135"/>
      <c r="CE12" s="135"/>
      <c r="CF12" s="135" t="s">
        <v>110</v>
      </c>
      <c r="CG12" s="135" t="s">
        <v>110</v>
      </c>
      <c r="CH12" s="135"/>
      <c r="CI12" s="135"/>
      <c r="CJ12" s="135" t="s">
        <v>110</v>
      </c>
      <c r="CK12" s="135"/>
      <c r="CL12" s="135"/>
      <c r="CM12" s="135"/>
      <c r="CN12" s="135" t="s">
        <v>110</v>
      </c>
      <c r="CO12" s="135" t="s">
        <v>110</v>
      </c>
      <c r="CP12" s="135"/>
      <c r="CQ12" s="135"/>
      <c r="CR12" s="135" t="s">
        <v>110</v>
      </c>
      <c r="CS12" s="135"/>
      <c r="CT12" s="135"/>
      <c r="CU12" s="135"/>
      <c r="CV12" s="135" t="s">
        <v>110</v>
      </c>
      <c r="CW12" s="135" t="s">
        <v>110</v>
      </c>
      <c r="CX12" s="135"/>
      <c r="CY12" s="135"/>
      <c r="CZ12" s="135" t="s">
        <v>110</v>
      </c>
      <c r="DA12" s="135"/>
      <c r="DB12" s="135"/>
      <c r="DC12" s="135"/>
      <c r="DD12" s="135" t="s">
        <v>110</v>
      </c>
      <c r="DE12" s="135" t="s">
        <v>110</v>
      </c>
      <c r="DF12" s="135"/>
      <c r="DG12" s="135"/>
      <c r="DH12" s="135" t="s">
        <v>110</v>
      </c>
      <c r="DI12" s="135"/>
      <c r="DJ12" s="135"/>
      <c r="DK12" s="135"/>
      <c r="DL12" s="135" t="s">
        <v>110</v>
      </c>
      <c r="DM12" s="135" t="s">
        <v>110</v>
      </c>
      <c r="DN12" s="135"/>
      <c r="DO12" s="135"/>
      <c r="DP12" s="135" t="s">
        <v>110</v>
      </c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 t="s">
        <v>110</v>
      </c>
      <c r="EC12" s="135" t="s">
        <v>110</v>
      </c>
      <c r="ED12" s="135"/>
      <c r="EE12" s="135"/>
      <c r="EF12" s="135" t="s">
        <v>110</v>
      </c>
      <c r="EG12" s="135"/>
      <c r="EH12" s="135"/>
      <c r="EI12" s="135"/>
      <c r="EJ12" s="135" t="s">
        <v>110</v>
      </c>
      <c r="EK12" s="135" t="s">
        <v>110</v>
      </c>
      <c r="EL12" s="135"/>
      <c r="EM12" s="135"/>
      <c r="EN12" s="135"/>
      <c r="EO12" s="135" t="s">
        <v>110</v>
      </c>
      <c r="EP12" s="135"/>
      <c r="EQ12" s="135" t="s">
        <v>110</v>
      </c>
      <c r="ER12" s="135"/>
      <c r="ES12" s="135"/>
      <c r="ET12" s="135"/>
      <c r="EU12" s="135" t="s">
        <v>110</v>
      </c>
      <c r="EV12" s="135"/>
      <c r="EW12" s="135"/>
      <c r="EX12" s="135"/>
    </row>
    <row r="13" spans="1:154" s="50" customFormat="1" ht="13.5">
      <c r="A13" s="134" t="s">
        <v>108</v>
      </c>
      <c r="B13" s="134">
        <v>19208</v>
      </c>
      <c r="C13" s="134" t="s">
        <v>126</v>
      </c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 t="s">
        <v>110</v>
      </c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 t="s">
        <v>110</v>
      </c>
      <c r="AK13" s="135" t="s">
        <v>110</v>
      </c>
      <c r="AL13" s="135" t="s">
        <v>110</v>
      </c>
      <c r="AM13" s="135" t="s">
        <v>110</v>
      </c>
      <c r="AN13" s="135" t="s">
        <v>110</v>
      </c>
      <c r="AO13" s="135"/>
      <c r="AP13" s="135"/>
      <c r="AQ13" s="135"/>
      <c r="AR13" s="135"/>
      <c r="AS13" s="135"/>
      <c r="AT13" s="135" t="s">
        <v>110</v>
      </c>
      <c r="AU13" s="135" t="s">
        <v>110</v>
      </c>
      <c r="AV13" s="135" t="s">
        <v>110</v>
      </c>
      <c r="AW13" s="135"/>
      <c r="AX13" s="135"/>
      <c r="AY13" s="135"/>
      <c r="AZ13" s="135"/>
      <c r="BA13" s="135"/>
      <c r="BB13" s="135" t="s">
        <v>110</v>
      </c>
      <c r="BC13" s="135"/>
      <c r="BD13" s="135"/>
      <c r="BE13" s="135"/>
      <c r="BF13" s="135" t="s">
        <v>110</v>
      </c>
      <c r="BG13" s="135" t="s">
        <v>110</v>
      </c>
      <c r="BH13" s="135"/>
      <c r="BI13" s="135"/>
      <c r="BJ13" s="135"/>
      <c r="BK13" s="135"/>
      <c r="BL13" s="135" t="s">
        <v>110</v>
      </c>
      <c r="BM13" s="135"/>
      <c r="BN13" s="135"/>
      <c r="BO13" s="135" t="s">
        <v>110</v>
      </c>
      <c r="BP13" s="135"/>
      <c r="BQ13" s="135"/>
      <c r="BR13" s="135"/>
      <c r="BS13" s="135"/>
      <c r="BT13" s="135" t="s">
        <v>110</v>
      </c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 t="s">
        <v>110</v>
      </c>
      <c r="CG13" s="135"/>
      <c r="CH13" s="135"/>
      <c r="CI13" s="135"/>
      <c r="CJ13" s="135" t="s">
        <v>110</v>
      </c>
      <c r="CK13" s="135"/>
      <c r="CL13" s="135"/>
      <c r="CM13" s="135" t="s">
        <v>110</v>
      </c>
      <c r="CN13" s="135"/>
      <c r="CO13" s="135"/>
      <c r="CP13" s="135"/>
      <c r="CQ13" s="135"/>
      <c r="CR13" s="135" t="s">
        <v>110</v>
      </c>
      <c r="CS13" s="135"/>
      <c r="CT13" s="135"/>
      <c r="CU13" s="135" t="s">
        <v>110</v>
      </c>
      <c r="CV13" s="135"/>
      <c r="CW13" s="135"/>
      <c r="CX13" s="135"/>
      <c r="CY13" s="135"/>
      <c r="CZ13" s="135" t="s">
        <v>110</v>
      </c>
      <c r="DA13" s="135"/>
      <c r="DB13" s="135"/>
      <c r="DC13" s="135" t="s">
        <v>110</v>
      </c>
      <c r="DD13" s="135"/>
      <c r="DE13" s="135"/>
      <c r="DF13" s="135"/>
      <c r="DG13" s="135"/>
      <c r="DH13" s="135" t="s">
        <v>110</v>
      </c>
      <c r="DI13" s="135"/>
      <c r="DJ13" s="135"/>
      <c r="DK13" s="135"/>
      <c r="DL13" s="135"/>
      <c r="DM13" s="135"/>
      <c r="DN13" s="135" t="s">
        <v>110</v>
      </c>
      <c r="DO13" s="135"/>
      <c r="DP13" s="135"/>
      <c r="DQ13" s="135"/>
      <c r="DR13" s="135" t="s">
        <v>110</v>
      </c>
      <c r="DS13" s="135"/>
      <c r="DT13" s="135"/>
      <c r="DU13" s="135"/>
      <c r="DV13" s="135" t="s">
        <v>110</v>
      </c>
      <c r="DW13" s="135"/>
      <c r="DX13" s="135"/>
      <c r="DY13" s="135"/>
      <c r="DZ13" s="135" t="s">
        <v>110</v>
      </c>
      <c r="EA13" s="135" t="s">
        <v>110</v>
      </c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/>
      <c r="EK13" s="135"/>
      <c r="EL13" s="135" t="s">
        <v>110</v>
      </c>
      <c r="EM13" s="135"/>
      <c r="EN13" s="135"/>
      <c r="EO13" s="135"/>
      <c r="EP13" s="135" t="s">
        <v>110</v>
      </c>
      <c r="EQ13" s="135" t="s">
        <v>110</v>
      </c>
      <c r="ER13" s="135"/>
      <c r="ES13" s="135"/>
      <c r="ET13" s="135"/>
      <c r="EU13" s="135"/>
      <c r="EV13" s="135" t="s">
        <v>110</v>
      </c>
      <c r="EW13" s="135"/>
      <c r="EX13" s="135"/>
    </row>
    <row r="14" spans="1:154" s="50" customFormat="1" ht="13.5">
      <c r="A14" s="134" t="s">
        <v>108</v>
      </c>
      <c r="B14" s="134">
        <v>19209</v>
      </c>
      <c r="C14" s="134" t="s">
        <v>128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 t="s">
        <v>110</v>
      </c>
      <c r="V14" s="135"/>
      <c r="W14" s="135"/>
      <c r="X14" s="135"/>
      <c r="Y14" s="135"/>
      <c r="Z14" s="135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 t="s">
        <v>110</v>
      </c>
      <c r="AN14" s="135" t="s">
        <v>110</v>
      </c>
      <c r="AO14" s="135"/>
      <c r="AP14" s="135"/>
      <c r="AQ14" s="135"/>
      <c r="AR14" s="135"/>
      <c r="AS14" s="135"/>
      <c r="AT14" s="135" t="s">
        <v>110</v>
      </c>
      <c r="AU14" s="135" t="s">
        <v>110</v>
      </c>
      <c r="AV14" s="135" t="s">
        <v>110</v>
      </c>
      <c r="AW14" s="135"/>
      <c r="AX14" s="135"/>
      <c r="AY14" s="135"/>
      <c r="AZ14" s="135"/>
      <c r="BA14" s="135"/>
      <c r="BB14" s="135" t="s">
        <v>110</v>
      </c>
      <c r="BC14" s="135"/>
      <c r="BD14" s="135"/>
      <c r="BE14" s="135"/>
      <c r="BF14" s="135" t="s">
        <v>110</v>
      </c>
      <c r="BG14" s="135" t="s">
        <v>110</v>
      </c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/>
      <c r="BQ14" s="135"/>
      <c r="BR14" s="135" t="s">
        <v>110</v>
      </c>
      <c r="BS14" s="135"/>
      <c r="BT14" s="135"/>
      <c r="BU14" s="135"/>
      <c r="BV14" s="135" t="s">
        <v>110</v>
      </c>
      <c r="BW14" s="135"/>
      <c r="BX14" s="135"/>
      <c r="BY14" s="135"/>
      <c r="BZ14" s="135" t="s">
        <v>110</v>
      </c>
      <c r="CA14" s="135"/>
      <c r="CB14" s="135"/>
      <c r="CC14" s="135"/>
      <c r="CD14" s="135" t="s">
        <v>110</v>
      </c>
      <c r="CE14" s="135"/>
      <c r="CF14" s="135"/>
      <c r="CG14" s="135"/>
      <c r="CH14" s="135" t="s">
        <v>110</v>
      </c>
      <c r="CI14" s="135"/>
      <c r="CJ14" s="135"/>
      <c r="CK14" s="135"/>
      <c r="CL14" s="135" t="s">
        <v>110</v>
      </c>
      <c r="CM14" s="135"/>
      <c r="CN14" s="135"/>
      <c r="CO14" s="135"/>
      <c r="CP14" s="135" t="s">
        <v>110</v>
      </c>
      <c r="CQ14" s="135"/>
      <c r="CR14" s="135"/>
      <c r="CS14" s="135"/>
      <c r="CT14" s="135" t="s">
        <v>110</v>
      </c>
      <c r="CU14" s="135"/>
      <c r="CV14" s="135"/>
      <c r="CW14" s="135"/>
      <c r="CX14" s="135" t="s">
        <v>110</v>
      </c>
      <c r="CY14" s="135"/>
      <c r="CZ14" s="135"/>
      <c r="DA14" s="135"/>
      <c r="DB14" s="135" t="s">
        <v>110</v>
      </c>
      <c r="DC14" s="135"/>
      <c r="DD14" s="135"/>
      <c r="DE14" s="135"/>
      <c r="DF14" s="135" t="s">
        <v>110</v>
      </c>
      <c r="DG14" s="135"/>
      <c r="DH14" s="135"/>
      <c r="DI14" s="135"/>
      <c r="DJ14" s="135" t="s">
        <v>110</v>
      </c>
      <c r="DK14" s="135"/>
      <c r="DL14" s="135"/>
      <c r="DM14" s="135"/>
      <c r="DN14" s="135" t="s">
        <v>110</v>
      </c>
      <c r="DO14" s="135"/>
      <c r="DP14" s="135"/>
      <c r="DQ14" s="135"/>
      <c r="DR14" s="135" t="s">
        <v>110</v>
      </c>
      <c r="DS14" s="135"/>
      <c r="DT14" s="135"/>
      <c r="DU14" s="135"/>
      <c r="DV14" s="135" t="s">
        <v>110</v>
      </c>
      <c r="DW14" s="135"/>
      <c r="DX14" s="135"/>
      <c r="DY14" s="135"/>
      <c r="DZ14" s="135" t="s">
        <v>110</v>
      </c>
      <c r="EA14" s="135"/>
      <c r="EB14" s="135"/>
      <c r="EC14" s="135"/>
      <c r="ED14" s="135" t="s">
        <v>110</v>
      </c>
      <c r="EE14" s="135"/>
      <c r="EF14" s="135"/>
      <c r="EG14" s="135"/>
      <c r="EH14" s="135" t="s">
        <v>110</v>
      </c>
      <c r="EI14" s="135"/>
      <c r="EJ14" s="135"/>
      <c r="EK14" s="135"/>
      <c r="EL14" s="135" t="s">
        <v>110</v>
      </c>
      <c r="EM14" s="135"/>
      <c r="EN14" s="135"/>
      <c r="EO14" s="135"/>
      <c r="EP14" s="135" t="s">
        <v>110</v>
      </c>
      <c r="EQ14" s="135" t="s">
        <v>110</v>
      </c>
      <c r="ER14" s="135"/>
      <c r="ES14" s="135"/>
      <c r="ET14" s="135"/>
      <c r="EU14" s="135"/>
      <c r="EV14" s="135"/>
      <c r="EW14" s="135"/>
      <c r="EX14" s="135" t="s">
        <v>110</v>
      </c>
    </row>
    <row r="15" spans="1:154" s="50" customFormat="1" ht="13.5">
      <c r="A15" s="134" t="s">
        <v>108</v>
      </c>
      <c r="B15" s="134">
        <v>19210</v>
      </c>
      <c r="C15" s="134" t="s">
        <v>129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 t="s">
        <v>110</v>
      </c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 t="s">
        <v>110</v>
      </c>
      <c r="AO15" s="135"/>
      <c r="AP15" s="135"/>
      <c r="AQ15" s="135"/>
      <c r="AR15" s="135"/>
      <c r="AS15" s="135"/>
      <c r="AT15" s="135" t="s">
        <v>110</v>
      </c>
      <c r="AU15" s="135" t="s">
        <v>110</v>
      </c>
      <c r="AV15" s="135" t="s">
        <v>110</v>
      </c>
      <c r="AW15" s="135"/>
      <c r="AX15" s="135"/>
      <c r="AY15" s="135"/>
      <c r="AZ15" s="135"/>
      <c r="BA15" s="135"/>
      <c r="BB15" s="135" t="s">
        <v>110</v>
      </c>
      <c r="BC15" s="135"/>
      <c r="BD15" s="135"/>
      <c r="BE15" s="135"/>
      <c r="BF15" s="135" t="s">
        <v>110</v>
      </c>
      <c r="BG15" s="135" t="s">
        <v>110</v>
      </c>
      <c r="BH15" s="135"/>
      <c r="BI15" s="135"/>
      <c r="BJ15" s="135"/>
      <c r="BK15" s="135"/>
      <c r="BL15" s="135" t="s">
        <v>110</v>
      </c>
      <c r="BM15" s="135"/>
      <c r="BN15" s="135"/>
      <c r="BO15" s="135" t="s">
        <v>110</v>
      </c>
      <c r="BP15" s="135"/>
      <c r="BQ15" s="135"/>
      <c r="BR15" s="135"/>
      <c r="BS15" s="135"/>
      <c r="BT15" s="135" t="s">
        <v>110</v>
      </c>
      <c r="BU15" s="135"/>
      <c r="BV15" s="135"/>
      <c r="BW15" s="135"/>
      <c r="BX15" s="135" t="s">
        <v>110</v>
      </c>
      <c r="BY15" s="135"/>
      <c r="BZ15" s="135"/>
      <c r="CA15" s="135"/>
      <c r="CB15" s="135" t="s">
        <v>110</v>
      </c>
      <c r="CC15" s="135"/>
      <c r="CD15" s="135"/>
      <c r="CE15" s="135"/>
      <c r="CF15" s="135" t="s">
        <v>110</v>
      </c>
      <c r="CG15" s="135"/>
      <c r="CH15" s="135"/>
      <c r="CI15" s="135"/>
      <c r="CJ15" s="135" t="s">
        <v>110</v>
      </c>
      <c r="CK15" s="135"/>
      <c r="CL15" s="135"/>
      <c r="CM15" s="135" t="s">
        <v>110</v>
      </c>
      <c r="CN15" s="135"/>
      <c r="CO15" s="135"/>
      <c r="CP15" s="135"/>
      <c r="CQ15" s="135"/>
      <c r="CR15" s="135" t="s">
        <v>110</v>
      </c>
      <c r="CS15" s="135"/>
      <c r="CT15" s="135"/>
      <c r="CU15" s="135" t="s">
        <v>110</v>
      </c>
      <c r="CV15" s="135"/>
      <c r="CW15" s="135"/>
      <c r="CX15" s="135"/>
      <c r="CY15" s="135"/>
      <c r="CZ15" s="135" t="s">
        <v>110</v>
      </c>
      <c r="DA15" s="135"/>
      <c r="DB15" s="135"/>
      <c r="DC15" s="135" t="s">
        <v>110</v>
      </c>
      <c r="DD15" s="135"/>
      <c r="DE15" s="135"/>
      <c r="DF15" s="135"/>
      <c r="DG15" s="135"/>
      <c r="DH15" s="135" t="s">
        <v>110</v>
      </c>
      <c r="DI15" s="135"/>
      <c r="DJ15" s="135"/>
      <c r="DK15" s="135"/>
      <c r="DL15" s="135" t="s">
        <v>110</v>
      </c>
      <c r="DM15" s="135"/>
      <c r="DN15" s="135"/>
      <c r="DO15" s="135"/>
      <c r="DP15" s="135" t="s">
        <v>110</v>
      </c>
      <c r="DQ15" s="135"/>
      <c r="DR15" s="135"/>
      <c r="DS15" s="135"/>
      <c r="DT15" s="135"/>
      <c r="DU15" s="135"/>
      <c r="DV15" s="135" t="s">
        <v>110</v>
      </c>
      <c r="DW15" s="135"/>
      <c r="DX15" s="135" t="s">
        <v>110</v>
      </c>
      <c r="DY15" s="135"/>
      <c r="DZ15" s="135"/>
      <c r="EA15" s="135"/>
      <c r="EB15" s="135" t="s">
        <v>110</v>
      </c>
      <c r="EC15" s="135"/>
      <c r="ED15" s="135"/>
      <c r="EE15" s="135"/>
      <c r="EF15" s="135" t="s">
        <v>110</v>
      </c>
      <c r="EG15" s="135"/>
      <c r="EH15" s="135"/>
      <c r="EI15" s="135"/>
      <c r="EJ15" s="135" t="s">
        <v>110</v>
      </c>
      <c r="EK15" s="135"/>
      <c r="EL15" s="135"/>
      <c r="EM15" s="135"/>
      <c r="EN15" s="135" t="s">
        <v>110</v>
      </c>
      <c r="EO15" s="135"/>
      <c r="EP15" s="135"/>
      <c r="EQ15" s="135" t="s">
        <v>110</v>
      </c>
      <c r="ER15" s="135"/>
      <c r="ES15" s="135"/>
      <c r="ET15" s="135"/>
      <c r="EU15" s="135"/>
      <c r="EV15" s="135" t="s">
        <v>110</v>
      </c>
      <c r="EW15" s="135"/>
      <c r="EX15" s="135"/>
    </row>
    <row r="16" spans="1:154" s="50" customFormat="1" ht="13.5">
      <c r="A16" s="134" t="s">
        <v>108</v>
      </c>
      <c r="B16" s="134">
        <v>19211</v>
      </c>
      <c r="C16" s="134" t="s">
        <v>130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  <c r="Y16" s="135"/>
      <c r="Z16" s="135" t="s">
        <v>110</v>
      </c>
      <c r="AA16" s="135"/>
      <c r="AB16" s="135"/>
      <c r="AC16" s="135"/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 t="s">
        <v>110</v>
      </c>
      <c r="AO16" s="135"/>
      <c r="AP16" s="135"/>
      <c r="AQ16" s="135"/>
      <c r="AR16" s="135"/>
      <c r="AS16" s="135"/>
      <c r="AT16" s="135" t="s">
        <v>110</v>
      </c>
      <c r="AU16" s="135" t="s">
        <v>110</v>
      </c>
      <c r="AV16" s="135" t="s">
        <v>110</v>
      </c>
      <c r="AW16" s="135"/>
      <c r="AX16" s="135"/>
      <c r="AY16" s="135"/>
      <c r="AZ16" s="135"/>
      <c r="BA16" s="135"/>
      <c r="BB16" s="135" t="s">
        <v>110</v>
      </c>
      <c r="BC16" s="135"/>
      <c r="BD16" s="135"/>
      <c r="BE16" s="135"/>
      <c r="BF16" s="135" t="s">
        <v>110</v>
      </c>
      <c r="BG16" s="135"/>
      <c r="BH16" s="135" t="s">
        <v>110</v>
      </c>
      <c r="BI16" s="135"/>
      <c r="BJ16" s="135"/>
      <c r="BK16" s="135"/>
      <c r="BL16" s="135" t="s">
        <v>110</v>
      </c>
      <c r="BM16" s="135"/>
      <c r="BN16" s="135"/>
      <c r="BO16" s="135"/>
      <c r="BP16" s="135"/>
      <c r="BQ16" s="135"/>
      <c r="BR16" s="135" t="s">
        <v>110</v>
      </c>
      <c r="BS16" s="135"/>
      <c r="BT16" s="135"/>
      <c r="BU16" s="135"/>
      <c r="BV16" s="135" t="s">
        <v>110</v>
      </c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 t="s">
        <v>110</v>
      </c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 t="s">
        <v>110</v>
      </c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 t="s">
        <v>110</v>
      </c>
      <c r="DE16" s="135"/>
      <c r="DF16" s="135"/>
      <c r="DG16" s="135"/>
      <c r="DH16" s="135" t="s">
        <v>110</v>
      </c>
      <c r="DI16" s="135"/>
      <c r="DJ16" s="135"/>
      <c r="DK16" s="135"/>
      <c r="DL16" s="135" t="s">
        <v>110</v>
      </c>
      <c r="DM16" s="135"/>
      <c r="DN16" s="135"/>
      <c r="DO16" s="135"/>
      <c r="DP16" s="135" t="s">
        <v>110</v>
      </c>
      <c r="DQ16" s="135"/>
      <c r="DR16" s="135"/>
      <c r="DS16" s="135"/>
      <c r="DT16" s="135"/>
      <c r="DU16" s="135"/>
      <c r="DV16" s="135" t="s">
        <v>110</v>
      </c>
      <c r="DW16" s="135"/>
      <c r="DX16" s="135"/>
      <c r="DY16" s="135"/>
      <c r="DZ16" s="135" t="s">
        <v>110</v>
      </c>
      <c r="EA16" s="135"/>
      <c r="EB16" s="135" t="s">
        <v>110</v>
      </c>
      <c r="EC16" s="135"/>
      <c r="ED16" s="135"/>
      <c r="EE16" s="135"/>
      <c r="EF16" s="135" t="s">
        <v>110</v>
      </c>
      <c r="EG16" s="135"/>
      <c r="EH16" s="135"/>
      <c r="EI16" s="135"/>
      <c r="EJ16" s="135"/>
      <c r="EK16" s="135"/>
      <c r="EL16" s="135" t="s">
        <v>110</v>
      </c>
      <c r="EM16" s="135"/>
      <c r="EN16" s="135"/>
      <c r="EO16" s="135"/>
      <c r="EP16" s="135" t="s">
        <v>110</v>
      </c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</row>
    <row r="17" spans="1:154" s="50" customFormat="1" ht="13.5">
      <c r="A17" s="134" t="s">
        <v>108</v>
      </c>
      <c r="B17" s="134">
        <v>19212</v>
      </c>
      <c r="C17" s="134" t="s">
        <v>131</v>
      </c>
      <c r="D17" s="135"/>
      <c r="E17" s="135"/>
      <c r="F17" s="135"/>
      <c r="G17" s="135"/>
      <c r="H17" s="135"/>
      <c r="I17" s="135"/>
      <c r="J17" s="135"/>
      <c r="K17" s="135"/>
      <c r="L17" s="135" t="s">
        <v>110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 t="s">
        <v>110</v>
      </c>
      <c r="AL17" s="135"/>
      <c r="AM17" s="135" t="s">
        <v>110</v>
      </c>
      <c r="AN17" s="135" t="s">
        <v>110</v>
      </c>
      <c r="AO17" s="135"/>
      <c r="AP17" s="135"/>
      <c r="AQ17" s="135"/>
      <c r="AR17" s="135"/>
      <c r="AS17" s="135"/>
      <c r="AT17" s="135" t="s">
        <v>110</v>
      </c>
      <c r="AU17" s="135"/>
      <c r="AV17" s="135" t="s">
        <v>110</v>
      </c>
      <c r="AW17" s="135"/>
      <c r="AX17" s="135"/>
      <c r="AY17" s="135"/>
      <c r="AZ17" s="135"/>
      <c r="BA17" s="135"/>
      <c r="BB17" s="135" t="s">
        <v>110</v>
      </c>
      <c r="BC17" s="135"/>
      <c r="BD17" s="135"/>
      <c r="BE17" s="135"/>
      <c r="BF17" s="135" t="s">
        <v>110</v>
      </c>
      <c r="BG17" s="135" t="s">
        <v>110</v>
      </c>
      <c r="BH17" s="135"/>
      <c r="BI17" s="135"/>
      <c r="BJ17" s="135"/>
      <c r="BK17" s="135"/>
      <c r="BL17" s="135" t="s">
        <v>110</v>
      </c>
      <c r="BM17" s="135"/>
      <c r="BN17" s="135"/>
      <c r="BO17" s="135"/>
      <c r="BP17" s="135" t="s">
        <v>110</v>
      </c>
      <c r="BQ17" s="135"/>
      <c r="BR17" s="135"/>
      <c r="BS17" s="135"/>
      <c r="BT17" s="135"/>
      <c r="BU17" s="135"/>
      <c r="BV17" s="135" t="s">
        <v>110</v>
      </c>
      <c r="BW17" s="135"/>
      <c r="BX17" s="135" t="s">
        <v>110</v>
      </c>
      <c r="BY17" s="135"/>
      <c r="BZ17" s="135"/>
      <c r="CA17" s="135"/>
      <c r="CB17" s="135"/>
      <c r="CC17" s="135"/>
      <c r="CD17" s="135" t="s">
        <v>110</v>
      </c>
      <c r="CE17" s="135"/>
      <c r="CF17" s="135" t="s">
        <v>110</v>
      </c>
      <c r="CG17" s="135"/>
      <c r="CH17" s="135"/>
      <c r="CI17" s="135"/>
      <c r="CJ17" s="135"/>
      <c r="CK17" s="135"/>
      <c r="CL17" s="135" t="s">
        <v>110</v>
      </c>
      <c r="CM17" s="135"/>
      <c r="CN17" s="135" t="s">
        <v>110</v>
      </c>
      <c r="CO17" s="135"/>
      <c r="CP17" s="135"/>
      <c r="CQ17" s="135"/>
      <c r="CR17" s="135"/>
      <c r="CS17" s="135"/>
      <c r="CT17" s="135" t="s">
        <v>110</v>
      </c>
      <c r="CU17" s="135"/>
      <c r="CV17" s="135" t="s">
        <v>110</v>
      </c>
      <c r="CW17" s="135"/>
      <c r="CX17" s="135"/>
      <c r="CY17" s="135"/>
      <c r="CZ17" s="135"/>
      <c r="DA17" s="135"/>
      <c r="DB17" s="135" t="s">
        <v>110</v>
      </c>
      <c r="DC17" s="135"/>
      <c r="DD17" s="135"/>
      <c r="DE17" s="135"/>
      <c r="DF17" s="135" t="s">
        <v>110</v>
      </c>
      <c r="DG17" s="135"/>
      <c r="DH17" s="135"/>
      <c r="DI17" s="135"/>
      <c r="DJ17" s="135" t="s">
        <v>110</v>
      </c>
      <c r="DK17" s="135"/>
      <c r="DL17" s="135"/>
      <c r="DM17" s="135"/>
      <c r="DN17" s="135" t="s">
        <v>110</v>
      </c>
      <c r="DO17" s="135"/>
      <c r="DP17" s="135"/>
      <c r="DQ17" s="135"/>
      <c r="DR17" s="135" t="s">
        <v>110</v>
      </c>
      <c r="DS17" s="135"/>
      <c r="DT17" s="135"/>
      <c r="DU17" s="135"/>
      <c r="DV17" s="135" t="s">
        <v>110</v>
      </c>
      <c r="DW17" s="135"/>
      <c r="DX17" s="135"/>
      <c r="DY17" s="135"/>
      <c r="DZ17" s="135" t="s">
        <v>110</v>
      </c>
      <c r="EA17" s="135"/>
      <c r="EB17" s="135"/>
      <c r="EC17" s="135"/>
      <c r="ED17" s="135" t="s">
        <v>110</v>
      </c>
      <c r="EE17" s="135"/>
      <c r="EF17" s="135"/>
      <c r="EG17" s="135"/>
      <c r="EH17" s="135" t="s">
        <v>110</v>
      </c>
      <c r="EI17" s="135"/>
      <c r="EJ17" s="135"/>
      <c r="EK17" s="135"/>
      <c r="EL17" s="135" t="s">
        <v>110</v>
      </c>
      <c r="EM17" s="135"/>
      <c r="EN17" s="135"/>
      <c r="EO17" s="135"/>
      <c r="EP17" s="135" t="s">
        <v>110</v>
      </c>
      <c r="EQ17" s="135"/>
      <c r="ER17" s="135" t="s">
        <v>110</v>
      </c>
      <c r="ES17" s="135"/>
      <c r="ET17" s="135"/>
      <c r="EU17" s="135"/>
      <c r="EV17" s="135" t="s">
        <v>110</v>
      </c>
      <c r="EW17" s="135"/>
      <c r="EX17" s="135"/>
    </row>
    <row r="18" spans="1:154" s="50" customFormat="1" ht="13.5">
      <c r="A18" s="134" t="s">
        <v>108</v>
      </c>
      <c r="B18" s="134">
        <v>19213</v>
      </c>
      <c r="C18" s="134" t="s">
        <v>132</v>
      </c>
      <c r="D18" s="135"/>
      <c r="E18" s="135"/>
      <c r="F18" s="135"/>
      <c r="G18" s="135"/>
      <c r="H18" s="135"/>
      <c r="I18" s="135"/>
      <c r="J18" s="135" t="s">
        <v>110</v>
      </c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/>
      <c r="AQ18" s="135"/>
      <c r="AR18" s="135"/>
      <c r="AS18" s="135"/>
      <c r="AT18" s="135" t="s">
        <v>110</v>
      </c>
      <c r="AU18" s="135" t="s">
        <v>110</v>
      </c>
      <c r="AV18" s="135" t="s">
        <v>110</v>
      </c>
      <c r="AW18" s="135" t="s">
        <v>110</v>
      </c>
      <c r="AX18" s="135"/>
      <c r="AY18" s="135"/>
      <c r="AZ18" s="135"/>
      <c r="BA18" s="135"/>
      <c r="BB18" s="135" t="s">
        <v>110</v>
      </c>
      <c r="BC18" s="135"/>
      <c r="BD18" s="135"/>
      <c r="BE18" s="135"/>
      <c r="BF18" s="135" t="s">
        <v>110</v>
      </c>
      <c r="BG18" s="135"/>
      <c r="BH18" s="135" t="s">
        <v>110</v>
      </c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 t="s">
        <v>110</v>
      </c>
      <c r="BW18" s="135"/>
      <c r="BX18" s="135" t="s">
        <v>110</v>
      </c>
      <c r="BY18" s="135"/>
      <c r="BZ18" s="135"/>
      <c r="CA18" s="135"/>
      <c r="CB18" s="135"/>
      <c r="CC18" s="135"/>
      <c r="CD18" s="135" t="s">
        <v>110</v>
      </c>
      <c r="CE18" s="135"/>
      <c r="CF18" s="135" t="s">
        <v>110</v>
      </c>
      <c r="CG18" s="135"/>
      <c r="CH18" s="135"/>
      <c r="CI18" s="135"/>
      <c r="CJ18" s="135"/>
      <c r="CK18" s="135"/>
      <c r="CL18" s="135" t="s">
        <v>110</v>
      </c>
      <c r="CM18" s="135"/>
      <c r="CN18" s="135" t="s">
        <v>110</v>
      </c>
      <c r="CO18" s="135"/>
      <c r="CP18" s="135"/>
      <c r="CQ18" s="135"/>
      <c r="CR18" s="135"/>
      <c r="CS18" s="135"/>
      <c r="CT18" s="135" t="s">
        <v>110</v>
      </c>
      <c r="CU18" s="135"/>
      <c r="CV18" s="135" t="s">
        <v>110</v>
      </c>
      <c r="CW18" s="135"/>
      <c r="CX18" s="135"/>
      <c r="CY18" s="135"/>
      <c r="CZ18" s="135"/>
      <c r="DA18" s="135"/>
      <c r="DB18" s="135" t="s">
        <v>110</v>
      </c>
      <c r="DC18" s="135"/>
      <c r="DD18" s="135" t="s">
        <v>110</v>
      </c>
      <c r="DE18" s="135"/>
      <c r="DF18" s="135"/>
      <c r="DG18" s="135"/>
      <c r="DH18" s="135"/>
      <c r="DI18" s="135"/>
      <c r="DJ18" s="135" t="s">
        <v>110</v>
      </c>
      <c r="DK18" s="135"/>
      <c r="DL18" s="135" t="s">
        <v>110</v>
      </c>
      <c r="DM18" s="135"/>
      <c r="DN18" s="135"/>
      <c r="DO18" s="135"/>
      <c r="DP18" s="135"/>
      <c r="DQ18" s="135"/>
      <c r="DR18" s="135" t="s">
        <v>110</v>
      </c>
      <c r="DS18" s="135"/>
      <c r="DT18" s="135"/>
      <c r="DU18" s="135"/>
      <c r="DV18" s="135" t="s">
        <v>110</v>
      </c>
      <c r="DW18" s="135"/>
      <c r="DX18" s="135"/>
      <c r="DY18" s="135"/>
      <c r="DZ18" s="135" t="s">
        <v>110</v>
      </c>
      <c r="EA18" s="135"/>
      <c r="EB18" s="135"/>
      <c r="EC18" s="135"/>
      <c r="ED18" s="135" t="s">
        <v>110</v>
      </c>
      <c r="EE18" s="135"/>
      <c r="EF18" s="135"/>
      <c r="EG18" s="135"/>
      <c r="EH18" s="135" t="s">
        <v>110</v>
      </c>
      <c r="EI18" s="135"/>
      <c r="EJ18" s="135"/>
      <c r="EK18" s="135"/>
      <c r="EL18" s="135" t="s">
        <v>110</v>
      </c>
      <c r="EM18" s="135"/>
      <c r="EN18" s="135"/>
      <c r="EO18" s="135"/>
      <c r="EP18" s="135" t="s">
        <v>110</v>
      </c>
      <c r="EQ18" s="135"/>
      <c r="ER18" s="135" t="s">
        <v>110</v>
      </c>
      <c r="ES18" s="135"/>
      <c r="ET18" s="135"/>
      <c r="EU18" s="135"/>
      <c r="EV18" s="135" t="s">
        <v>110</v>
      </c>
      <c r="EW18" s="135"/>
      <c r="EX18" s="135"/>
    </row>
    <row r="19" spans="1:154" s="50" customFormat="1" ht="13.5">
      <c r="A19" s="134" t="s">
        <v>108</v>
      </c>
      <c r="B19" s="134">
        <v>19214</v>
      </c>
      <c r="C19" s="134" t="s">
        <v>133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 t="s">
        <v>110</v>
      </c>
      <c r="AO19" s="135"/>
      <c r="AP19" s="135"/>
      <c r="AQ19" s="135"/>
      <c r="AR19" s="135"/>
      <c r="AS19" s="135"/>
      <c r="AT19" s="135" t="s">
        <v>110</v>
      </c>
      <c r="AU19" s="135" t="s">
        <v>110</v>
      </c>
      <c r="AV19" s="135" t="s">
        <v>110</v>
      </c>
      <c r="AW19" s="135"/>
      <c r="AX19" s="135" t="s">
        <v>110</v>
      </c>
      <c r="AY19" s="135"/>
      <c r="AZ19" s="135"/>
      <c r="BA19" s="135"/>
      <c r="BB19" s="135" t="s">
        <v>110</v>
      </c>
      <c r="BC19" s="135"/>
      <c r="BD19" s="135"/>
      <c r="BE19" s="135"/>
      <c r="BF19" s="135" t="s">
        <v>110</v>
      </c>
      <c r="BG19" s="135"/>
      <c r="BH19" s="135" t="s">
        <v>110</v>
      </c>
      <c r="BI19" s="135"/>
      <c r="BJ19" s="135"/>
      <c r="BK19" s="135"/>
      <c r="BL19" s="135" t="s">
        <v>110</v>
      </c>
      <c r="BM19" s="135"/>
      <c r="BN19" s="135"/>
      <c r="BO19" s="135"/>
      <c r="BP19" s="135" t="s">
        <v>110</v>
      </c>
      <c r="BQ19" s="135"/>
      <c r="BR19" s="135"/>
      <c r="BS19" s="135"/>
      <c r="BT19" s="135" t="s">
        <v>110</v>
      </c>
      <c r="BU19" s="135"/>
      <c r="BV19" s="135"/>
      <c r="BW19" s="135"/>
      <c r="BX19" s="135" t="s">
        <v>110</v>
      </c>
      <c r="BY19" s="135"/>
      <c r="BZ19" s="135"/>
      <c r="CA19" s="135"/>
      <c r="CB19" s="135" t="s">
        <v>110</v>
      </c>
      <c r="CC19" s="135"/>
      <c r="CD19" s="135"/>
      <c r="CE19" s="135"/>
      <c r="CF19" s="135" t="s">
        <v>110</v>
      </c>
      <c r="CG19" s="135"/>
      <c r="CH19" s="135"/>
      <c r="CI19" s="135"/>
      <c r="CJ19" s="135" t="s">
        <v>110</v>
      </c>
      <c r="CK19" s="135"/>
      <c r="CL19" s="135"/>
      <c r="CM19" s="135"/>
      <c r="CN19" s="135" t="s">
        <v>110</v>
      </c>
      <c r="CO19" s="135"/>
      <c r="CP19" s="135"/>
      <c r="CQ19" s="135"/>
      <c r="CR19" s="135" t="s">
        <v>110</v>
      </c>
      <c r="CS19" s="135"/>
      <c r="CT19" s="135"/>
      <c r="CU19" s="135"/>
      <c r="CV19" s="135" t="s">
        <v>110</v>
      </c>
      <c r="CW19" s="135"/>
      <c r="CX19" s="135"/>
      <c r="CY19" s="135"/>
      <c r="CZ19" s="135" t="s">
        <v>110</v>
      </c>
      <c r="DA19" s="135"/>
      <c r="DB19" s="135"/>
      <c r="DC19" s="135"/>
      <c r="DD19" s="135" t="s">
        <v>110</v>
      </c>
      <c r="DE19" s="135"/>
      <c r="DF19" s="135"/>
      <c r="DG19" s="135"/>
      <c r="DH19" s="135" t="s">
        <v>110</v>
      </c>
      <c r="DI19" s="135"/>
      <c r="DJ19" s="135"/>
      <c r="DK19" s="135"/>
      <c r="DL19" s="135"/>
      <c r="DM19" s="135"/>
      <c r="DN19" s="135" t="s">
        <v>110</v>
      </c>
      <c r="DO19" s="135"/>
      <c r="DP19" s="135"/>
      <c r="DQ19" s="135"/>
      <c r="DR19" s="135" t="s">
        <v>110</v>
      </c>
      <c r="DS19" s="135"/>
      <c r="DT19" s="135" t="s">
        <v>110</v>
      </c>
      <c r="DU19" s="135"/>
      <c r="DV19" s="135"/>
      <c r="DW19" s="135"/>
      <c r="DX19" s="135" t="s">
        <v>110</v>
      </c>
      <c r="DY19" s="135"/>
      <c r="DZ19" s="135"/>
      <c r="EA19" s="135"/>
      <c r="EB19" s="135" t="s">
        <v>110</v>
      </c>
      <c r="EC19" s="135"/>
      <c r="ED19" s="135"/>
      <c r="EE19" s="135"/>
      <c r="EF19" s="135" t="s">
        <v>110</v>
      </c>
      <c r="EG19" s="135"/>
      <c r="EH19" s="135"/>
      <c r="EI19" s="135"/>
      <c r="EJ19" s="135" t="s">
        <v>110</v>
      </c>
      <c r="EK19" s="135"/>
      <c r="EL19" s="135"/>
      <c r="EM19" s="135"/>
      <c r="EN19" s="135" t="s">
        <v>110</v>
      </c>
      <c r="EO19" s="135"/>
      <c r="EP19" s="135"/>
      <c r="EQ19" s="135"/>
      <c r="ER19" s="135" t="s">
        <v>110</v>
      </c>
      <c r="ES19" s="135"/>
      <c r="ET19" s="135"/>
      <c r="EU19" s="135"/>
      <c r="EV19" s="135" t="s">
        <v>110</v>
      </c>
      <c r="EW19" s="135"/>
      <c r="EX19" s="135"/>
    </row>
    <row r="20" spans="1:154" s="50" customFormat="1" ht="13.5">
      <c r="A20" s="134" t="s">
        <v>108</v>
      </c>
      <c r="B20" s="134">
        <v>19346</v>
      </c>
      <c r="C20" s="134" t="s">
        <v>134</v>
      </c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 t="s">
        <v>110</v>
      </c>
      <c r="Y20" s="135"/>
      <c r="Z20" s="135"/>
      <c r="AA20" s="135"/>
      <c r="AB20" s="135"/>
      <c r="AC20" s="135"/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 t="s">
        <v>110</v>
      </c>
      <c r="AO20" s="135"/>
      <c r="AP20" s="135"/>
      <c r="AQ20" s="135"/>
      <c r="AR20" s="135"/>
      <c r="AS20" s="135"/>
      <c r="AT20" s="135" t="s">
        <v>110</v>
      </c>
      <c r="AU20" s="135" t="s">
        <v>110</v>
      </c>
      <c r="AV20" s="135" t="s">
        <v>110</v>
      </c>
      <c r="AW20" s="135"/>
      <c r="AX20" s="135"/>
      <c r="AY20" s="135"/>
      <c r="AZ20" s="135"/>
      <c r="BA20" s="135"/>
      <c r="BB20" s="135" t="s">
        <v>110</v>
      </c>
      <c r="BC20" s="135"/>
      <c r="BD20" s="135"/>
      <c r="BE20" s="135"/>
      <c r="BF20" s="135" t="s">
        <v>110</v>
      </c>
      <c r="BG20" s="135" t="s">
        <v>110</v>
      </c>
      <c r="BH20" s="135"/>
      <c r="BI20" s="135"/>
      <c r="BJ20" s="135"/>
      <c r="BK20" s="135"/>
      <c r="BL20" s="135" t="s">
        <v>110</v>
      </c>
      <c r="BM20" s="135"/>
      <c r="BN20" s="135"/>
      <c r="BO20" s="135" t="s">
        <v>110</v>
      </c>
      <c r="BP20" s="135"/>
      <c r="BQ20" s="135"/>
      <c r="BR20" s="135"/>
      <c r="BS20" s="135"/>
      <c r="BT20" s="135" t="s">
        <v>110</v>
      </c>
      <c r="BU20" s="135"/>
      <c r="BV20" s="135"/>
      <c r="BW20" s="135"/>
      <c r="BX20" s="135" t="s">
        <v>110</v>
      </c>
      <c r="BY20" s="135"/>
      <c r="BZ20" s="135"/>
      <c r="CA20" s="135"/>
      <c r="CB20" s="135" t="s">
        <v>110</v>
      </c>
      <c r="CC20" s="135"/>
      <c r="CD20" s="135"/>
      <c r="CE20" s="135"/>
      <c r="CF20" s="135" t="s">
        <v>110</v>
      </c>
      <c r="CG20" s="135"/>
      <c r="CH20" s="135"/>
      <c r="CI20" s="135"/>
      <c r="CJ20" s="135" t="s">
        <v>110</v>
      </c>
      <c r="CK20" s="135"/>
      <c r="CL20" s="135"/>
      <c r="CM20" s="135"/>
      <c r="CN20" s="135" t="s">
        <v>110</v>
      </c>
      <c r="CO20" s="135"/>
      <c r="CP20" s="135"/>
      <c r="CQ20" s="135"/>
      <c r="CR20" s="135" t="s">
        <v>110</v>
      </c>
      <c r="CS20" s="135"/>
      <c r="CT20" s="135"/>
      <c r="CU20" s="135"/>
      <c r="CV20" s="135" t="s">
        <v>110</v>
      </c>
      <c r="CW20" s="135"/>
      <c r="CX20" s="135"/>
      <c r="CY20" s="135"/>
      <c r="CZ20" s="135" t="s">
        <v>110</v>
      </c>
      <c r="DA20" s="135"/>
      <c r="DB20" s="135"/>
      <c r="DC20" s="135"/>
      <c r="DD20" s="135" t="s">
        <v>110</v>
      </c>
      <c r="DE20" s="135"/>
      <c r="DF20" s="135"/>
      <c r="DG20" s="135"/>
      <c r="DH20" s="135" t="s">
        <v>110</v>
      </c>
      <c r="DI20" s="135"/>
      <c r="DJ20" s="135"/>
      <c r="DK20" s="135"/>
      <c r="DL20" s="135" t="s">
        <v>110</v>
      </c>
      <c r="DM20" s="135"/>
      <c r="DN20" s="135"/>
      <c r="DO20" s="135"/>
      <c r="DP20" s="135" t="s">
        <v>110</v>
      </c>
      <c r="DQ20" s="135"/>
      <c r="DR20" s="135"/>
      <c r="DS20" s="135"/>
      <c r="DT20" s="135"/>
      <c r="DU20" s="135"/>
      <c r="DV20" s="135" t="s">
        <v>110</v>
      </c>
      <c r="DW20" s="135"/>
      <c r="DX20" s="135"/>
      <c r="DY20" s="135"/>
      <c r="DZ20" s="135" t="s">
        <v>110</v>
      </c>
      <c r="EA20" s="135"/>
      <c r="EB20" s="135"/>
      <c r="EC20" s="135"/>
      <c r="ED20" s="135" t="s">
        <v>110</v>
      </c>
      <c r="EE20" s="135"/>
      <c r="EF20" s="135"/>
      <c r="EG20" s="135"/>
      <c r="EH20" s="135" t="s">
        <v>110</v>
      </c>
      <c r="EI20" s="135"/>
      <c r="EJ20" s="135"/>
      <c r="EK20" s="135"/>
      <c r="EL20" s="135" t="s">
        <v>110</v>
      </c>
      <c r="EM20" s="135"/>
      <c r="EN20" s="135"/>
      <c r="EO20" s="135"/>
      <c r="EP20" s="135" t="s">
        <v>110</v>
      </c>
      <c r="EQ20" s="135"/>
      <c r="ER20" s="135" t="s">
        <v>110</v>
      </c>
      <c r="ES20" s="135"/>
      <c r="ET20" s="135"/>
      <c r="EU20" s="135"/>
      <c r="EV20" s="135" t="s">
        <v>110</v>
      </c>
      <c r="EW20" s="135"/>
      <c r="EX20" s="135"/>
    </row>
    <row r="21" spans="1:154" s="50" customFormat="1" ht="13.5">
      <c r="A21" s="134" t="s">
        <v>108</v>
      </c>
      <c r="B21" s="134">
        <v>19361</v>
      </c>
      <c r="C21" s="134" t="s">
        <v>135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 t="s">
        <v>110</v>
      </c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 t="s">
        <v>110</v>
      </c>
      <c r="AO21" s="135"/>
      <c r="AP21" s="135"/>
      <c r="AQ21" s="135"/>
      <c r="AR21" s="135"/>
      <c r="AS21" s="135"/>
      <c r="AT21" s="135" t="s">
        <v>110</v>
      </c>
      <c r="AU21" s="135" t="s">
        <v>110</v>
      </c>
      <c r="AV21" s="135" t="s">
        <v>110</v>
      </c>
      <c r="AW21" s="135"/>
      <c r="AX21" s="135"/>
      <c r="AY21" s="135"/>
      <c r="AZ21" s="135"/>
      <c r="BA21" s="135"/>
      <c r="BB21" s="135" t="s">
        <v>110</v>
      </c>
      <c r="BC21" s="135"/>
      <c r="BD21" s="135"/>
      <c r="BE21" s="135"/>
      <c r="BF21" s="135" t="s">
        <v>110</v>
      </c>
      <c r="BG21" s="135"/>
      <c r="BH21" s="135" t="s">
        <v>110</v>
      </c>
      <c r="BI21" s="135"/>
      <c r="BJ21" s="135"/>
      <c r="BK21" s="135"/>
      <c r="BL21" s="135" t="s">
        <v>110</v>
      </c>
      <c r="BM21" s="135"/>
      <c r="BN21" s="135"/>
      <c r="BO21" s="135"/>
      <c r="BP21" s="135"/>
      <c r="BQ21" s="135"/>
      <c r="BR21" s="135" t="s">
        <v>110</v>
      </c>
      <c r="BS21" s="135"/>
      <c r="BT21" s="135" t="s">
        <v>110</v>
      </c>
      <c r="BU21" s="135"/>
      <c r="BV21" s="135"/>
      <c r="BW21" s="135"/>
      <c r="BX21" s="135" t="s">
        <v>110</v>
      </c>
      <c r="BY21" s="135"/>
      <c r="BZ21" s="135"/>
      <c r="CA21" s="135"/>
      <c r="CB21" s="135"/>
      <c r="CC21" s="135"/>
      <c r="CD21" s="135" t="s">
        <v>110</v>
      </c>
      <c r="CE21" s="135"/>
      <c r="CF21" s="135" t="s">
        <v>110</v>
      </c>
      <c r="CG21" s="135"/>
      <c r="CH21" s="135"/>
      <c r="CI21" s="135"/>
      <c r="CJ21" s="135"/>
      <c r="CK21" s="135"/>
      <c r="CL21" s="135" t="s">
        <v>110</v>
      </c>
      <c r="CM21" s="135"/>
      <c r="CN21" s="135" t="s">
        <v>110</v>
      </c>
      <c r="CO21" s="135"/>
      <c r="CP21" s="135"/>
      <c r="CQ21" s="135"/>
      <c r="CR21" s="135"/>
      <c r="CS21" s="135"/>
      <c r="CT21" s="135" t="s">
        <v>110</v>
      </c>
      <c r="CU21" s="135"/>
      <c r="CV21" s="135" t="s">
        <v>110</v>
      </c>
      <c r="CW21" s="135"/>
      <c r="CX21" s="135"/>
      <c r="CY21" s="135"/>
      <c r="CZ21" s="135"/>
      <c r="DA21" s="135"/>
      <c r="DB21" s="135" t="s">
        <v>110</v>
      </c>
      <c r="DC21" s="135"/>
      <c r="DD21" s="135" t="s">
        <v>110</v>
      </c>
      <c r="DE21" s="135"/>
      <c r="DF21" s="135"/>
      <c r="DG21" s="135"/>
      <c r="DH21" s="135"/>
      <c r="DI21" s="135"/>
      <c r="DJ21" s="135" t="s">
        <v>110</v>
      </c>
      <c r="DK21" s="135"/>
      <c r="DL21" s="135"/>
      <c r="DM21" s="135"/>
      <c r="DN21" s="135" t="s">
        <v>110</v>
      </c>
      <c r="DO21" s="135"/>
      <c r="DP21" s="135"/>
      <c r="DQ21" s="135"/>
      <c r="DR21" s="135" t="s">
        <v>110</v>
      </c>
      <c r="DS21" s="135"/>
      <c r="DT21" s="135"/>
      <c r="DU21" s="135"/>
      <c r="DV21" s="135" t="s">
        <v>110</v>
      </c>
      <c r="DW21" s="135"/>
      <c r="DX21" s="135"/>
      <c r="DY21" s="135"/>
      <c r="DZ21" s="135" t="s">
        <v>110</v>
      </c>
      <c r="EA21" s="135"/>
      <c r="EB21" s="135" t="s">
        <v>110</v>
      </c>
      <c r="EC21" s="135"/>
      <c r="ED21" s="135"/>
      <c r="EE21" s="135"/>
      <c r="EF21" s="135"/>
      <c r="EG21" s="135"/>
      <c r="EH21" s="135" t="s">
        <v>110</v>
      </c>
      <c r="EI21" s="135"/>
      <c r="EJ21" s="135"/>
      <c r="EK21" s="135"/>
      <c r="EL21" s="135" t="s">
        <v>110</v>
      </c>
      <c r="EM21" s="135"/>
      <c r="EN21" s="135"/>
      <c r="EO21" s="135"/>
      <c r="EP21" s="135" t="s">
        <v>110</v>
      </c>
      <c r="EQ21" s="135"/>
      <c r="ER21" s="135" t="s">
        <v>110</v>
      </c>
      <c r="ES21" s="135"/>
      <c r="ET21" s="135"/>
      <c r="EU21" s="135"/>
      <c r="EV21" s="135"/>
      <c r="EW21" s="135"/>
      <c r="EX21" s="135" t="s">
        <v>110</v>
      </c>
    </row>
    <row r="22" spans="1:154" s="50" customFormat="1" ht="13.5">
      <c r="A22" s="134" t="s">
        <v>108</v>
      </c>
      <c r="B22" s="134">
        <v>19362</v>
      </c>
      <c r="C22" s="134" t="s">
        <v>136</v>
      </c>
      <c r="D22" s="135"/>
      <c r="E22" s="135"/>
      <c r="F22" s="135"/>
      <c r="G22" s="135"/>
      <c r="H22" s="135"/>
      <c r="I22" s="135"/>
      <c r="J22" s="135"/>
      <c r="K22" s="135"/>
      <c r="L22" s="135" t="s">
        <v>110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  <c r="Y22" s="135"/>
      <c r="Z22" s="135"/>
      <c r="AA22" s="135"/>
      <c r="AB22" s="135"/>
      <c r="AC22" s="135"/>
      <c r="AD22" s="135"/>
      <c r="AE22" s="135"/>
      <c r="AF22" s="135"/>
      <c r="AG22" s="135"/>
      <c r="AH22" s="135"/>
      <c r="AI22" s="135"/>
      <c r="AJ22" s="135"/>
      <c r="AK22" s="135"/>
      <c r="AL22" s="135"/>
      <c r="AM22" s="135" t="s">
        <v>110</v>
      </c>
      <c r="AN22" s="135" t="s">
        <v>110</v>
      </c>
      <c r="AO22" s="135"/>
      <c r="AP22" s="135"/>
      <c r="AQ22" s="135"/>
      <c r="AR22" s="135"/>
      <c r="AS22" s="135"/>
      <c r="AT22" s="135" t="s">
        <v>110</v>
      </c>
      <c r="AU22" s="135" t="s">
        <v>110</v>
      </c>
      <c r="AV22" s="135" t="s">
        <v>110</v>
      </c>
      <c r="AW22" s="135"/>
      <c r="AX22" s="135"/>
      <c r="AY22" s="135"/>
      <c r="AZ22" s="135"/>
      <c r="BA22" s="135"/>
      <c r="BB22" s="135" t="s">
        <v>110</v>
      </c>
      <c r="BC22" s="135"/>
      <c r="BD22" s="135"/>
      <c r="BE22" s="135"/>
      <c r="BF22" s="135" t="s">
        <v>110</v>
      </c>
      <c r="BG22" s="135" t="s">
        <v>110</v>
      </c>
      <c r="BH22" s="135"/>
      <c r="BI22" s="135"/>
      <c r="BJ22" s="135"/>
      <c r="BK22" s="135"/>
      <c r="BL22" s="135" t="s">
        <v>110</v>
      </c>
      <c r="BM22" s="135"/>
      <c r="BN22" s="135"/>
      <c r="BO22" s="135" t="s">
        <v>110</v>
      </c>
      <c r="BP22" s="135"/>
      <c r="BQ22" s="135"/>
      <c r="BR22" s="135"/>
      <c r="BS22" s="135"/>
      <c r="BT22" s="135" t="s">
        <v>110</v>
      </c>
      <c r="BU22" s="135"/>
      <c r="BV22" s="135"/>
      <c r="BW22" s="135"/>
      <c r="BX22" s="135"/>
      <c r="BY22" s="135"/>
      <c r="BZ22" s="135" t="s">
        <v>110</v>
      </c>
      <c r="CA22" s="135"/>
      <c r="CB22" s="135"/>
      <c r="CC22" s="135"/>
      <c r="CD22" s="135" t="s">
        <v>110</v>
      </c>
      <c r="CE22" s="135"/>
      <c r="CF22" s="135" t="s">
        <v>110</v>
      </c>
      <c r="CG22" s="135"/>
      <c r="CH22" s="135"/>
      <c r="CI22" s="135"/>
      <c r="CJ22" s="135" t="s">
        <v>110</v>
      </c>
      <c r="CK22" s="135"/>
      <c r="CL22" s="135"/>
      <c r="CM22" s="135"/>
      <c r="CN22" s="135" t="s">
        <v>110</v>
      </c>
      <c r="CO22" s="135"/>
      <c r="CP22" s="135"/>
      <c r="CQ22" s="135"/>
      <c r="CR22" s="135" t="s">
        <v>110</v>
      </c>
      <c r="CS22" s="135"/>
      <c r="CT22" s="135"/>
      <c r="CU22" s="135"/>
      <c r="CV22" s="135" t="s">
        <v>110</v>
      </c>
      <c r="CW22" s="135"/>
      <c r="CX22" s="135"/>
      <c r="CY22" s="135"/>
      <c r="CZ22" s="135" t="s">
        <v>110</v>
      </c>
      <c r="DA22" s="135"/>
      <c r="DB22" s="135"/>
      <c r="DC22" s="135"/>
      <c r="DD22" s="135" t="s">
        <v>110</v>
      </c>
      <c r="DE22" s="135"/>
      <c r="DF22" s="135"/>
      <c r="DG22" s="135"/>
      <c r="DH22" s="135" t="s">
        <v>110</v>
      </c>
      <c r="DI22" s="135"/>
      <c r="DJ22" s="135"/>
      <c r="DK22" s="135"/>
      <c r="DL22" s="135"/>
      <c r="DM22" s="135"/>
      <c r="DN22" s="135" t="s">
        <v>110</v>
      </c>
      <c r="DO22" s="135"/>
      <c r="DP22" s="135"/>
      <c r="DQ22" s="135"/>
      <c r="DR22" s="135" t="s">
        <v>110</v>
      </c>
      <c r="DS22" s="135"/>
      <c r="DT22" s="135"/>
      <c r="DU22" s="135"/>
      <c r="DV22" s="135" t="s">
        <v>110</v>
      </c>
      <c r="DW22" s="135"/>
      <c r="DX22" s="135"/>
      <c r="DY22" s="135"/>
      <c r="DZ22" s="135" t="s">
        <v>110</v>
      </c>
      <c r="EA22" s="135"/>
      <c r="EB22" s="135" t="s">
        <v>110</v>
      </c>
      <c r="EC22" s="135"/>
      <c r="ED22" s="135"/>
      <c r="EE22" s="135"/>
      <c r="EF22" s="135" t="s">
        <v>110</v>
      </c>
      <c r="EG22" s="135"/>
      <c r="EH22" s="135"/>
      <c r="EI22" s="135"/>
      <c r="EJ22" s="135"/>
      <c r="EK22" s="135"/>
      <c r="EL22" s="135" t="s">
        <v>110</v>
      </c>
      <c r="EM22" s="135"/>
      <c r="EN22" s="135"/>
      <c r="EO22" s="135"/>
      <c r="EP22" s="135" t="s">
        <v>110</v>
      </c>
      <c r="EQ22" s="135" t="s">
        <v>110</v>
      </c>
      <c r="ER22" s="135"/>
      <c r="ES22" s="135"/>
      <c r="ET22" s="135"/>
      <c r="EU22" s="135"/>
      <c r="EV22" s="135" t="s">
        <v>110</v>
      </c>
      <c r="EW22" s="135"/>
      <c r="EX22" s="135"/>
    </row>
    <row r="23" spans="1:154" s="50" customFormat="1" ht="13.5">
      <c r="A23" s="134" t="s">
        <v>108</v>
      </c>
      <c r="B23" s="134">
        <v>19364</v>
      </c>
      <c r="C23" s="134" t="s">
        <v>137</v>
      </c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 t="s">
        <v>110</v>
      </c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 t="s">
        <v>110</v>
      </c>
      <c r="AO23" s="135"/>
      <c r="AP23" s="135"/>
      <c r="AQ23" s="135"/>
      <c r="AR23" s="135"/>
      <c r="AS23" s="135"/>
      <c r="AT23" s="135" t="s">
        <v>110</v>
      </c>
      <c r="AU23" s="135" t="s">
        <v>110</v>
      </c>
      <c r="AV23" s="135" t="s">
        <v>110</v>
      </c>
      <c r="AW23" s="135"/>
      <c r="AX23" s="135"/>
      <c r="AY23" s="135"/>
      <c r="AZ23" s="135"/>
      <c r="BA23" s="135"/>
      <c r="BB23" s="135" t="s">
        <v>110</v>
      </c>
      <c r="BC23" s="135"/>
      <c r="BD23" s="135"/>
      <c r="BE23" s="135"/>
      <c r="BF23" s="135" t="s">
        <v>110</v>
      </c>
      <c r="BG23" s="135" t="s">
        <v>110</v>
      </c>
      <c r="BH23" s="135"/>
      <c r="BI23" s="135"/>
      <c r="BJ23" s="135"/>
      <c r="BK23" s="135"/>
      <c r="BL23" s="135" t="s">
        <v>110</v>
      </c>
      <c r="BM23" s="135"/>
      <c r="BN23" s="135"/>
      <c r="BO23" s="135" t="s">
        <v>110</v>
      </c>
      <c r="BP23" s="135"/>
      <c r="BQ23" s="135"/>
      <c r="BR23" s="135"/>
      <c r="BS23" s="135"/>
      <c r="BT23" s="135" t="s">
        <v>110</v>
      </c>
      <c r="BU23" s="135"/>
      <c r="BV23" s="135"/>
      <c r="BW23" s="135"/>
      <c r="BX23" s="135" t="s">
        <v>110</v>
      </c>
      <c r="BY23" s="135"/>
      <c r="BZ23" s="135"/>
      <c r="CA23" s="135"/>
      <c r="CB23" s="135" t="s">
        <v>110</v>
      </c>
      <c r="CC23" s="135"/>
      <c r="CD23" s="135"/>
      <c r="CE23" s="135"/>
      <c r="CF23" s="135" t="s">
        <v>110</v>
      </c>
      <c r="CG23" s="135"/>
      <c r="CH23" s="135"/>
      <c r="CI23" s="135"/>
      <c r="CJ23" s="135" t="s">
        <v>110</v>
      </c>
      <c r="CK23" s="135"/>
      <c r="CL23" s="135"/>
      <c r="CM23" s="135"/>
      <c r="CN23" s="135" t="s">
        <v>110</v>
      </c>
      <c r="CO23" s="135"/>
      <c r="CP23" s="135"/>
      <c r="CQ23" s="135"/>
      <c r="CR23" s="135" t="s">
        <v>110</v>
      </c>
      <c r="CS23" s="135"/>
      <c r="CT23" s="135"/>
      <c r="CU23" s="135"/>
      <c r="CV23" s="135" t="s">
        <v>110</v>
      </c>
      <c r="CW23" s="135"/>
      <c r="CX23" s="135"/>
      <c r="CY23" s="135"/>
      <c r="CZ23" s="135" t="s">
        <v>110</v>
      </c>
      <c r="DA23" s="135"/>
      <c r="DB23" s="135"/>
      <c r="DC23" s="135"/>
      <c r="DD23" s="135" t="s">
        <v>110</v>
      </c>
      <c r="DE23" s="135"/>
      <c r="DF23" s="135"/>
      <c r="DG23" s="135"/>
      <c r="DH23" s="135" t="s">
        <v>110</v>
      </c>
      <c r="DI23" s="135"/>
      <c r="DJ23" s="135"/>
      <c r="DK23" s="135"/>
      <c r="DL23" s="135"/>
      <c r="DM23" s="135"/>
      <c r="DN23" s="135" t="s">
        <v>110</v>
      </c>
      <c r="DO23" s="135"/>
      <c r="DP23" s="135"/>
      <c r="DQ23" s="135"/>
      <c r="DR23" s="135" t="s">
        <v>110</v>
      </c>
      <c r="DS23" s="135"/>
      <c r="DT23" s="135"/>
      <c r="DU23" s="135"/>
      <c r="DV23" s="135" t="s">
        <v>110</v>
      </c>
      <c r="DW23" s="135"/>
      <c r="DX23" s="135"/>
      <c r="DY23" s="135"/>
      <c r="DZ23" s="135" t="s">
        <v>110</v>
      </c>
      <c r="EA23" s="135"/>
      <c r="EB23" s="135"/>
      <c r="EC23" s="135"/>
      <c r="ED23" s="135" t="s">
        <v>110</v>
      </c>
      <c r="EE23" s="135"/>
      <c r="EF23" s="135"/>
      <c r="EG23" s="135"/>
      <c r="EH23" s="135" t="s">
        <v>110</v>
      </c>
      <c r="EI23" s="135"/>
      <c r="EJ23" s="135"/>
      <c r="EK23" s="135"/>
      <c r="EL23" s="135" t="s">
        <v>110</v>
      </c>
      <c r="EM23" s="135"/>
      <c r="EN23" s="135"/>
      <c r="EO23" s="135"/>
      <c r="EP23" s="135" t="s">
        <v>110</v>
      </c>
      <c r="EQ23" s="135"/>
      <c r="ER23" s="135"/>
      <c r="ES23" s="135"/>
      <c r="ET23" s="135" t="s">
        <v>110</v>
      </c>
      <c r="EU23" s="135"/>
      <c r="EV23" s="135"/>
      <c r="EW23" s="135"/>
      <c r="EX23" s="135" t="s">
        <v>110</v>
      </c>
    </row>
    <row r="24" spans="1:154" s="50" customFormat="1" ht="13.5">
      <c r="A24" s="134" t="s">
        <v>108</v>
      </c>
      <c r="B24" s="134">
        <v>19365</v>
      </c>
      <c r="C24" s="134" t="s">
        <v>138</v>
      </c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 t="s">
        <v>110</v>
      </c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 t="s">
        <v>110</v>
      </c>
      <c r="AO24" s="135"/>
      <c r="AP24" s="135"/>
      <c r="AQ24" s="135"/>
      <c r="AR24" s="135"/>
      <c r="AS24" s="135"/>
      <c r="AT24" s="135" t="s">
        <v>110</v>
      </c>
      <c r="AU24" s="135" t="s">
        <v>110</v>
      </c>
      <c r="AV24" s="135" t="s">
        <v>110</v>
      </c>
      <c r="AW24" s="135"/>
      <c r="AX24" s="135"/>
      <c r="AY24" s="135"/>
      <c r="AZ24" s="135"/>
      <c r="BA24" s="135"/>
      <c r="BB24" s="135" t="s">
        <v>110</v>
      </c>
      <c r="BC24" s="135"/>
      <c r="BD24" s="135"/>
      <c r="BE24" s="135"/>
      <c r="BF24" s="135" t="s">
        <v>110</v>
      </c>
      <c r="BG24" s="135" t="s">
        <v>110</v>
      </c>
      <c r="BH24" s="135"/>
      <c r="BI24" s="135"/>
      <c r="BJ24" s="135"/>
      <c r="BK24" s="135"/>
      <c r="BL24" s="135" t="s">
        <v>110</v>
      </c>
      <c r="BM24" s="135"/>
      <c r="BN24" s="135"/>
      <c r="BO24" s="135" t="s">
        <v>110</v>
      </c>
      <c r="BP24" s="135"/>
      <c r="BQ24" s="135"/>
      <c r="BR24" s="135"/>
      <c r="BS24" s="135"/>
      <c r="BT24" s="135" t="s">
        <v>110</v>
      </c>
      <c r="BU24" s="135"/>
      <c r="BV24" s="135"/>
      <c r="BW24" s="135"/>
      <c r="BX24" s="135" t="s">
        <v>110</v>
      </c>
      <c r="BY24" s="135"/>
      <c r="BZ24" s="135"/>
      <c r="CA24" s="135"/>
      <c r="CB24" s="135" t="s">
        <v>110</v>
      </c>
      <c r="CC24" s="135"/>
      <c r="CD24" s="135"/>
      <c r="CE24" s="135"/>
      <c r="CF24" s="135" t="s">
        <v>110</v>
      </c>
      <c r="CG24" s="135"/>
      <c r="CH24" s="135"/>
      <c r="CI24" s="135"/>
      <c r="CJ24" s="135" t="s">
        <v>110</v>
      </c>
      <c r="CK24" s="135"/>
      <c r="CL24" s="135"/>
      <c r="CM24" s="135"/>
      <c r="CN24" s="135" t="s">
        <v>110</v>
      </c>
      <c r="CO24" s="135"/>
      <c r="CP24" s="135"/>
      <c r="CQ24" s="135"/>
      <c r="CR24" s="135" t="s">
        <v>110</v>
      </c>
      <c r="CS24" s="135"/>
      <c r="CT24" s="135"/>
      <c r="CU24" s="135"/>
      <c r="CV24" s="135" t="s">
        <v>110</v>
      </c>
      <c r="CW24" s="135"/>
      <c r="CX24" s="135"/>
      <c r="CY24" s="135"/>
      <c r="CZ24" s="135" t="s">
        <v>110</v>
      </c>
      <c r="DA24" s="135"/>
      <c r="DB24" s="135"/>
      <c r="DC24" s="135"/>
      <c r="DD24" s="135" t="s">
        <v>110</v>
      </c>
      <c r="DE24" s="135"/>
      <c r="DF24" s="135"/>
      <c r="DG24" s="135"/>
      <c r="DH24" s="135" t="s">
        <v>110</v>
      </c>
      <c r="DI24" s="135"/>
      <c r="DJ24" s="135"/>
      <c r="DK24" s="135"/>
      <c r="DL24" s="135"/>
      <c r="DM24" s="135"/>
      <c r="DN24" s="135" t="s">
        <v>110</v>
      </c>
      <c r="DO24" s="135"/>
      <c r="DP24" s="135"/>
      <c r="DQ24" s="135"/>
      <c r="DR24" s="135" t="s">
        <v>110</v>
      </c>
      <c r="DS24" s="135"/>
      <c r="DT24" s="135"/>
      <c r="DU24" s="135"/>
      <c r="DV24" s="135" t="s">
        <v>110</v>
      </c>
      <c r="DW24" s="135"/>
      <c r="DX24" s="135"/>
      <c r="DY24" s="135"/>
      <c r="DZ24" s="135" t="s">
        <v>110</v>
      </c>
      <c r="EA24" s="135"/>
      <c r="EB24" s="135"/>
      <c r="EC24" s="135"/>
      <c r="ED24" s="135" t="s">
        <v>110</v>
      </c>
      <c r="EE24" s="135"/>
      <c r="EF24" s="135"/>
      <c r="EG24" s="135"/>
      <c r="EH24" s="135" t="s">
        <v>110</v>
      </c>
      <c r="EI24" s="135"/>
      <c r="EJ24" s="135"/>
      <c r="EK24" s="135"/>
      <c r="EL24" s="135" t="s">
        <v>110</v>
      </c>
      <c r="EM24" s="135"/>
      <c r="EN24" s="135"/>
      <c r="EO24" s="135"/>
      <c r="EP24" s="135" t="s">
        <v>110</v>
      </c>
      <c r="EQ24" s="135"/>
      <c r="ER24" s="135"/>
      <c r="ES24" s="135"/>
      <c r="ET24" s="135" t="s">
        <v>110</v>
      </c>
      <c r="EU24" s="135"/>
      <c r="EV24" s="135"/>
      <c r="EW24" s="135"/>
      <c r="EX24" s="135" t="s">
        <v>110</v>
      </c>
    </row>
    <row r="25" spans="1:154" s="50" customFormat="1" ht="13.5">
      <c r="A25" s="134" t="s">
        <v>108</v>
      </c>
      <c r="B25" s="134">
        <v>19366</v>
      </c>
      <c r="C25" s="134" t="s">
        <v>139</v>
      </c>
      <c r="D25" s="135"/>
      <c r="E25" s="135"/>
      <c r="F25" s="135" t="s">
        <v>110</v>
      </c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 t="s">
        <v>110</v>
      </c>
      <c r="AK25" s="135" t="s">
        <v>110</v>
      </c>
      <c r="AL25" s="135" t="s">
        <v>110</v>
      </c>
      <c r="AM25" s="135" t="s">
        <v>110</v>
      </c>
      <c r="AN25" s="135" t="s">
        <v>110</v>
      </c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 t="s">
        <v>110</v>
      </c>
      <c r="BC25" s="135"/>
      <c r="BD25" s="135"/>
      <c r="BE25" s="135"/>
      <c r="BF25" s="135" t="s">
        <v>110</v>
      </c>
      <c r="BG25" s="135" t="s">
        <v>110</v>
      </c>
      <c r="BH25" s="135"/>
      <c r="BI25" s="135"/>
      <c r="BJ25" s="135"/>
      <c r="BK25" s="135"/>
      <c r="BL25" s="135" t="s">
        <v>110</v>
      </c>
      <c r="BM25" s="135"/>
      <c r="BN25" s="135"/>
      <c r="BO25" s="135" t="s">
        <v>110</v>
      </c>
      <c r="BP25" s="135"/>
      <c r="BQ25" s="135"/>
      <c r="BR25" s="135"/>
      <c r="BS25" s="135"/>
      <c r="BT25" s="135" t="s">
        <v>110</v>
      </c>
      <c r="BU25" s="135"/>
      <c r="BV25" s="135"/>
      <c r="BW25" s="135"/>
      <c r="BX25" s="135" t="s">
        <v>110</v>
      </c>
      <c r="BY25" s="135"/>
      <c r="BZ25" s="135"/>
      <c r="CA25" s="135"/>
      <c r="CB25" s="135" t="s">
        <v>110</v>
      </c>
      <c r="CC25" s="135"/>
      <c r="CD25" s="135"/>
      <c r="CE25" s="135"/>
      <c r="CF25" s="135"/>
      <c r="CG25" s="135"/>
      <c r="CH25" s="135" t="s">
        <v>110</v>
      </c>
      <c r="CI25" s="135"/>
      <c r="CJ25" s="135"/>
      <c r="CK25" s="135"/>
      <c r="CL25" s="135" t="s">
        <v>110</v>
      </c>
      <c r="CM25" s="135"/>
      <c r="CN25" s="135" t="s">
        <v>110</v>
      </c>
      <c r="CO25" s="135"/>
      <c r="CP25" s="135"/>
      <c r="CQ25" s="135"/>
      <c r="CR25" s="135" t="s">
        <v>110</v>
      </c>
      <c r="CS25" s="135"/>
      <c r="CT25" s="135"/>
      <c r="CU25" s="135"/>
      <c r="CV25" s="135"/>
      <c r="CW25" s="135"/>
      <c r="CX25" s="135" t="s">
        <v>110</v>
      </c>
      <c r="CY25" s="135"/>
      <c r="CZ25" s="135"/>
      <c r="DA25" s="135"/>
      <c r="DB25" s="135" t="s">
        <v>110</v>
      </c>
      <c r="DC25" s="135"/>
      <c r="DD25" s="135"/>
      <c r="DE25" s="135"/>
      <c r="DF25" s="135" t="s">
        <v>110</v>
      </c>
      <c r="DG25" s="135"/>
      <c r="DH25" s="135"/>
      <c r="DI25" s="135"/>
      <c r="DJ25" s="135" t="s">
        <v>110</v>
      </c>
      <c r="DK25" s="135"/>
      <c r="DL25" s="135"/>
      <c r="DM25" s="135"/>
      <c r="DN25" s="135" t="s">
        <v>110</v>
      </c>
      <c r="DO25" s="135"/>
      <c r="DP25" s="135"/>
      <c r="DQ25" s="135"/>
      <c r="DR25" s="135" t="s">
        <v>110</v>
      </c>
      <c r="DS25" s="135"/>
      <c r="DT25" s="135"/>
      <c r="DU25" s="135"/>
      <c r="DV25" s="135" t="s">
        <v>110</v>
      </c>
      <c r="DW25" s="135"/>
      <c r="DX25" s="135"/>
      <c r="DY25" s="135"/>
      <c r="DZ25" s="135" t="s">
        <v>110</v>
      </c>
      <c r="EA25" s="135"/>
      <c r="EB25" s="135"/>
      <c r="EC25" s="135"/>
      <c r="ED25" s="135" t="s">
        <v>110</v>
      </c>
      <c r="EE25" s="135"/>
      <c r="EF25" s="135"/>
      <c r="EG25" s="135"/>
      <c r="EH25" s="135" t="s">
        <v>110</v>
      </c>
      <c r="EI25" s="135"/>
      <c r="EJ25" s="135"/>
      <c r="EK25" s="135"/>
      <c r="EL25" s="135" t="s">
        <v>110</v>
      </c>
      <c r="EM25" s="135"/>
      <c r="EN25" s="135"/>
      <c r="EO25" s="135"/>
      <c r="EP25" s="135" t="s">
        <v>110</v>
      </c>
      <c r="EQ25" s="135"/>
      <c r="ER25" s="135" t="s">
        <v>110</v>
      </c>
      <c r="ES25" s="135"/>
      <c r="ET25" s="135"/>
      <c r="EU25" s="135"/>
      <c r="EV25" s="135" t="s">
        <v>110</v>
      </c>
      <c r="EW25" s="135"/>
      <c r="EX25" s="135"/>
    </row>
    <row r="26" spans="1:154" s="50" customFormat="1" ht="13.5">
      <c r="A26" s="134" t="s">
        <v>108</v>
      </c>
      <c r="B26" s="134">
        <v>19384</v>
      </c>
      <c r="C26" s="134" t="s">
        <v>140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 t="s">
        <v>110</v>
      </c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 t="s">
        <v>110</v>
      </c>
      <c r="AO26" s="135"/>
      <c r="AP26" s="135"/>
      <c r="AQ26" s="135"/>
      <c r="AR26" s="135"/>
      <c r="AS26" s="135"/>
      <c r="AT26" s="135" t="s">
        <v>110</v>
      </c>
      <c r="AU26" s="135" t="s">
        <v>110</v>
      </c>
      <c r="AV26" s="135" t="s">
        <v>110</v>
      </c>
      <c r="AW26" s="135"/>
      <c r="AX26" s="135"/>
      <c r="AY26" s="135"/>
      <c r="AZ26" s="135"/>
      <c r="BA26" s="135"/>
      <c r="BB26" s="135" t="s">
        <v>110</v>
      </c>
      <c r="BC26" s="135"/>
      <c r="BD26" s="135"/>
      <c r="BE26" s="135"/>
      <c r="BF26" s="135" t="s">
        <v>110</v>
      </c>
      <c r="BG26" s="135" t="s">
        <v>110</v>
      </c>
      <c r="BH26" s="135"/>
      <c r="BI26" s="135"/>
      <c r="BJ26" s="135"/>
      <c r="BK26" s="135"/>
      <c r="BL26" s="135" t="s">
        <v>110</v>
      </c>
      <c r="BM26" s="135"/>
      <c r="BN26" s="135"/>
      <c r="BO26" s="135" t="s">
        <v>110</v>
      </c>
      <c r="BP26" s="135"/>
      <c r="BQ26" s="135"/>
      <c r="BR26" s="135"/>
      <c r="BS26" s="135"/>
      <c r="BT26" s="135" t="s">
        <v>110</v>
      </c>
      <c r="BU26" s="135"/>
      <c r="BV26" s="135"/>
      <c r="BW26" s="135"/>
      <c r="BX26" s="135" t="s">
        <v>110</v>
      </c>
      <c r="BY26" s="135"/>
      <c r="BZ26" s="135"/>
      <c r="CA26" s="135"/>
      <c r="CB26" s="135"/>
      <c r="CC26" s="135"/>
      <c r="CD26" s="135" t="s">
        <v>110</v>
      </c>
      <c r="CE26" s="135"/>
      <c r="CF26" s="135" t="s">
        <v>110</v>
      </c>
      <c r="CG26" s="135"/>
      <c r="CH26" s="135"/>
      <c r="CI26" s="135"/>
      <c r="CJ26" s="135"/>
      <c r="CK26" s="135"/>
      <c r="CL26" s="135" t="s">
        <v>110</v>
      </c>
      <c r="CM26" s="135" t="s">
        <v>110</v>
      </c>
      <c r="CN26" s="135"/>
      <c r="CO26" s="135"/>
      <c r="CP26" s="135"/>
      <c r="CQ26" s="135"/>
      <c r="CR26" s="135"/>
      <c r="CS26" s="135"/>
      <c r="CT26" s="135" t="s">
        <v>110</v>
      </c>
      <c r="CU26" s="135" t="s">
        <v>110</v>
      </c>
      <c r="CV26" s="135"/>
      <c r="CW26" s="135"/>
      <c r="CX26" s="135"/>
      <c r="CY26" s="135"/>
      <c r="CZ26" s="135"/>
      <c r="DA26" s="135"/>
      <c r="DB26" s="135" t="s">
        <v>110</v>
      </c>
      <c r="DC26" s="135" t="s">
        <v>110</v>
      </c>
      <c r="DD26" s="135"/>
      <c r="DE26" s="135"/>
      <c r="DF26" s="135"/>
      <c r="DG26" s="135"/>
      <c r="DH26" s="135"/>
      <c r="DI26" s="135"/>
      <c r="DJ26" s="135" t="s">
        <v>110</v>
      </c>
      <c r="DK26" s="135"/>
      <c r="DL26" s="135"/>
      <c r="DM26" s="135"/>
      <c r="DN26" s="135" t="s">
        <v>110</v>
      </c>
      <c r="DO26" s="135"/>
      <c r="DP26" s="135"/>
      <c r="DQ26" s="135"/>
      <c r="DR26" s="135" t="s">
        <v>110</v>
      </c>
      <c r="DS26" s="135"/>
      <c r="DT26" s="135"/>
      <c r="DU26" s="135"/>
      <c r="DV26" s="135" t="s">
        <v>110</v>
      </c>
      <c r="DW26" s="135"/>
      <c r="DX26" s="135"/>
      <c r="DY26" s="135"/>
      <c r="DZ26" s="135" t="s">
        <v>110</v>
      </c>
      <c r="EA26" s="135"/>
      <c r="EB26" s="135" t="s">
        <v>110</v>
      </c>
      <c r="EC26" s="135"/>
      <c r="ED26" s="135"/>
      <c r="EE26" s="135"/>
      <c r="EF26" s="135"/>
      <c r="EG26" s="135"/>
      <c r="EH26" s="135" t="s">
        <v>110</v>
      </c>
      <c r="EI26" s="135"/>
      <c r="EJ26" s="135" t="s">
        <v>110</v>
      </c>
      <c r="EK26" s="135"/>
      <c r="EL26" s="135"/>
      <c r="EM26" s="135"/>
      <c r="EN26" s="135" t="s">
        <v>110</v>
      </c>
      <c r="EO26" s="135"/>
      <c r="EP26" s="135"/>
      <c r="EQ26" s="135"/>
      <c r="ER26" s="135" t="s">
        <v>110</v>
      </c>
      <c r="ES26" s="135"/>
      <c r="ET26" s="135"/>
      <c r="EU26" s="135"/>
      <c r="EV26" s="135" t="s">
        <v>110</v>
      </c>
      <c r="EW26" s="135"/>
      <c r="EX26" s="135"/>
    </row>
    <row r="27" spans="1:154" s="50" customFormat="1" ht="13.5">
      <c r="A27" s="134" t="s">
        <v>108</v>
      </c>
      <c r="B27" s="134">
        <v>19422</v>
      </c>
      <c r="C27" s="134" t="s">
        <v>141</v>
      </c>
      <c r="D27" s="135"/>
      <c r="E27" s="135"/>
      <c r="F27" s="135"/>
      <c r="G27" s="135"/>
      <c r="H27" s="135"/>
      <c r="I27" s="135"/>
      <c r="J27" s="135"/>
      <c r="K27" s="135"/>
      <c r="L27" s="135"/>
      <c r="M27" s="135" t="s">
        <v>110</v>
      </c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/>
      <c r="AP27" s="135"/>
      <c r="AQ27" s="135"/>
      <c r="AR27" s="135"/>
      <c r="AS27" s="135"/>
      <c r="AT27" s="135" t="s">
        <v>110</v>
      </c>
      <c r="AU27" s="135"/>
      <c r="AV27" s="135" t="s">
        <v>110</v>
      </c>
      <c r="AW27" s="135"/>
      <c r="AX27" s="135"/>
      <c r="AY27" s="135"/>
      <c r="AZ27" s="135"/>
      <c r="BA27" s="135"/>
      <c r="BB27" s="135" t="s">
        <v>110</v>
      </c>
      <c r="BC27" s="135"/>
      <c r="BD27" s="135"/>
      <c r="BE27" s="135"/>
      <c r="BF27" s="135" t="s">
        <v>110</v>
      </c>
      <c r="BG27" s="135"/>
      <c r="BH27" s="135" t="s">
        <v>110</v>
      </c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 t="s">
        <v>110</v>
      </c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 t="s">
        <v>110</v>
      </c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 t="s">
        <v>110</v>
      </c>
      <c r="CS27" s="135"/>
      <c r="CT27" s="135"/>
      <c r="CU27" s="135"/>
      <c r="CV27" s="135" t="s">
        <v>110</v>
      </c>
      <c r="CW27" s="135"/>
      <c r="CX27" s="135"/>
      <c r="CY27" s="135"/>
      <c r="CZ27" s="135" t="s">
        <v>110</v>
      </c>
      <c r="DA27" s="135"/>
      <c r="DB27" s="135"/>
      <c r="DC27" s="135"/>
      <c r="DD27" s="135" t="s">
        <v>110</v>
      </c>
      <c r="DE27" s="135"/>
      <c r="DF27" s="135"/>
      <c r="DG27" s="135"/>
      <c r="DH27" s="135" t="s">
        <v>110</v>
      </c>
      <c r="DI27" s="135"/>
      <c r="DJ27" s="135"/>
      <c r="DK27" s="135"/>
      <c r="DL27" s="135" t="s">
        <v>110</v>
      </c>
      <c r="DM27" s="135"/>
      <c r="DN27" s="135"/>
      <c r="DO27" s="135"/>
      <c r="DP27" s="135" t="s">
        <v>110</v>
      </c>
      <c r="DQ27" s="135"/>
      <c r="DR27" s="135"/>
      <c r="DS27" s="135"/>
      <c r="DT27" s="135"/>
      <c r="DU27" s="135"/>
      <c r="DV27" s="135" t="s">
        <v>110</v>
      </c>
      <c r="DW27" s="135"/>
      <c r="DX27" s="135"/>
      <c r="DY27" s="135"/>
      <c r="DZ27" s="135" t="s">
        <v>110</v>
      </c>
      <c r="EA27" s="135"/>
      <c r="EB27" s="135"/>
      <c r="EC27" s="135"/>
      <c r="ED27" s="135" t="s">
        <v>110</v>
      </c>
      <c r="EE27" s="135"/>
      <c r="EF27" s="135"/>
      <c r="EG27" s="135"/>
      <c r="EH27" s="135" t="s">
        <v>110</v>
      </c>
      <c r="EI27" s="135"/>
      <c r="EJ27" s="135"/>
      <c r="EK27" s="135"/>
      <c r="EL27" s="135" t="s">
        <v>110</v>
      </c>
      <c r="EM27" s="135"/>
      <c r="EN27" s="135"/>
      <c r="EO27" s="135"/>
      <c r="EP27" s="135" t="s">
        <v>110</v>
      </c>
      <c r="EQ27" s="135"/>
      <c r="ER27" s="135"/>
      <c r="ES27" s="135"/>
      <c r="ET27" s="135" t="s">
        <v>110</v>
      </c>
      <c r="EU27" s="135"/>
      <c r="EV27" s="135"/>
      <c r="EW27" s="135"/>
      <c r="EX27" s="135" t="s">
        <v>110</v>
      </c>
    </row>
    <row r="28" spans="1:154" s="50" customFormat="1" ht="13.5">
      <c r="A28" s="134" t="s">
        <v>108</v>
      </c>
      <c r="B28" s="134">
        <v>19423</v>
      </c>
      <c r="C28" s="134" t="s">
        <v>142</v>
      </c>
      <c r="D28" s="135"/>
      <c r="E28" s="135"/>
      <c r="F28" s="135"/>
      <c r="G28" s="135"/>
      <c r="H28" s="135"/>
      <c r="I28" s="135"/>
      <c r="J28" s="135"/>
      <c r="K28" s="135" t="s">
        <v>110</v>
      </c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 t="s">
        <v>110</v>
      </c>
      <c r="AO28" s="135"/>
      <c r="AP28" s="135"/>
      <c r="AQ28" s="135"/>
      <c r="AR28" s="135" t="s">
        <v>110</v>
      </c>
      <c r="AS28" s="135"/>
      <c r="AT28" s="135" t="s">
        <v>110</v>
      </c>
      <c r="AU28" s="135" t="s">
        <v>110</v>
      </c>
      <c r="AV28" s="135" t="s">
        <v>110</v>
      </c>
      <c r="AW28" s="135"/>
      <c r="AX28" s="135"/>
      <c r="AY28" s="135"/>
      <c r="AZ28" s="135"/>
      <c r="BA28" s="135"/>
      <c r="BB28" s="135" t="s">
        <v>110</v>
      </c>
      <c r="BC28" s="135"/>
      <c r="BD28" s="135"/>
      <c r="BE28" s="135"/>
      <c r="BF28" s="135" t="s">
        <v>110</v>
      </c>
      <c r="BG28" s="135"/>
      <c r="BH28" s="135" t="s">
        <v>110</v>
      </c>
      <c r="BI28" s="135"/>
      <c r="BJ28" s="135"/>
      <c r="BK28" s="135"/>
      <c r="BL28" s="135" t="s">
        <v>110</v>
      </c>
      <c r="BM28" s="135"/>
      <c r="BN28" s="135"/>
      <c r="BO28" s="135"/>
      <c r="BP28" s="135" t="s">
        <v>110</v>
      </c>
      <c r="BQ28" s="135"/>
      <c r="BR28" s="135"/>
      <c r="BS28" s="135"/>
      <c r="BT28" s="135" t="s">
        <v>110</v>
      </c>
      <c r="BU28" s="135"/>
      <c r="BV28" s="135"/>
      <c r="BW28" s="135"/>
      <c r="BX28" s="135" t="s">
        <v>110</v>
      </c>
      <c r="BY28" s="135"/>
      <c r="BZ28" s="135"/>
      <c r="CA28" s="135"/>
      <c r="CB28" s="135" t="s">
        <v>110</v>
      </c>
      <c r="CC28" s="135"/>
      <c r="CD28" s="135"/>
      <c r="CE28" s="135"/>
      <c r="CF28" s="135" t="s">
        <v>110</v>
      </c>
      <c r="CG28" s="135"/>
      <c r="CH28" s="135"/>
      <c r="CI28" s="135"/>
      <c r="CJ28" s="135" t="s">
        <v>110</v>
      </c>
      <c r="CK28" s="135"/>
      <c r="CL28" s="135"/>
      <c r="CM28" s="135"/>
      <c r="CN28" s="135" t="s">
        <v>110</v>
      </c>
      <c r="CO28" s="135"/>
      <c r="CP28" s="135"/>
      <c r="CQ28" s="135"/>
      <c r="CR28" s="135" t="s">
        <v>110</v>
      </c>
      <c r="CS28" s="135"/>
      <c r="CT28" s="135"/>
      <c r="CU28" s="135"/>
      <c r="CV28" s="135" t="s">
        <v>110</v>
      </c>
      <c r="CW28" s="135"/>
      <c r="CX28" s="135"/>
      <c r="CY28" s="135"/>
      <c r="CZ28" s="135" t="s">
        <v>110</v>
      </c>
      <c r="DA28" s="135"/>
      <c r="DB28" s="135"/>
      <c r="DC28" s="135"/>
      <c r="DD28" s="135" t="s">
        <v>110</v>
      </c>
      <c r="DE28" s="135"/>
      <c r="DF28" s="135"/>
      <c r="DG28" s="135"/>
      <c r="DH28" s="135" t="s">
        <v>110</v>
      </c>
      <c r="DI28" s="135"/>
      <c r="DJ28" s="135"/>
      <c r="DK28" s="135"/>
      <c r="DL28" s="135" t="s">
        <v>110</v>
      </c>
      <c r="DM28" s="135"/>
      <c r="DN28" s="135"/>
      <c r="DO28" s="135"/>
      <c r="DP28" s="135" t="s">
        <v>110</v>
      </c>
      <c r="DQ28" s="135"/>
      <c r="DR28" s="135"/>
      <c r="DS28" s="135"/>
      <c r="DT28" s="135" t="s">
        <v>110</v>
      </c>
      <c r="DU28" s="135"/>
      <c r="DV28" s="135"/>
      <c r="DW28" s="135"/>
      <c r="DX28" s="135" t="s">
        <v>110</v>
      </c>
      <c r="DY28" s="135"/>
      <c r="DZ28" s="135"/>
      <c r="EA28" s="135"/>
      <c r="EB28" s="135"/>
      <c r="EC28" s="135"/>
      <c r="ED28" s="135" t="s">
        <v>110</v>
      </c>
      <c r="EE28" s="135"/>
      <c r="EF28" s="135"/>
      <c r="EG28" s="135"/>
      <c r="EH28" s="135" t="s">
        <v>110</v>
      </c>
      <c r="EI28" s="135"/>
      <c r="EJ28" s="135"/>
      <c r="EK28" s="135"/>
      <c r="EL28" s="135" t="s">
        <v>110</v>
      </c>
      <c r="EM28" s="135"/>
      <c r="EN28" s="135"/>
      <c r="EO28" s="135"/>
      <c r="EP28" s="135" t="s">
        <v>110</v>
      </c>
      <c r="EQ28" s="135"/>
      <c r="ER28" s="135" t="s">
        <v>110</v>
      </c>
      <c r="ES28" s="135"/>
      <c r="ET28" s="135"/>
      <c r="EU28" s="135"/>
      <c r="EV28" s="135" t="s">
        <v>110</v>
      </c>
      <c r="EW28" s="135"/>
      <c r="EX28" s="135"/>
    </row>
    <row r="29" spans="1:154" s="50" customFormat="1" ht="13.5">
      <c r="A29" s="134" t="s">
        <v>108</v>
      </c>
      <c r="B29" s="134">
        <v>19424</v>
      </c>
      <c r="C29" s="134" t="s">
        <v>143</v>
      </c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 t="s">
        <v>110</v>
      </c>
      <c r="AL29" s="135"/>
      <c r="AM29" s="135" t="s">
        <v>110</v>
      </c>
      <c r="AN29" s="135" t="s">
        <v>110</v>
      </c>
      <c r="AO29" s="135"/>
      <c r="AP29" s="135"/>
      <c r="AQ29" s="135"/>
      <c r="AR29" s="135"/>
      <c r="AS29" s="135"/>
      <c r="AT29" s="135" t="s">
        <v>110</v>
      </c>
      <c r="AU29" s="135"/>
      <c r="AV29" s="135" t="s">
        <v>110</v>
      </c>
      <c r="AW29" s="135"/>
      <c r="AX29" s="135"/>
      <c r="AY29" s="135"/>
      <c r="AZ29" s="135"/>
      <c r="BA29" s="135"/>
      <c r="BB29" s="135" t="s">
        <v>110</v>
      </c>
      <c r="BC29" s="135"/>
      <c r="BD29" s="135"/>
      <c r="BE29" s="135"/>
      <c r="BF29" s="135" t="s">
        <v>110</v>
      </c>
      <c r="BG29" s="135"/>
      <c r="BH29" s="135" t="s">
        <v>110</v>
      </c>
      <c r="BI29" s="135"/>
      <c r="BJ29" s="135"/>
      <c r="BK29" s="135"/>
      <c r="BL29" s="135" t="s">
        <v>110</v>
      </c>
      <c r="BM29" s="135"/>
      <c r="BN29" s="135"/>
      <c r="BO29" s="135"/>
      <c r="BP29" s="135" t="s">
        <v>110</v>
      </c>
      <c r="BQ29" s="135"/>
      <c r="BR29" s="135"/>
      <c r="BS29" s="135"/>
      <c r="BT29" s="135" t="s">
        <v>110</v>
      </c>
      <c r="BU29" s="135"/>
      <c r="BV29" s="135"/>
      <c r="BW29" s="135"/>
      <c r="BX29" s="135" t="s">
        <v>110</v>
      </c>
      <c r="BY29" s="135"/>
      <c r="BZ29" s="135"/>
      <c r="CA29" s="135"/>
      <c r="CB29" s="135" t="s">
        <v>110</v>
      </c>
      <c r="CC29" s="135"/>
      <c r="CD29" s="135"/>
      <c r="CE29" s="135"/>
      <c r="CF29" s="135" t="s">
        <v>110</v>
      </c>
      <c r="CG29" s="135"/>
      <c r="CH29" s="135"/>
      <c r="CI29" s="135"/>
      <c r="CJ29" s="135" t="s">
        <v>110</v>
      </c>
      <c r="CK29" s="135"/>
      <c r="CL29" s="135"/>
      <c r="CM29" s="135"/>
      <c r="CN29" s="135" t="s">
        <v>110</v>
      </c>
      <c r="CO29" s="135"/>
      <c r="CP29" s="135"/>
      <c r="CQ29" s="135"/>
      <c r="CR29" s="135" t="s">
        <v>110</v>
      </c>
      <c r="CS29" s="135"/>
      <c r="CT29" s="135"/>
      <c r="CU29" s="135"/>
      <c r="CV29" s="135" t="s">
        <v>110</v>
      </c>
      <c r="CW29" s="135"/>
      <c r="CX29" s="135"/>
      <c r="CY29" s="135"/>
      <c r="CZ29" s="135" t="s">
        <v>110</v>
      </c>
      <c r="DA29" s="135"/>
      <c r="DB29" s="135"/>
      <c r="DC29" s="135"/>
      <c r="DD29" s="135"/>
      <c r="DE29" s="135"/>
      <c r="DF29" s="135" t="s">
        <v>110</v>
      </c>
      <c r="DG29" s="135"/>
      <c r="DH29" s="135"/>
      <c r="DI29" s="135"/>
      <c r="DJ29" s="135" t="s">
        <v>110</v>
      </c>
      <c r="DK29" s="135"/>
      <c r="DL29" s="135" t="s">
        <v>110</v>
      </c>
      <c r="DM29" s="135"/>
      <c r="DN29" s="135"/>
      <c r="DO29" s="135"/>
      <c r="DP29" s="135" t="s">
        <v>110</v>
      </c>
      <c r="DQ29" s="135"/>
      <c r="DR29" s="135"/>
      <c r="DS29" s="135"/>
      <c r="DT29" s="135"/>
      <c r="DU29" s="135"/>
      <c r="DV29" s="135" t="s">
        <v>110</v>
      </c>
      <c r="DW29" s="135"/>
      <c r="DX29" s="135"/>
      <c r="DY29" s="135"/>
      <c r="DZ29" s="135" t="s">
        <v>110</v>
      </c>
      <c r="EA29" s="135"/>
      <c r="EB29" s="135" t="s">
        <v>110</v>
      </c>
      <c r="EC29" s="135"/>
      <c r="ED29" s="135"/>
      <c r="EE29" s="135"/>
      <c r="EF29" s="135" t="s">
        <v>110</v>
      </c>
      <c r="EG29" s="135"/>
      <c r="EH29" s="135"/>
      <c r="EI29" s="135"/>
      <c r="EJ29" s="135" t="s">
        <v>110</v>
      </c>
      <c r="EK29" s="135"/>
      <c r="EL29" s="135"/>
      <c r="EM29" s="135"/>
      <c r="EN29" s="135" t="s">
        <v>110</v>
      </c>
      <c r="EO29" s="135"/>
      <c r="EP29" s="135"/>
      <c r="EQ29" s="135"/>
      <c r="ER29" s="135" t="s">
        <v>110</v>
      </c>
      <c r="ES29" s="135"/>
      <c r="ET29" s="135"/>
      <c r="EU29" s="135"/>
      <c r="EV29" s="135" t="s">
        <v>110</v>
      </c>
      <c r="EW29" s="135"/>
      <c r="EX29" s="135"/>
    </row>
    <row r="30" spans="1:154" s="50" customFormat="1" ht="13.5">
      <c r="A30" s="134" t="s">
        <v>108</v>
      </c>
      <c r="B30" s="134">
        <v>19425</v>
      </c>
      <c r="C30" s="134" t="s">
        <v>144</v>
      </c>
      <c r="D30" s="135"/>
      <c r="E30" s="135"/>
      <c r="F30" s="135"/>
      <c r="G30" s="135"/>
      <c r="H30" s="135"/>
      <c r="I30" s="135" t="s">
        <v>110</v>
      </c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 t="s">
        <v>110</v>
      </c>
      <c r="AL30" s="135" t="s">
        <v>110</v>
      </c>
      <c r="AM30" s="135" t="s">
        <v>110</v>
      </c>
      <c r="AN30" s="135" t="s">
        <v>110</v>
      </c>
      <c r="AO30" s="135"/>
      <c r="AP30" s="135"/>
      <c r="AQ30" s="135"/>
      <c r="AR30" s="135"/>
      <c r="AS30" s="135"/>
      <c r="AT30" s="135" t="s">
        <v>110</v>
      </c>
      <c r="AU30" s="135"/>
      <c r="AV30" s="135"/>
      <c r="AW30" s="135"/>
      <c r="AX30" s="135"/>
      <c r="AY30" s="135"/>
      <c r="AZ30" s="135"/>
      <c r="BA30" s="135"/>
      <c r="BB30" s="135" t="s">
        <v>110</v>
      </c>
      <c r="BC30" s="135"/>
      <c r="BD30" s="135"/>
      <c r="BE30" s="135"/>
      <c r="BF30" s="135" t="s">
        <v>110</v>
      </c>
      <c r="BG30" s="135" t="s">
        <v>110</v>
      </c>
      <c r="BH30" s="135"/>
      <c r="BI30" s="135"/>
      <c r="BJ30" s="135"/>
      <c r="BK30" s="135"/>
      <c r="BL30" s="135" t="s">
        <v>110</v>
      </c>
      <c r="BM30" s="135"/>
      <c r="BN30" s="135"/>
      <c r="BO30" s="135" t="s">
        <v>110</v>
      </c>
      <c r="BP30" s="135"/>
      <c r="BQ30" s="135"/>
      <c r="BR30" s="135"/>
      <c r="BS30" s="135"/>
      <c r="BT30" s="135" t="s">
        <v>110</v>
      </c>
      <c r="BU30" s="135"/>
      <c r="BV30" s="135"/>
      <c r="BW30" s="135"/>
      <c r="BX30" s="135" t="s">
        <v>110</v>
      </c>
      <c r="BY30" s="135"/>
      <c r="BZ30" s="135"/>
      <c r="CA30" s="135"/>
      <c r="CB30" s="135"/>
      <c r="CC30" s="135"/>
      <c r="CD30" s="135" t="s">
        <v>110</v>
      </c>
      <c r="CE30" s="135" t="s">
        <v>110</v>
      </c>
      <c r="CF30" s="135"/>
      <c r="CG30" s="135"/>
      <c r="CH30" s="135"/>
      <c r="CI30" s="135"/>
      <c r="CJ30" s="135"/>
      <c r="CK30" s="135"/>
      <c r="CL30" s="135" t="s">
        <v>110</v>
      </c>
      <c r="CM30" s="135" t="s">
        <v>110</v>
      </c>
      <c r="CN30" s="135"/>
      <c r="CO30" s="135"/>
      <c r="CP30" s="135"/>
      <c r="CQ30" s="135"/>
      <c r="CR30" s="135" t="s">
        <v>110</v>
      </c>
      <c r="CS30" s="135"/>
      <c r="CT30" s="135"/>
      <c r="CU30" s="135"/>
      <c r="CV30" s="135" t="s">
        <v>110</v>
      </c>
      <c r="CW30" s="135"/>
      <c r="CX30" s="135"/>
      <c r="CY30" s="135"/>
      <c r="CZ30" s="135"/>
      <c r="DA30" s="135"/>
      <c r="DB30" s="135" t="s">
        <v>110</v>
      </c>
      <c r="DC30" s="135"/>
      <c r="DD30" s="135"/>
      <c r="DE30" s="135"/>
      <c r="DF30" s="135" t="s">
        <v>110</v>
      </c>
      <c r="DG30" s="135"/>
      <c r="DH30" s="135"/>
      <c r="DI30" s="135"/>
      <c r="DJ30" s="135" t="s">
        <v>110</v>
      </c>
      <c r="DK30" s="135"/>
      <c r="DL30" s="135" t="s">
        <v>110</v>
      </c>
      <c r="DM30" s="135"/>
      <c r="DN30" s="135"/>
      <c r="DO30" s="135"/>
      <c r="DP30" s="135"/>
      <c r="DQ30" s="135"/>
      <c r="DR30" s="135" t="s">
        <v>110</v>
      </c>
      <c r="DS30" s="135"/>
      <c r="DT30" s="135"/>
      <c r="DU30" s="135"/>
      <c r="DV30" s="135" t="s">
        <v>110</v>
      </c>
      <c r="DW30" s="135"/>
      <c r="DX30" s="135"/>
      <c r="DY30" s="135"/>
      <c r="DZ30" s="135" t="s">
        <v>110</v>
      </c>
      <c r="EA30" s="135"/>
      <c r="EB30" s="135"/>
      <c r="EC30" s="135"/>
      <c r="ED30" s="135" t="s">
        <v>110</v>
      </c>
      <c r="EE30" s="135"/>
      <c r="EF30" s="135"/>
      <c r="EG30" s="135"/>
      <c r="EH30" s="135" t="s">
        <v>110</v>
      </c>
      <c r="EI30" s="135" t="s">
        <v>110</v>
      </c>
      <c r="EJ30" s="135"/>
      <c r="EK30" s="135"/>
      <c r="EL30" s="135"/>
      <c r="EM30" s="135"/>
      <c r="EN30" s="135" t="s">
        <v>110</v>
      </c>
      <c r="EO30" s="135"/>
      <c r="EP30" s="135"/>
      <c r="EQ30" s="135" t="s">
        <v>110</v>
      </c>
      <c r="ER30" s="135"/>
      <c r="ES30" s="135"/>
      <c r="ET30" s="135"/>
      <c r="EU30" s="135"/>
      <c r="EV30" s="135"/>
      <c r="EW30" s="135"/>
      <c r="EX30" s="135" t="s">
        <v>110</v>
      </c>
    </row>
    <row r="31" spans="1:154" s="50" customFormat="1" ht="13.5">
      <c r="A31" s="134" t="s">
        <v>108</v>
      </c>
      <c r="B31" s="134">
        <v>19429</v>
      </c>
      <c r="C31" s="134" t="s">
        <v>145</v>
      </c>
      <c r="D31" s="135"/>
      <c r="E31" s="135"/>
      <c r="F31" s="135"/>
      <c r="G31" s="135"/>
      <c r="H31" s="135"/>
      <c r="I31" s="135" t="s">
        <v>110</v>
      </c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 t="s">
        <v>110</v>
      </c>
      <c r="AL31" s="135" t="s">
        <v>110</v>
      </c>
      <c r="AM31" s="135" t="s">
        <v>110</v>
      </c>
      <c r="AN31" s="135" t="s">
        <v>110</v>
      </c>
      <c r="AO31" s="135"/>
      <c r="AP31" s="135"/>
      <c r="AQ31" s="135"/>
      <c r="AR31" s="135"/>
      <c r="AS31" s="135"/>
      <c r="AT31" s="135" t="s">
        <v>110</v>
      </c>
      <c r="AU31" s="135"/>
      <c r="AV31" s="135"/>
      <c r="AW31" s="135"/>
      <c r="AX31" s="135"/>
      <c r="AY31" s="135"/>
      <c r="AZ31" s="135"/>
      <c r="BA31" s="135"/>
      <c r="BB31" s="135" t="s">
        <v>110</v>
      </c>
      <c r="BC31" s="135"/>
      <c r="BD31" s="135"/>
      <c r="BE31" s="135"/>
      <c r="BF31" s="135" t="s">
        <v>110</v>
      </c>
      <c r="BG31" s="135"/>
      <c r="BH31" s="135" t="s">
        <v>110</v>
      </c>
      <c r="BI31" s="135"/>
      <c r="BJ31" s="135"/>
      <c r="BK31" s="135"/>
      <c r="BL31" s="135" t="s">
        <v>110</v>
      </c>
      <c r="BM31" s="135"/>
      <c r="BN31" s="135"/>
      <c r="BO31" s="135" t="s">
        <v>110</v>
      </c>
      <c r="BP31" s="135"/>
      <c r="BQ31" s="135"/>
      <c r="BR31" s="135"/>
      <c r="BS31" s="135"/>
      <c r="BT31" s="135" t="s">
        <v>110</v>
      </c>
      <c r="BU31" s="135"/>
      <c r="BV31" s="135"/>
      <c r="BW31" s="135"/>
      <c r="BX31" s="135" t="s">
        <v>110</v>
      </c>
      <c r="BY31" s="135"/>
      <c r="BZ31" s="135"/>
      <c r="CA31" s="135"/>
      <c r="CB31" s="135"/>
      <c r="CC31" s="135"/>
      <c r="CD31" s="135" t="s">
        <v>110</v>
      </c>
      <c r="CE31" s="135" t="s">
        <v>110</v>
      </c>
      <c r="CF31" s="135"/>
      <c r="CG31" s="135"/>
      <c r="CH31" s="135"/>
      <c r="CI31" s="135"/>
      <c r="CJ31" s="135"/>
      <c r="CK31" s="135"/>
      <c r="CL31" s="135" t="s">
        <v>110</v>
      </c>
      <c r="CM31" s="135" t="s">
        <v>110</v>
      </c>
      <c r="CN31" s="135"/>
      <c r="CO31" s="135"/>
      <c r="CP31" s="135"/>
      <c r="CQ31" s="135"/>
      <c r="CR31" s="135"/>
      <c r="CS31" s="135"/>
      <c r="CT31" s="135" t="s">
        <v>110</v>
      </c>
      <c r="CU31" s="135"/>
      <c r="CV31" s="135" t="s">
        <v>110</v>
      </c>
      <c r="CW31" s="135"/>
      <c r="CX31" s="135"/>
      <c r="CY31" s="135"/>
      <c r="CZ31" s="135"/>
      <c r="DA31" s="135"/>
      <c r="DB31" s="135" t="s">
        <v>110</v>
      </c>
      <c r="DC31" s="135"/>
      <c r="DD31" s="135"/>
      <c r="DE31" s="135"/>
      <c r="DF31" s="135" t="s">
        <v>110</v>
      </c>
      <c r="DG31" s="135"/>
      <c r="DH31" s="135"/>
      <c r="DI31" s="135"/>
      <c r="DJ31" s="135" t="s">
        <v>110</v>
      </c>
      <c r="DK31" s="135"/>
      <c r="DL31" s="135" t="s">
        <v>110</v>
      </c>
      <c r="DM31" s="135"/>
      <c r="DN31" s="135"/>
      <c r="DO31" s="135"/>
      <c r="DP31" s="135"/>
      <c r="DQ31" s="135"/>
      <c r="DR31" s="135" t="s">
        <v>110</v>
      </c>
      <c r="DS31" s="135"/>
      <c r="DT31" s="135"/>
      <c r="DU31" s="135"/>
      <c r="DV31" s="135" t="s">
        <v>110</v>
      </c>
      <c r="DW31" s="135"/>
      <c r="DX31" s="135"/>
      <c r="DY31" s="135"/>
      <c r="DZ31" s="135" t="s">
        <v>110</v>
      </c>
      <c r="EA31" s="135"/>
      <c r="EB31" s="135"/>
      <c r="EC31" s="135"/>
      <c r="ED31" s="135" t="s">
        <v>110</v>
      </c>
      <c r="EE31" s="135"/>
      <c r="EF31" s="135"/>
      <c r="EG31" s="135"/>
      <c r="EH31" s="135" t="s">
        <v>110</v>
      </c>
      <c r="EI31" s="135"/>
      <c r="EJ31" s="135"/>
      <c r="EK31" s="135"/>
      <c r="EL31" s="135" t="s">
        <v>110</v>
      </c>
      <c r="EM31" s="135"/>
      <c r="EN31" s="135"/>
      <c r="EO31" s="135"/>
      <c r="EP31" s="135" t="s">
        <v>110</v>
      </c>
      <c r="EQ31" s="135"/>
      <c r="ER31" s="135" t="s">
        <v>110</v>
      </c>
      <c r="ES31" s="135"/>
      <c r="ET31" s="135"/>
      <c r="EU31" s="135"/>
      <c r="EV31" s="135" t="s">
        <v>110</v>
      </c>
      <c r="EW31" s="135"/>
      <c r="EX31" s="135"/>
    </row>
    <row r="32" spans="1:154" s="50" customFormat="1" ht="13.5">
      <c r="A32" s="134" t="s">
        <v>108</v>
      </c>
      <c r="B32" s="134">
        <v>19430</v>
      </c>
      <c r="C32" s="134" t="s">
        <v>146</v>
      </c>
      <c r="D32" s="135"/>
      <c r="E32" s="135"/>
      <c r="F32" s="135"/>
      <c r="G32" s="135"/>
      <c r="H32" s="135"/>
      <c r="I32" s="135"/>
      <c r="J32" s="135"/>
      <c r="K32" s="135"/>
      <c r="L32" s="135" t="s">
        <v>110</v>
      </c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 t="s">
        <v>110</v>
      </c>
      <c r="AL32" s="135"/>
      <c r="AM32" s="135" t="s">
        <v>110</v>
      </c>
      <c r="AN32" s="135" t="s">
        <v>110</v>
      </c>
      <c r="AO32" s="135"/>
      <c r="AP32" s="135"/>
      <c r="AQ32" s="135"/>
      <c r="AR32" s="135"/>
      <c r="AS32" s="135"/>
      <c r="AT32" s="135" t="s">
        <v>110</v>
      </c>
      <c r="AU32" s="135"/>
      <c r="AV32" s="135" t="s">
        <v>110</v>
      </c>
      <c r="AW32" s="135"/>
      <c r="AX32" s="135" t="s">
        <v>110</v>
      </c>
      <c r="AY32" s="135"/>
      <c r="AZ32" s="135"/>
      <c r="BA32" s="135"/>
      <c r="BB32" s="135" t="s">
        <v>110</v>
      </c>
      <c r="BC32" s="135"/>
      <c r="BD32" s="135"/>
      <c r="BE32" s="135"/>
      <c r="BF32" s="135" t="s">
        <v>110</v>
      </c>
      <c r="BG32" s="135"/>
      <c r="BH32" s="135" t="s">
        <v>110</v>
      </c>
      <c r="BI32" s="135"/>
      <c r="BJ32" s="135"/>
      <c r="BK32" s="135"/>
      <c r="BL32" s="135" t="s">
        <v>110</v>
      </c>
      <c r="BM32" s="135"/>
      <c r="BN32" s="135"/>
      <c r="BO32" s="135" t="s">
        <v>110</v>
      </c>
      <c r="BP32" s="135"/>
      <c r="BQ32" s="135"/>
      <c r="BR32" s="135"/>
      <c r="BS32" s="135"/>
      <c r="BT32" s="135" t="s">
        <v>110</v>
      </c>
      <c r="BU32" s="135"/>
      <c r="BV32" s="135"/>
      <c r="BW32" s="135"/>
      <c r="BX32" s="135" t="s">
        <v>110</v>
      </c>
      <c r="BY32" s="135"/>
      <c r="BZ32" s="135"/>
      <c r="CA32" s="135"/>
      <c r="CB32" s="135" t="s">
        <v>110</v>
      </c>
      <c r="CC32" s="135"/>
      <c r="CD32" s="135"/>
      <c r="CE32" s="135" t="s">
        <v>110</v>
      </c>
      <c r="CF32" s="135"/>
      <c r="CG32" s="135"/>
      <c r="CH32" s="135"/>
      <c r="CI32" s="135"/>
      <c r="CJ32" s="135" t="s">
        <v>110</v>
      </c>
      <c r="CK32" s="135"/>
      <c r="CL32" s="135"/>
      <c r="CM32" s="135" t="s">
        <v>110</v>
      </c>
      <c r="CN32" s="135"/>
      <c r="CO32" s="135"/>
      <c r="CP32" s="135"/>
      <c r="CQ32" s="135"/>
      <c r="CR32" s="135" t="s">
        <v>110</v>
      </c>
      <c r="CS32" s="135"/>
      <c r="CT32" s="135"/>
      <c r="CU32" s="135"/>
      <c r="CV32" s="135" t="s">
        <v>110</v>
      </c>
      <c r="CW32" s="135"/>
      <c r="CX32" s="135"/>
      <c r="CY32" s="135"/>
      <c r="CZ32" s="135" t="s">
        <v>110</v>
      </c>
      <c r="DA32" s="135"/>
      <c r="DB32" s="135"/>
      <c r="DC32" s="135"/>
      <c r="DD32" s="135" t="s">
        <v>110</v>
      </c>
      <c r="DE32" s="135"/>
      <c r="DF32" s="135"/>
      <c r="DG32" s="135"/>
      <c r="DH32" s="135" t="s">
        <v>110</v>
      </c>
      <c r="DI32" s="135"/>
      <c r="DJ32" s="135"/>
      <c r="DK32" s="135"/>
      <c r="DL32" s="135"/>
      <c r="DM32" s="135"/>
      <c r="DN32" s="135" t="s">
        <v>110</v>
      </c>
      <c r="DO32" s="135"/>
      <c r="DP32" s="135"/>
      <c r="DQ32" s="135"/>
      <c r="DR32" s="135" t="s">
        <v>110</v>
      </c>
      <c r="DS32" s="135"/>
      <c r="DT32" s="135"/>
      <c r="DU32" s="135"/>
      <c r="DV32" s="135" t="s">
        <v>110</v>
      </c>
      <c r="DW32" s="135"/>
      <c r="DX32" s="135"/>
      <c r="DY32" s="135"/>
      <c r="DZ32" s="135" t="s">
        <v>110</v>
      </c>
      <c r="EA32" s="135"/>
      <c r="EB32" s="135"/>
      <c r="EC32" s="135"/>
      <c r="ED32" s="135" t="s">
        <v>110</v>
      </c>
      <c r="EE32" s="135"/>
      <c r="EF32" s="135"/>
      <c r="EG32" s="135"/>
      <c r="EH32" s="135" t="s">
        <v>110</v>
      </c>
      <c r="EI32" s="135"/>
      <c r="EJ32" s="135"/>
      <c r="EK32" s="135"/>
      <c r="EL32" s="135" t="s">
        <v>110</v>
      </c>
      <c r="EM32" s="135"/>
      <c r="EN32" s="135"/>
      <c r="EO32" s="135"/>
      <c r="EP32" s="135" t="s">
        <v>110</v>
      </c>
      <c r="EQ32" s="135" t="s">
        <v>110</v>
      </c>
      <c r="ER32" s="135"/>
      <c r="ES32" s="135"/>
      <c r="ET32" s="135"/>
      <c r="EU32" s="135"/>
      <c r="EV32" s="135" t="s">
        <v>110</v>
      </c>
      <c r="EW32" s="135"/>
      <c r="EX32" s="135"/>
    </row>
    <row r="33" spans="1:154" s="50" customFormat="1" ht="13.5">
      <c r="A33" s="134" t="s">
        <v>108</v>
      </c>
      <c r="B33" s="134">
        <v>19442</v>
      </c>
      <c r="C33" s="134" t="s">
        <v>147</v>
      </c>
      <c r="D33" s="135"/>
      <c r="E33" s="135"/>
      <c r="F33" s="135"/>
      <c r="G33" s="135"/>
      <c r="H33" s="135"/>
      <c r="I33" s="135"/>
      <c r="J33" s="135" t="s">
        <v>110</v>
      </c>
      <c r="K33" s="135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  <c r="X33" s="135"/>
      <c r="Y33" s="135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 t="s">
        <v>110</v>
      </c>
      <c r="AL33" s="135"/>
      <c r="AM33" s="135" t="s">
        <v>110</v>
      </c>
      <c r="AN33" s="135"/>
      <c r="AO33" s="135"/>
      <c r="AP33" s="135"/>
      <c r="AQ33" s="135"/>
      <c r="AR33" s="135"/>
      <c r="AS33" s="135" t="s">
        <v>110</v>
      </c>
      <c r="AT33" s="135" t="s">
        <v>110</v>
      </c>
      <c r="AU33" s="135"/>
      <c r="AV33" s="135" t="s">
        <v>110</v>
      </c>
      <c r="AW33" s="135"/>
      <c r="AX33" s="135"/>
      <c r="AY33" s="135"/>
      <c r="AZ33" s="135" t="s">
        <v>110</v>
      </c>
      <c r="BA33" s="135"/>
      <c r="BB33" s="135"/>
      <c r="BC33" s="135"/>
      <c r="BD33" s="135" t="s">
        <v>110</v>
      </c>
      <c r="BE33" s="135"/>
      <c r="BF33" s="135"/>
      <c r="BG33" s="135"/>
      <c r="BH33" s="135" t="s">
        <v>110</v>
      </c>
      <c r="BI33" s="135"/>
      <c r="BJ33" s="135"/>
      <c r="BK33" s="135"/>
      <c r="BL33" s="135" t="s">
        <v>110</v>
      </c>
      <c r="BM33" s="135"/>
      <c r="BN33" s="135"/>
      <c r="BO33" s="135"/>
      <c r="BP33" s="135" t="s">
        <v>110</v>
      </c>
      <c r="BQ33" s="135"/>
      <c r="BR33" s="135"/>
      <c r="BS33" s="135"/>
      <c r="BT33" s="135" t="s">
        <v>110</v>
      </c>
      <c r="BU33" s="135"/>
      <c r="BV33" s="135"/>
      <c r="BW33" s="135"/>
      <c r="BX33" s="135" t="s">
        <v>110</v>
      </c>
      <c r="BY33" s="135"/>
      <c r="BZ33" s="135"/>
      <c r="CA33" s="135"/>
      <c r="CB33" s="135" t="s">
        <v>110</v>
      </c>
      <c r="CC33" s="135"/>
      <c r="CD33" s="135"/>
      <c r="CE33" s="135"/>
      <c r="CF33" s="135" t="s">
        <v>110</v>
      </c>
      <c r="CG33" s="135"/>
      <c r="CH33" s="135"/>
      <c r="CI33" s="135"/>
      <c r="CJ33" s="135" t="s">
        <v>110</v>
      </c>
      <c r="CK33" s="135"/>
      <c r="CL33" s="135"/>
      <c r="CM33" s="135"/>
      <c r="CN33" s="135" t="s">
        <v>110</v>
      </c>
      <c r="CO33" s="135"/>
      <c r="CP33" s="135"/>
      <c r="CQ33" s="135"/>
      <c r="CR33" s="135" t="s">
        <v>110</v>
      </c>
      <c r="CS33" s="135"/>
      <c r="CT33" s="135"/>
      <c r="CU33" s="135"/>
      <c r="CV33" s="135" t="s">
        <v>110</v>
      </c>
      <c r="CW33" s="135"/>
      <c r="CX33" s="135"/>
      <c r="CY33" s="135"/>
      <c r="CZ33" s="135" t="s">
        <v>110</v>
      </c>
      <c r="DA33" s="135"/>
      <c r="DB33" s="135"/>
      <c r="DC33" s="135"/>
      <c r="DD33" s="135" t="s">
        <v>110</v>
      </c>
      <c r="DE33" s="135"/>
      <c r="DF33" s="135"/>
      <c r="DG33" s="135"/>
      <c r="DH33" s="135" t="s">
        <v>110</v>
      </c>
      <c r="DI33" s="135"/>
      <c r="DJ33" s="135"/>
      <c r="DK33" s="135"/>
      <c r="DL33" s="135" t="s">
        <v>110</v>
      </c>
      <c r="DM33" s="135"/>
      <c r="DN33" s="135"/>
      <c r="DO33" s="135"/>
      <c r="DP33" s="135" t="s">
        <v>110</v>
      </c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 t="s">
        <v>110</v>
      </c>
      <c r="EC33" s="135"/>
      <c r="ED33" s="135"/>
      <c r="EE33" s="135"/>
      <c r="EF33" s="135" t="s">
        <v>110</v>
      </c>
      <c r="EG33" s="135"/>
      <c r="EH33" s="135"/>
      <c r="EI33" s="135"/>
      <c r="EJ33" s="135" t="s">
        <v>110</v>
      </c>
      <c r="EK33" s="135"/>
      <c r="EL33" s="135"/>
      <c r="EM33" s="135"/>
      <c r="EN33" s="135" t="s">
        <v>110</v>
      </c>
      <c r="EO33" s="135"/>
      <c r="EP33" s="135"/>
      <c r="EQ33" s="135"/>
      <c r="ER33" s="135" t="s">
        <v>110</v>
      </c>
      <c r="ES33" s="135"/>
      <c r="ET33" s="135"/>
      <c r="EU33" s="135"/>
      <c r="EV33" s="135" t="s">
        <v>110</v>
      </c>
      <c r="EW33" s="135"/>
      <c r="EX33" s="135"/>
    </row>
    <row r="34" spans="1:154" s="50" customFormat="1" ht="13.5">
      <c r="A34" s="134" t="s">
        <v>108</v>
      </c>
      <c r="B34" s="134">
        <v>19443</v>
      </c>
      <c r="C34" s="134" t="s">
        <v>148</v>
      </c>
      <c r="D34" s="135"/>
      <c r="E34" s="135"/>
      <c r="F34" s="135"/>
      <c r="G34" s="135"/>
      <c r="H34" s="135"/>
      <c r="I34" s="135"/>
      <c r="J34" s="135"/>
      <c r="K34" s="135" t="s">
        <v>110</v>
      </c>
      <c r="L34" s="135"/>
      <c r="M34" s="135"/>
      <c r="N34" s="135"/>
      <c r="O34" s="135"/>
      <c r="P34" s="135"/>
      <c r="Q34" s="135"/>
      <c r="R34" s="135"/>
      <c r="S34" s="135"/>
      <c r="T34" s="135"/>
      <c r="U34" s="135"/>
      <c r="V34" s="135"/>
      <c r="W34" s="135"/>
      <c r="X34" s="135"/>
      <c r="Y34" s="135"/>
      <c r="Z34" s="135"/>
      <c r="AA34" s="135"/>
      <c r="AB34" s="135"/>
      <c r="AC34" s="135"/>
      <c r="AD34" s="135"/>
      <c r="AE34" s="135"/>
      <c r="AF34" s="135"/>
      <c r="AG34" s="135"/>
      <c r="AH34" s="135"/>
      <c r="AI34" s="135"/>
      <c r="AJ34" s="135"/>
      <c r="AK34" s="135" t="s">
        <v>110</v>
      </c>
      <c r="AL34" s="135"/>
      <c r="AM34" s="135" t="s">
        <v>110</v>
      </c>
      <c r="AN34" s="135" t="s">
        <v>110</v>
      </c>
      <c r="AO34" s="135"/>
      <c r="AP34" s="135"/>
      <c r="AQ34" s="135"/>
      <c r="AR34" s="135"/>
      <c r="AS34" s="135"/>
      <c r="AT34" s="135" t="s">
        <v>110</v>
      </c>
      <c r="AU34" s="135"/>
      <c r="AV34" s="135" t="s">
        <v>110</v>
      </c>
      <c r="AW34" s="135"/>
      <c r="AX34" s="135"/>
      <c r="AY34" s="135"/>
      <c r="AZ34" s="135"/>
      <c r="BA34" s="135"/>
      <c r="BB34" s="135" t="s">
        <v>110</v>
      </c>
      <c r="BC34" s="135"/>
      <c r="BD34" s="135"/>
      <c r="BE34" s="135"/>
      <c r="BF34" s="135" t="s">
        <v>110</v>
      </c>
      <c r="BG34" s="135"/>
      <c r="BH34" s="135" t="s">
        <v>110</v>
      </c>
      <c r="BI34" s="135"/>
      <c r="BJ34" s="135"/>
      <c r="BK34" s="135"/>
      <c r="BL34" s="135" t="s">
        <v>110</v>
      </c>
      <c r="BM34" s="135"/>
      <c r="BN34" s="135"/>
      <c r="BO34" s="135"/>
      <c r="BP34" s="135" t="s">
        <v>110</v>
      </c>
      <c r="BQ34" s="135"/>
      <c r="BR34" s="135"/>
      <c r="BS34" s="135"/>
      <c r="BT34" s="135" t="s">
        <v>110</v>
      </c>
      <c r="BU34" s="135"/>
      <c r="BV34" s="135"/>
      <c r="BW34" s="135"/>
      <c r="BX34" s="135" t="s">
        <v>110</v>
      </c>
      <c r="BY34" s="135"/>
      <c r="BZ34" s="135"/>
      <c r="CA34" s="135"/>
      <c r="CB34" s="135" t="s">
        <v>110</v>
      </c>
      <c r="CC34" s="135"/>
      <c r="CD34" s="135"/>
      <c r="CE34" s="135"/>
      <c r="CF34" s="135" t="s">
        <v>110</v>
      </c>
      <c r="CG34" s="135"/>
      <c r="CH34" s="135"/>
      <c r="CI34" s="135"/>
      <c r="CJ34" s="135" t="s">
        <v>110</v>
      </c>
      <c r="CK34" s="135"/>
      <c r="CL34" s="135"/>
      <c r="CM34" s="135"/>
      <c r="CN34" s="135" t="s">
        <v>110</v>
      </c>
      <c r="CO34" s="135"/>
      <c r="CP34" s="135"/>
      <c r="CQ34" s="135"/>
      <c r="CR34" s="135" t="s">
        <v>110</v>
      </c>
      <c r="CS34" s="135"/>
      <c r="CT34" s="135"/>
      <c r="CU34" s="135"/>
      <c r="CV34" s="135" t="s">
        <v>110</v>
      </c>
      <c r="CW34" s="135"/>
      <c r="CX34" s="135"/>
      <c r="CY34" s="135"/>
      <c r="CZ34" s="135" t="s">
        <v>110</v>
      </c>
      <c r="DA34" s="135"/>
      <c r="DB34" s="135"/>
      <c r="DC34" s="135"/>
      <c r="DD34" s="135"/>
      <c r="DE34" s="135"/>
      <c r="DF34" s="135" t="s">
        <v>110</v>
      </c>
      <c r="DG34" s="135"/>
      <c r="DH34" s="135"/>
      <c r="DI34" s="135"/>
      <c r="DJ34" s="135" t="s">
        <v>110</v>
      </c>
      <c r="DK34" s="135"/>
      <c r="DL34" s="135"/>
      <c r="DM34" s="135"/>
      <c r="DN34" s="135" t="s">
        <v>110</v>
      </c>
      <c r="DO34" s="135"/>
      <c r="DP34" s="135"/>
      <c r="DQ34" s="135"/>
      <c r="DR34" s="135" t="s">
        <v>110</v>
      </c>
      <c r="DS34" s="135"/>
      <c r="DT34" s="135"/>
      <c r="DU34" s="135"/>
      <c r="DV34" s="135" t="s">
        <v>110</v>
      </c>
      <c r="DW34" s="135"/>
      <c r="DX34" s="135"/>
      <c r="DY34" s="135"/>
      <c r="DZ34" s="135" t="s">
        <v>110</v>
      </c>
      <c r="EA34" s="135"/>
      <c r="EB34" s="135"/>
      <c r="EC34" s="135"/>
      <c r="ED34" s="135" t="s">
        <v>110</v>
      </c>
      <c r="EE34" s="135"/>
      <c r="EF34" s="135"/>
      <c r="EG34" s="135"/>
      <c r="EH34" s="135" t="s">
        <v>110</v>
      </c>
      <c r="EI34" s="135"/>
      <c r="EJ34" s="135"/>
      <c r="EK34" s="135"/>
      <c r="EL34" s="135" t="s">
        <v>110</v>
      </c>
      <c r="EM34" s="135"/>
      <c r="EN34" s="135"/>
      <c r="EO34" s="135"/>
      <c r="EP34" s="135" t="s">
        <v>110</v>
      </c>
      <c r="EQ34" s="135"/>
      <c r="ER34" s="135" t="s">
        <v>110</v>
      </c>
      <c r="ES34" s="135"/>
      <c r="ET34" s="135"/>
      <c r="EU34" s="135"/>
      <c r="EV34" s="135" t="s">
        <v>110</v>
      </c>
      <c r="EW34" s="135"/>
      <c r="EX34" s="135"/>
    </row>
    <row r="35" spans="1:154" s="50" customFormat="1" ht="13.5">
      <c r="A35" s="49"/>
      <c r="B35" s="49"/>
      <c r="C35" s="49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  <c r="CT35" s="12"/>
      <c r="CU35" s="12"/>
      <c r="CV35" s="12"/>
      <c r="CW35" s="12"/>
      <c r="CX35" s="12"/>
      <c r="CY35" s="12"/>
      <c r="CZ35" s="12"/>
      <c r="DA35" s="12"/>
      <c r="DB35" s="12"/>
      <c r="DC35" s="12"/>
      <c r="DD35" s="12"/>
      <c r="DE35" s="12"/>
      <c r="DF35" s="12"/>
      <c r="DG35" s="12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</row>
    <row r="36" spans="1:154" s="50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2"/>
      <c r="CT36" s="12"/>
      <c r="CU36" s="12"/>
      <c r="CV36" s="12"/>
      <c r="CW36" s="12"/>
      <c r="CX36" s="12"/>
      <c r="CY36" s="12"/>
      <c r="CZ36" s="12"/>
      <c r="DA36" s="12"/>
      <c r="DB36" s="12"/>
      <c r="DC36" s="12"/>
      <c r="DD36" s="12"/>
      <c r="DE36" s="12"/>
      <c r="DF36" s="12"/>
      <c r="DG36" s="12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</row>
    <row r="37" spans="1:154" s="50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2"/>
      <c r="CT37" s="12"/>
      <c r="CU37" s="12"/>
      <c r="CV37" s="12"/>
      <c r="CW37" s="12"/>
      <c r="CX37" s="12"/>
      <c r="CY37" s="12"/>
      <c r="CZ37" s="12"/>
      <c r="DA37" s="12"/>
      <c r="DB37" s="12"/>
      <c r="DC37" s="12"/>
      <c r="DD37" s="12"/>
      <c r="DE37" s="12"/>
      <c r="DF37" s="12"/>
      <c r="DG37" s="12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</row>
    <row r="38" spans="1:154" s="50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</row>
    <row r="39" spans="1:154" s="50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</row>
    <row r="40" spans="1:154" s="50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</row>
    <row r="41" spans="1:154" s="50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</row>
    <row r="42" spans="1:154" s="50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</row>
    <row r="43" spans="1:154" s="50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</row>
    <row r="44" spans="1:154" s="50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</row>
    <row r="45" spans="1:154" s="50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2"/>
      <c r="CT45" s="12"/>
      <c r="CU45" s="12"/>
      <c r="CV45" s="12"/>
      <c r="CW45" s="12"/>
      <c r="CX45" s="12"/>
      <c r="CY45" s="12"/>
      <c r="CZ45" s="12"/>
      <c r="DA45" s="12"/>
      <c r="DB45" s="12"/>
      <c r="DC45" s="12"/>
      <c r="DD45" s="12"/>
      <c r="DE45" s="12"/>
      <c r="DF45" s="12"/>
      <c r="DG45" s="12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</row>
    <row r="46" spans="1:154" s="50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</row>
    <row r="47" spans="1:154" s="50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</row>
    <row r="48" spans="1:154" s="50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</row>
    <row r="49" spans="1:154" s="50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</row>
    <row r="50" spans="1:154" s="50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</row>
    <row r="51" spans="1:154" s="50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</row>
    <row r="52" spans="1:154" s="50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</row>
    <row r="53" spans="1:154" s="50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</row>
    <row r="54" spans="1:154" s="50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</row>
    <row r="55" spans="1:154" s="50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2"/>
      <c r="CT55" s="12"/>
      <c r="CU55" s="12"/>
      <c r="CV55" s="12"/>
      <c r="CW55" s="12"/>
      <c r="CX55" s="12"/>
      <c r="CY55" s="12"/>
      <c r="CZ55" s="12"/>
      <c r="DA55" s="12"/>
      <c r="DB55" s="12"/>
      <c r="DC55" s="12"/>
      <c r="DD55" s="12"/>
      <c r="DE55" s="12"/>
      <c r="DF55" s="12"/>
      <c r="DG55" s="12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</row>
    <row r="56" spans="1:154" s="50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2"/>
      <c r="CT56" s="12"/>
      <c r="CU56" s="12"/>
      <c r="CV56" s="12"/>
      <c r="CW56" s="12"/>
      <c r="CX56" s="12"/>
      <c r="CY56" s="12"/>
      <c r="CZ56" s="12"/>
      <c r="DA56" s="12"/>
      <c r="DB56" s="12"/>
      <c r="DC56" s="12"/>
      <c r="DD56" s="12"/>
      <c r="DE56" s="12"/>
      <c r="DF56" s="12"/>
      <c r="DG56" s="12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</row>
    <row r="57" spans="1:154" s="50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2"/>
      <c r="CT57" s="12"/>
      <c r="CU57" s="12"/>
      <c r="CV57" s="12"/>
      <c r="CW57" s="12"/>
      <c r="CX57" s="12"/>
      <c r="CY57" s="12"/>
      <c r="CZ57" s="12"/>
      <c r="DA57" s="12"/>
      <c r="DB57" s="12"/>
      <c r="DC57" s="12"/>
      <c r="DD57" s="12"/>
      <c r="DE57" s="12"/>
      <c r="DF57" s="12"/>
      <c r="DG57" s="12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</row>
    <row r="58" spans="1:154" s="50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</row>
    <row r="59" spans="1:154" s="50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</row>
    <row r="60" spans="1:154" s="50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</row>
    <row r="61" spans="1:154" s="50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2"/>
      <c r="CT61" s="12"/>
      <c r="CU61" s="12"/>
      <c r="CV61" s="12"/>
      <c r="CW61" s="12"/>
      <c r="CX61" s="12"/>
      <c r="CY61" s="12"/>
      <c r="CZ61" s="12"/>
      <c r="DA61" s="12"/>
      <c r="DB61" s="12"/>
      <c r="DC61" s="12"/>
      <c r="DD61" s="12"/>
      <c r="DE61" s="12"/>
      <c r="DF61" s="12"/>
      <c r="DG61" s="12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</row>
    <row r="62" spans="1:154" s="50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2"/>
      <c r="CT62" s="12"/>
      <c r="CU62" s="12"/>
      <c r="CV62" s="12"/>
      <c r="CW62" s="12"/>
      <c r="CX62" s="12"/>
      <c r="CY62" s="12"/>
      <c r="CZ62" s="12"/>
      <c r="DA62" s="12"/>
      <c r="DB62" s="12"/>
      <c r="DC62" s="12"/>
      <c r="DD62" s="12"/>
      <c r="DE62" s="12"/>
      <c r="DF62" s="12"/>
      <c r="DG62" s="12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</row>
    <row r="63" spans="1:154" s="50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2"/>
      <c r="CT63" s="12"/>
      <c r="CU63" s="12"/>
      <c r="CV63" s="12"/>
      <c r="CW63" s="12"/>
      <c r="CX63" s="12"/>
      <c r="CY63" s="12"/>
      <c r="CZ63" s="12"/>
      <c r="DA63" s="12"/>
      <c r="DB63" s="12"/>
      <c r="DC63" s="12"/>
      <c r="DD63" s="12"/>
      <c r="DE63" s="12"/>
      <c r="DF63" s="12"/>
      <c r="DG63" s="12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</row>
    <row r="64" spans="1:154" s="50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2"/>
      <c r="CT64" s="12"/>
      <c r="CU64" s="12"/>
      <c r="CV64" s="12"/>
      <c r="CW64" s="12"/>
      <c r="CX64" s="12"/>
      <c r="CY64" s="12"/>
      <c r="CZ64" s="12"/>
      <c r="DA64" s="12"/>
      <c r="DB64" s="12"/>
      <c r="DC64" s="12"/>
      <c r="DD64" s="12"/>
      <c r="DE64" s="12"/>
      <c r="DF64" s="12"/>
      <c r="DG64" s="12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</row>
    <row r="65" spans="1:154" s="50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2"/>
      <c r="CT65" s="12"/>
      <c r="CU65" s="12"/>
      <c r="CV65" s="12"/>
      <c r="CW65" s="12"/>
      <c r="CX65" s="12"/>
      <c r="CY65" s="12"/>
      <c r="CZ65" s="12"/>
      <c r="DA65" s="12"/>
      <c r="DB65" s="12"/>
      <c r="DC65" s="12"/>
      <c r="DD65" s="12"/>
      <c r="DE65" s="12"/>
      <c r="DF65" s="12"/>
      <c r="DG65" s="12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</row>
    <row r="66" spans="1:154" s="50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2"/>
      <c r="CT66" s="12"/>
      <c r="CU66" s="12"/>
      <c r="CV66" s="12"/>
      <c r="CW66" s="12"/>
      <c r="CX66" s="12"/>
      <c r="CY66" s="12"/>
      <c r="CZ66" s="12"/>
      <c r="DA66" s="12"/>
      <c r="DB66" s="12"/>
      <c r="DC66" s="12"/>
      <c r="DD66" s="12"/>
      <c r="DE66" s="12"/>
      <c r="DF66" s="12"/>
      <c r="DG66" s="12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</row>
    <row r="67" spans="1:154" s="50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2"/>
      <c r="CT67" s="12"/>
      <c r="CU67" s="12"/>
      <c r="CV67" s="12"/>
      <c r="CW67" s="12"/>
      <c r="CX67" s="12"/>
      <c r="CY67" s="12"/>
      <c r="CZ67" s="12"/>
      <c r="DA67" s="12"/>
      <c r="DB67" s="12"/>
      <c r="DC67" s="12"/>
      <c r="DD67" s="12"/>
      <c r="DE67" s="12"/>
      <c r="DF67" s="12"/>
      <c r="DG67" s="12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</row>
    <row r="68" spans="1:154" s="50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2"/>
      <c r="CT68" s="12"/>
      <c r="CU68" s="12"/>
      <c r="CV68" s="12"/>
      <c r="CW68" s="12"/>
      <c r="CX68" s="12"/>
      <c r="CY68" s="12"/>
      <c r="CZ68" s="12"/>
      <c r="DA68" s="12"/>
      <c r="DB68" s="12"/>
      <c r="DC68" s="12"/>
      <c r="DD68" s="12"/>
      <c r="DE68" s="12"/>
      <c r="DF68" s="12"/>
      <c r="DG68" s="12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</row>
    <row r="69" spans="1:154" s="50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2"/>
      <c r="CT69" s="12"/>
      <c r="CU69" s="12"/>
      <c r="CV69" s="12"/>
      <c r="CW69" s="12"/>
      <c r="CX69" s="12"/>
      <c r="CY69" s="12"/>
      <c r="CZ69" s="12"/>
      <c r="DA69" s="12"/>
      <c r="DB69" s="12"/>
      <c r="DC69" s="12"/>
      <c r="DD69" s="12"/>
      <c r="DE69" s="12"/>
      <c r="DF69" s="12"/>
      <c r="DG69" s="12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</row>
    <row r="70" spans="1:154" s="50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</row>
    <row r="71" spans="1:154" s="50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</row>
    <row r="72" spans="1:154" s="50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  <c r="CV72" s="12"/>
      <c r="CW72" s="12"/>
      <c r="CX72" s="12"/>
      <c r="CY72" s="12"/>
      <c r="CZ72" s="12"/>
      <c r="DA72" s="12"/>
      <c r="DB72" s="12"/>
      <c r="DC72" s="12"/>
      <c r="DD72" s="12"/>
      <c r="DE72" s="12"/>
      <c r="DF72" s="12"/>
      <c r="DG72" s="12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</row>
    <row r="73" spans="1:154" s="50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2"/>
      <c r="CT73" s="12"/>
      <c r="CU73" s="12"/>
      <c r="CV73" s="12"/>
      <c r="CW73" s="12"/>
      <c r="CX73" s="12"/>
      <c r="CY73" s="12"/>
      <c r="CZ73" s="12"/>
      <c r="DA73" s="12"/>
      <c r="DB73" s="12"/>
      <c r="DC73" s="12"/>
      <c r="DD73" s="12"/>
      <c r="DE73" s="12"/>
      <c r="DF73" s="12"/>
      <c r="DG73" s="12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</row>
    <row r="74" spans="1:154" s="50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2"/>
      <c r="CT74" s="12"/>
      <c r="CU74" s="12"/>
      <c r="CV74" s="12"/>
      <c r="CW74" s="12"/>
      <c r="CX74" s="12"/>
      <c r="CY74" s="12"/>
      <c r="CZ74" s="12"/>
      <c r="DA74" s="12"/>
      <c r="DB74" s="12"/>
      <c r="DC74" s="12"/>
      <c r="DD74" s="12"/>
      <c r="DE74" s="12"/>
      <c r="DF74" s="12"/>
      <c r="DG74" s="12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</row>
    <row r="75" spans="1:154" s="50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2"/>
      <c r="CT75" s="12"/>
      <c r="CU75" s="12"/>
      <c r="CV75" s="12"/>
      <c r="CW75" s="12"/>
      <c r="CX75" s="12"/>
      <c r="CY75" s="12"/>
      <c r="CZ75" s="12"/>
      <c r="DA75" s="12"/>
      <c r="DB75" s="12"/>
      <c r="DC75" s="12"/>
      <c r="DD75" s="12"/>
      <c r="DE75" s="12"/>
      <c r="DF75" s="12"/>
      <c r="DG75" s="12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</row>
    <row r="76" spans="1:154" s="50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2"/>
      <c r="CT76" s="12"/>
      <c r="CU76" s="12"/>
      <c r="CV76" s="12"/>
      <c r="CW76" s="12"/>
      <c r="CX76" s="12"/>
      <c r="CY76" s="12"/>
      <c r="CZ76" s="12"/>
      <c r="DA76" s="12"/>
      <c r="DB76" s="12"/>
      <c r="DC76" s="12"/>
      <c r="DD76" s="12"/>
      <c r="DE76" s="12"/>
      <c r="DF76" s="12"/>
      <c r="DG76" s="12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</row>
    <row r="77" spans="1:154" s="50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2"/>
      <c r="CT77" s="12"/>
      <c r="CU77" s="12"/>
      <c r="CV77" s="12"/>
      <c r="CW77" s="12"/>
      <c r="CX77" s="12"/>
      <c r="CY77" s="12"/>
      <c r="CZ77" s="12"/>
      <c r="DA77" s="12"/>
      <c r="DB77" s="12"/>
      <c r="DC77" s="12"/>
      <c r="DD77" s="12"/>
      <c r="DE77" s="12"/>
      <c r="DF77" s="12"/>
      <c r="DG77" s="12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</row>
    <row r="78" spans="1:154" s="50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2"/>
      <c r="CT78" s="12"/>
      <c r="CU78" s="12"/>
      <c r="CV78" s="12"/>
      <c r="CW78" s="12"/>
      <c r="CX78" s="12"/>
      <c r="CY78" s="12"/>
      <c r="CZ78" s="12"/>
      <c r="DA78" s="12"/>
      <c r="DB78" s="12"/>
      <c r="DC78" s="12"/>
      <c r="DD78" s="12"/>
      <c r="DE78" s="12"/>
      <c r="DF78" s="12"/>
      <c r="DG78" s="12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</row>
    <row r="79" spans="1:154" s="50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2"/>
      <c r="CT79" s="12"/>
      <c r="CU79" s="12"/>
      <c r="CV79" s="12"/>
      <c r="CW79" s="12"/>
      <c r="CX79" s="12"/>
      <c r="CY79" s="12"/>
      <c r="CZ79" s="12"/>
      <c r="DA79" s="12"/>
      <c r="DB79" s="12"/>
      <c r="DC79" s="12"/>
      <c r="DD79" s="12"/>
      <c r="DE79" s="12"/>
      <c r="DF79" s="12"/>
      <c r="DG79" s="12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</row>
    <row r="80" spans="1:154" s="50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2"/>
      <c r="CT80" s="12"/>
      <c r="CU80" s="12"/>
      <c r="CV80" s="12"/>
      <c r="CW80" s="12"/>
      <c r="CX80" s="12"/>
      <c r="CY80" s="12"/>
      <c r="CZ80" s="12"/>
      <c r="DA80" s="12"/>
      <c r="DB80" s="12"/>
      <c r="DC80" s="12"/>
      <c r="DD80" s="12"/>
      <c r="DE80" s="12"/>
      <c r="DF80" s="12"/>
      <c r="DG80" s="12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</row>
    <row r="81" spans="1:154" s="50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</row>
    <row r="82" spans="1:154" s="50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2"/>
      <c r="CT82" s="12"/>
      <c r="CU82" s="12"/>
      <c r="CV82" s="12"/>
      <c r="CW82" s="12"/>
      <c r="CX82" s="12"/>
      <c r="CY82" s="12"/>
      <c r="CZ82" s="12"/>
      <c r="DA82" s="12"/>
      <c r="DB82" s="12"/>
      <c r="DC82" s="12"/>
      <c r="DD82" s="12"/>
      <c r="DE82" s="12"/>
      <c r="DF82" s="12"/>
      <c r="DG82" s="12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</row>
    <row r="83" spans="1:154" s="50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2"/>
      <c r="CT83" s="12"/>
      <c r="CU83" s="12"/>
      <c r="CV83" s="12"/>
      <c r="CW83" s="12"/>
      <c r="CX83" s="12"/>
      <c r="CY83" s="12"/>
      <c r="CZ83" s="12"/>
      <c r="DA83" s="12"/>
      <c r="DB83" s="12"/>
      <c r="DC83" s="12"/>
      <c r="DD83" s="12"/>
      <c r="DE83" s="12"/>
      <c r="DF83" s="12"/>
      <c r="DG83" s="12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</row>
    <row r="84" spans="1:154" s="50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2"/>
      <c r="CT84" s="12"/>
      <c r="CU84" s="12"/>
      <c r="CV84" s="12"/>
      <c r="CW84" s="12"/>
      <c r="CX84" s="12"/>
      <c r="CY84" s="12"/>
      <c r="CZ84" s="12"/>
      <c r="DA84" s="12"/>
      <c r="DB84" s="12"/>
      <c r="DC84" s="12"/>
      <c r="DD84" s="12"/>
      <c r="DE84" s="12"/>
      <c r="DF84" s="12"/>
      <c r="DG84" s="12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</row>
    <row r="85" spans="1:154" s="50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2"/>
      <c r="CT85" s="12"/>
      <c r="CU85" s="12"/>
      <c r="CV85" s="12"/>
      <c r="CW85" s="12"/>
      <c r="CX85" s="12"/>
      <c r="CY85" s="12"/>
      <c r="CZ85" s="12"/>
      <c r="DA85" s="12"/>
      <c r="DB85" s="12"/>
      <c r="DC85" s="12"/>
      <c r="DD85" s="12"/>
      <c r="DE85" s="12"/>
      <c r="DF85" s="12"/>
      <c r="DG85" s="12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</row>
    <row r="86" spans="1:154" s="50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2"/>
      <c r="CT86" s="12"/>
      <c r="CU86" s="12"/>
      <c r="CV86" s="12"/>
      <c r="CW86" s="12"/>
      <c r="CX86" s="12"/>
      <c r="CY86" s="12"/>
      <c r="CZ86" s="12"/>
      <c r="DA86" s="12"/>
      <c r="DB86" s="12"/>
      <c r="DC86" s="12"/>
      <c r="DD86" s="12"/>
      <c r="DE86" s="12"/>
      <c r="DF86" s="12"/>
      <c r="DG86" s="12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</row>
    <row r="87" spans="1:154" s="50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2"/>
      <c r="CT87" s="12"/>
      <c r="CU87" s="12"/>
      <c r="CV87" s="12"/>
      <c r="CW87" s="12"/>
      <c r="CX87" s="12"/>
      <c r="CY87" s="12"/>
      <c r="CZ87" s="12"/>
      <c r="DA87" s="12"/>
      <c r="DB87" s="12"/>
      <c r="DC87" s="12"/>
      <c r="DD87" s="12"/>
      <c r="DE87" s="12"/>
      <c r="DF87" s="12"/>
      <c r="DG87" s="12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</row>
    <row r="88" spans="1:154" s="50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2"/>
      <c r="CT88" s="12"/>
      <c r="CU88" s="12"/>
      <c r="CV88" s="12"/>
      <c r="CW88" s="12"/>
      <c r="CX88" s="12"/>
      <c r="CY88" s="12"/>
      <c r="CZ88" s="12"/>
      <c r="DA88" s="12"/>
      <c r="DB88" s="12"/>
      <c r="DC88" s="12"/>
      <c r="DD88" s="12"/>
      <c r="DE88" s="12"/>
      <c r="DF88" s="12"/>
      <c r="DG88" s="12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</row>
    <row r="89" spans="1:154" s="50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2"/>
      <c r="CT89" s="12"/>
      <c r="CU89" s="12"/>
      <c r="CV89" s="12"/>
      <c r="CW89" s="12"/>
      <c r="CX89" s="12"/>
      <c r="CY89" s="12"/>
      <c r="CZ89" s="12"/>
      <c r="DA89" s="12"/>
      <c r="DB89" s="12"/>
      <c r="DC89" s="12"/>
      <c r="DD89" s="12"/>
      <c r="DE89" s="12"/>
      <c r="DF89" s="12"/>
      <c r="DG89" s="12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</row>
    <row r="90" spans="1:154" s="50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2"/>
      <c r="CT90" s="12"/>
      <c r="CU90" s="12"/>
      <c r="CV90" s="12"/>
      <c r="CW90" s="12"/>
      <c r="CX90" s="12"/>
      <c r="CY90" s="12"/>
      <c r="CZ90" s="12"/>
      <c r="DA90" s="12"/>
      <c r="DB90" s="12"/>
      <c r="DC90" s="12"/>
      <c r="DD90" s="12"/>
      <c r="DE90" s="12"/>
      <c r="DF90" s="12"/>
      <c r="DG90" s="12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</row>
    <row r="91" spans="1:154" s="50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</row>
    <row r="92" spans="1:154" s="50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2"/>
      <c r="CT92" s="12"/>
      <c r="CU92" s="12"/>
      <c r="CV92" s="12"/>
      <c r="CW92" s="12"/>
      <c r="CX92" s="12"/>
      <c r="CY92" s="12"/>
      <c r="CZ92" s="12"/>
      <c r="DA92" s="12"/>
      <c r="DB92" s="12"/>
      <c r="DC92" s="12"/>
      <c r="DD92" s="12"/>
      <c r="DE92" s="12"/>
      <c r="DF92" s="12"/>
      <c r="DG92" s="12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</row>
    <row r="93" spans="1:154" s="50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2"/>
      <c r="CT93" s="12"/>
      <c r="CU93" s="12"/>
      <c r="CV93" s="12"/>
      <c r="CW93" s="12"/>
      <c r="CX93" s="12"/>
      <c r="CY93" s="12"/>
      <c r="CZ93" s="12"/>
      <c r="DA93" s="12"/>
      <c r="DB93" s="12"/>
      <c r="DC93" s="12"/>
      <c r="DD93" s="12"/>
      <c r="DE93" s="12"/>
      <c r="DF93" s="12"/>
      <c r="DG93" s="12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</row>
    <row r="94" spans="1:154" s="50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2"/>
      <c r="CT94" s="12"/>
      <c r="CU94" s="12"/>
      <c r="CV94" s="12"/>
      <c r="CW94" s="12"/>
      <c r="CX94" s="12"/>
      <c r="CY94" s="12"/>
      <c r="CZ94" s="12"/>
      <c r="DA94" s="12"/>
      <c r="DB94" s="12"/>
      <c r="DC94" s="12"/>
      <c r="DD94" s="12"/>
      <c r="DE94" s="12"/>
      <c r="DF94" s="12"/>
      <c r="DG94" s="12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</row>
    <row r="95" spans="1:154" s="50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2"/>
      <c r="CT95" s="12"/>
      <c r="CU95" s="12"/>
      <c r="CV95" s="12"/>
      <c r="CW95" s="12"/>
      <c r="CX95" s="12"/>
      <c r="CY95" s="12"/>
      <c r="CZ95" s="12"/>
      <c r="DA95" s="12"/>
      <c r="DB95" s="12"/>
      <c r="DC95" s="12"/>
      <c r="DD95" s="12"/>
      <c r="DE95" s="12"/>
      <c r="DF95" s="12"/>
      <c r="DG95" s="12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</row>
    <row r="96" spans="1:154" s="50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  <c r="CV96" s="12"/>
      <c r="CW96" s="12"/>
      <c r="CX96" s="12"/>
      <c r="CY96" s="12"/>
      <c r="CZ96" s="12"/>
      <c r="DA96" s="12"/>
      <c r="DB96" s="12"/>
      <c r="DC96" s="12"/>
      <c r="DD96" s="12"/>
      <c r="DE96" s="12"/>
      <c r="DF96" s="12"/>
      <c r="DG96" s="12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</row>
    <row r="97" spans="1:154" s="50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2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</row>
    <row r="98" spans="1:154" s="50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2"/>
      <c r="CT98" s="12"/>
      <c r="CU98" s="12"/>
      <c r="CV98" s="12"/>
      <c r="CW98" s="12"/>
      <c r="CX98" s="12"/>
      <c r="CY98" s="12"/>
      <c r="CZ98" s="12"/>
      <c r="DA98" s="12"/>
      <c r="DB98" s="12"/>
      <c r="DC98" s="12"/>
      <c r="DD98" s="12"/>
      <c r="DE98" s="12"/>
      <c r="DF98" s="12"/>
      <c r="DG98" s="12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</row>
    <row r="99" spans="1:154" s="50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2"/>
      <c r="CT99" s="12"/>
      <c r="CU99" s="12"/>
      <c r="CV99" s="12"/>
      <c r="CW99" s="12"/>
      <c r="CX99" s="12"/>
      <c r="CY99" s="12"/>
      <c r="CZ99" s="12"/>
      <c r="DA99" s="12"/>
      <c r="DB99" s="12"/>
      <c r="DC99" s="12"/>
      <c r="DD99" s="12"/>
      <c r="DE99" s="12"/>
      <c r="DF99" s="12"/>
      <c r="DG99" s="12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</row>
    <row r="100" spans="1:154" s="50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2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</row>
    <row r="101" spans="1:154" s="50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2"/>
      <c r="CT101" s="12"/>
      <c r="CU101" s="12"/>
      <c r="CV101" s="12"/>
      <c r="CW101" s="12"/>
      <c r="CX101" s="12"/>
      <c r="CY101" s="12"/>
      <c r="CZ101" s="12"/>
      <c r="DA101" s="12"/>
      <c r="DB101" s="12"/>
      <c r="DC101" s="12"/>
      <c r="DD101" s="12"/>
      <c r="DE101" s="12"/>
      <c r="DF101" s="12"/>
      <c r="DG101" s="12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</row>
    <row r="102" spans="1:154" s="50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</row>
    <row r="103" spans="1:154" s="50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</row>
    <row r="104" spans="1:154" s="50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2"/>
      <c r="CT104" s="12"/>
      <c r="CU104" s="12"/>
      <c r="CV104" s="12"/>
      <c r="CW104" s="12"/>
      <c r="CX104" s="12"/>
      <c r="CY104" s="12"/>
      <c r="CZ104" s="12"/>
      <c r="DA104" s="12"/>
      <c r="DB104" s="12"/>
      <c r="DC104" s="12"/>
      <c r="DD104" s="12"/>
      <c r="DE104" s="12"/>
      <c r="DF104" s="12"/>
      <c r="DG104" s="12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</row>
    <row r="105" spans="1:154" s="50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2"/>
      <c r="CT105" s="12"/>
      <c r="CU105" s="12"/>
      <c r="CV105" s="12"/>
      <c r="CW105" s="12"/>
      <c r="CX105" s="12"/>
      <c r="CY105" s="12"/>
      <c r="CZ105" s="12"/>
      <c r="DA105" s="12"/>
      <c r="DB105" s="12"/>
      <c r="DC105" s="12"/>
      <c r="DD105" s="12"/>
      <c r="DE105" s="12"/>
      <c r="DF105" s="12"/>
      <c r="DG105" s="12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</row>
    <row r="106" spans="1:154" s="50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2"/>
      <c r="CT106" s="12"/>
      <c r="CU106" s="12"/>
      <c r="CV106" s="12"/>
      <c r="CW106" s="12"/>
      <c r="CX106" s="12"/>
      <c r="CY106" s="12"/>
      <c r="CZ106" s="12"/>
      <c r="DA106" s="12"/>
      <c r="DB106" s="12"/>
      <c r="DC106" s="12"/>
      <c r="DD106" s="12"/>
      <c r="DE106" s="12"/>
      <c r="DF106" s="12"/>
      <c r="DG106" s="12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</row>
    <row r="107" spans="1:154" s="50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2"/>
      <c r="CT107" s="12"/>
      <c r="CU107" s="12"/>
      <c r="CV107" s="12"/>
      <c r="CW107" s="12"/>
      <c r="CX107" s="12"/>
      <c r="CY107" s="12"/>
      <c r="CZ107" s="12"/>
      <c r="DA107" s="12"/>
      <c r="DB107" s="12"/>
      <c r="DC107" s="12"/>
      <c r="DD107" s="12"/>
      <c r="DE107" s="12"/>
      <c r="DF107" s="12"/>
      <c r="DG107" s="12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</row>
    <row r="108" spans="1:154" s="50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2"/>
      <c r="CT108" s="12"/>
      <c r="CU108" s="12"/>
      <c r="CV108" s="12"/>
      <c r="CW108" s="12"/>
      <c r="CX108" s="12"/>
      <c r="CY108" s="12"/>
      <c r="CZ108" s="12"/>
      <c r="DA108" s="12"/>
      <c r="DB108" s="12"/>
      <c r="DC108" s="12"/>
      <c r="DD108" s="12"/>
      <c r="DE108" s="12"/>
      <c r="DF108" s="12"/>
      <c r="DG108" s="12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</row>
    <row r="109" spans="1:154" s="50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2"/>
      <c r="CT109" s="12"/>
      <c r="CU109" s="12"/>
      <c r="CV109" s="12"/>
      <c r="CW109" s="12"/>
      <c r="CX109" s="12"/>
      <c r="CY109" s="12"/>
      <c r="CZ109" s="12"/>
      <c r="DA109" s="12"/>
      <c r="DB109" s="12"/>
      <c r="DC109" s="12"/>
      <c r="DD109" s="12"/>
      <c r="DE109" s="12"/>
      <c r="DF109" s="12"/>
      <c r="DG109" s="12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</row>
    <row r="110" spans="1:154" s="50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2"/>
      <c r="CT110" s="12"/>
      <c r="CU110" s="12"/>
      <c r="CV110" s="12"/>
      <c r="CW110" s="12"/>
      <c r="CX110" s="12"/>
      <c r="CY110" s="12"/>
      <c r="CZ110" s="12"/>
      <c r="DA110" s="12"/>
      <c r="DB110" s="12"/>
      <c r="DC110" s="12"/>
      <c r="DD110" s="12"/>
      <c r="DE110" s="12"/>
      <c r="DF110" s="12"/>
      <c r="DG110" s="12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</row>
    <row r="111" spans="1:154" s="50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</row>
    <row r="112" spans="1:154" s="50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2"/>
      <c r="CT112" s="12"/>
      <c r="CU112" s="12"/>
      <c r="CV112" s="12"/>
      <c r="CW112" s="12"/>
      <c r="CX112" s="12"/>
      <c r="CY112" s="12"/>
      <c r="CZ112" s="12"/>
      <c r="DA112" s="12"/>
      <c r="DB112" s="12"/>
      <c r="DC112" s="12"/>
      <c r="DD112" s="12"/>
      <c r="DE112" s="12"/>
      <c r="DF112" s="12"/>
      <c r="DG112" s="12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</row>
    <row r="113" spans="1:154" s="50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2"/>
      <c r="CT113" s="12"/>
      <c r="CU113" s="12"/>
      <c r="CV113" s="12"/>
      <c r="CW113" s="12"/>
      <c r="CX113" s="12"/>
      <c r="CY113" s="12"/>
      <c r="CZ113" s="12"/>
      <c r="DA113" s="12"/>
      <c r="DB113" s="12"/>
      <c r="DC113" s="12"/>
      <c r="DD113" s="12"/>
      <c r="DE113" s="12"/>
      <c r="DF113" s="12"/>
      <c r="DG113" s="12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</row>
    <row r="114" spans="1:154" s="50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2"/>
      <c r="CT114" s="12"/>
      <c r="CU114" s="12"/>
      <c r="CV114" s="12"/>
      <c r="CW114" s="12"/>
      <c r="CX114" s="12"/>
      <c r="CY114" s="12"/>
      <c r="CZ114" s="12"/>
      <c r="DA114" s="12"/>
      <c r="DB114" s="12"/>
      <c r="DC114" s="12"/>
      <c r="DD114" s="12"/>
      <c r="DE114" s="12"/>
      <c r="DF114" s="12"/>
      <c r="DG114" s="12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</row>
    <row r="115" spans="1:154" s="50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2"/>
      <c r="CT115" s="12"/>
      <c r="CU115" s="12"/>
      <c r="CV115" s="12"/>
      <c r="CW115" s="12"/>
      <c r="CX115" s="12"/>
      <c r="CY115" s="12"/>
      <c r="CZ115" s="12"/>
      <c r="DA115" s="12"/>
      <c r="DB115" s="12"/>
      <c r="DC115" s="12"/>
      <c r="DD115" s="12"/>
      <c r="DE115" s="12"/>
      <c r="DF115" s="12"/>
      <c r="DG115" s="12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</row>
    <row r="116" spans="1:154" s="50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2"/>
      <c r="CT116" s="12"/>
      <c r="CU116" s="12"/>
      <c r="CV116" s="12"/>
      <c r="CW116" s="12"/>
      <c r="CX116" s="12"/>
      <c r="CY116" s="12"/>
      <c r="CZ116" s="12"/>
      <c r="DA116" s="12"/>
      <c r="DB116" s="12"/>
      <c r="DC116" s="12"/>
      <c r="DD116" s="12"/>
      <c r="DE116" s="12"/>
      <c r="DF116" s="12"/>
      <c r="DG116" s="12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</row>
    <row r="117" spans="1:154" s="50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2"/>
      <c r="CT117" s="12"/>
      <c r="CU117" s="12"/>
      <c r="CV117" s="12"/>
      <c r="CW117" s="12"/>
      <c r="CX117" s="12"/>
      <c r="CY117" s="12"/>
      <c r="CZ117" s="12"/>
      <c r="DA117" s="12"/>
      <c r="DB117" s="12"/>
      <c r="DC117" s="12"/>
      <c r="DD117" s="12"/>
      <c r="DE117" s="12"/>
      <c r="DF117" s="12"/>
      <c r="DG117" s="12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</row>
    <row r="118" spans="1:154" s="50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2"/>
      <c r="CT118" s="12"/>
      <c r="CU118" s="12"/>
      <c r="CV118" s="12"/>
      <c r="CW118" s="12"/>
      <c r="CX118" s="12"/>
      <c r="CY118" s="12"/>
      <c r="CZ118" s="12"/>
      <c r="DA118" s="12"/>
      <c r="DB118" s="12"/>
      <c r="DC118" s="12"/>
      <c r="DD118" s="12"/>
      <c r="DE118" s="12"/>
      <c r="DF118" s="12"/>
      <c r="DG118" s="12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</row>
    <row r="119" spans="1:154" s="50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2"/>
      <c r="CT119" s="12"/>
      <c r="CU119" s="12"/>
      <c r="CV119" s="12"/>
      <c r="CW119" s="12"/>
      <c r="CX119" s="12"/>
      <c r="CY119" s="12"/>
      <c r="CZ119" s="12"/>
      <c r="DA119" s="12"/>
      <c r="DB119" s="12"/>
      <c r="DC119" s="12"/>
      <c r="DD119" s="12"/>
      <c r="DE119" s="12"/>
      <c r="DF119" s="12"/>
      <c r="DG119" s="12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</row>
    <row r="120" spans="1:154" s="50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2"/>
      <c r="CT120" s="12"/>
      <c r="CU120" s="12"/>
      <c r="CV120" s="12"/>
      <c r="CW120" s="12"/>
      <c r="CX120" s="12"/>
      <c r="CY120" s="12"/>
      <c r="CZ120" s="12"/>
      <c r="DA120" s="12"/>
      <c r="DB120" s="12"/>
      <c r="DC120" s="12"/>
      <c r="DD120" s="12"/>
      <c r="DE120" s="12"/>
      <c r="DF120" s="12"/>
      <c r="DG120" s="12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</row>
    <row r="121" spans="1:154" s="50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2"/>
      <c r="CT121" s="12"/>
      <c r="CU121" s="12"/>
      <c r="CV121" s="12"/>
      <c r="CW121" s="12"/>
      <c r="CX121" s="12"/>
      <c r="CY121" s="12"/>
      <c r="CZ121" s="12"/>
      <c r="DA121" s="12"/>
      <c r="DB121" s="12"/>
      <c r="DC121" s="12"/>
      <c r="DD121" s="12"/>
      <c r="DE121" s="12"/>
      <c r="DF121" s="12"/>
      <c r="DG121" s="12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</row>
    <row r="122" spans="1:154" s="50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2"/>
      <c r="CT122" s="12"/>
      <c r="CU122" s="12"/>
      <c r="CV122" s="12"/>
      <c r="CW122" s="12"/>
      <c r="CX122" s="12"/>
      <c r="CY122" s="12"/>
      <c r="CZ122" s="12"/>
      <c r="DA122" s="12"/>
      <c r="DB122" s="12"/>
      <c r="DC122" s="12"/>
      <c r="DD122" s="12"/>
      <c r="DE122" s="12"/>
      <c r="DF122" s="12"/>
      <c r="DG122" s="12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</row>
    <row r="123" spans="1:154" s="50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2"/>
      <c r="CT123" s="12"/>
      <c r="CU123" s="12"/>
      <c r="CV123" s="12"/>
      <c r="CW123" s="12"/>
      <c r="CX123" s="12"/>
      <c r="CY123" s="12"/>
      <c r="CZ123" s="12"/>
      <c r="DA123" s="12"/>
      <c r="DB123" s="12"/>
      <c r="DC123" s="12"/>
      <c r="DD123" s="12"/>
      <c r="DE123" s="12"/>
      <c r="DF123" s="12"/>
      <c r="DG123" s="12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</row>
    <row r="124" spans="1:154" s="50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2"/>
      <c r="CT124" s="12"/>
      <c r="CU124" s="12"/>
      <c r="CV124" s="12"/>
      <c r="CW124" s="12"/>
      <c r="CX124" s="12"/>
      <c r="CY124" s="12"/>
      <c r="CZ124" s="12"/>
      <c r="DA124" s="12"/>
      <c r="DB124" s="12"/>
      <c r="DC124" s="12"/>
      <c r="DD124" s="12"/>
      <c r="DE124" s="12"/>
      <c r="DF124" s="12"/>
      <c r="DG124" s="12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</row>
    <row r="125" spans="1:154" s="50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2"/>
      <c r="CT125" s="12"/>
      <c r="CU125" s="12"/>
      <c r="CV125" s="12"/>
      <c r="CW125" s="12"/>
      <c r="CX125" s="12"/>
      <c r="CY125" s="12"/>
      <c r="CZ125" s="12"/>
      <c r="DA125" s="12"/>
      <c r="DB125" s="12"/>
      <c r="DC125" s="12"/>
      <c r="DD125" s="12"/>
      <c r="DE125" s="12"/>
      <c r="DF125" s="12"/>
      <c r="DG125" s="12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</row>
    <row r="126" spans="1:154" s="50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2"/>
      <c r="CT126" s="12"/>
      <c r="CU126" s="12"/>
      <c r="CV126" s="12"/>
      <c r="CW126" s="12"/>
      <c r="CX126" s="12"/>
      <c r="CY126" s="12"/>
      <c r="CZ126" s="12"/>
      <c r="DA126" s="12"/>
      <c r="DB126" s="12"/>
      <c r="DC126" s="12"/>
      <c r="DD126" s="12"/>
      <c r="DE126" s="12"/>
      <c r="DF126" s="12"/>
      <c r="DG126" s="12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</row>
    <row r="127" spans="1:154" s="50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2"/>
      <c r="CZ127" s="12"/>
      <c r="DA127" s="12"/>
      <c r="DB127" s="12"/>
      <c r="DC127" s="12"/>
      <c r="DD127" s="12"/>
      <c r="DE127" s="12"/>
      <c r="DF127" s="12"/>
      <c r="DG127" s="12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</row>
    <row r="128" spans="1:154" s="50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2"/>
      <c r="CT128" s="12"/>
      <c r="CU128" s="12"/>
      <c r="CV128" s="12"/>
      <c r="CW128" s="12"/>
      <c r="CX128" s="12"/>
      <c r="CY128" s="12"/>
      <c r="CZ128" s="12"/>
      <c r="DA128" s="12"/>
      <c r="DB128" s="12"/>
      <c r="DC128" s="12"/>
      <c r="DD128" s="12"/>
      <c r="DE128" s="12"/>
      <c r="DF128" s="12"/>
      <c r="DG128" s="12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</row>
    <row r="129" spans="1:154" s="50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2"/>
      <c r="CT129" s="12"/>
      <c r="CU129" s="12"/>
      <c r="CV129" s="12"/>
      <c r="CW129" s="12"/>
      <c r="CX129" s="12"/>
      <c r="CY129" s="12"/>
      <c r="CZ129" s="12"/>
      <c r="DA129" s="12"/>
      <c r="DB129" s="12"/>
      <c r="DC129" s="12"/>
      <c r="DD129" s="12"/>
      <c r="DE129" s="12"/>
      <c r="DF129" s="12"/>
      <c r="DG129" s="12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</row>
    <row r="130" spans="1:154" s="50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2"/>
      <c r="CT130" s="12"/>
      <c r="CU130" s="12"/>
      <c r="CV130" s="12"/>
      <c r="CW130" s="12"/>
      <c r="CX130" s="12"/>
      <c r="CY130" s="12"/>
      <c r="CZ130" s="12"/>
      <c r="DA130" s="12"/>
      <c r="DB130" s="12"/>
      <c r="DC130" s="12"/>
      <c r="DD130" s="12"/>
      <c r="DE130" s="12"/>
      <c r="DF130" s="12"/>
      <c r="DG130" s="12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</row>
    <row r="131" spans="1:154" s="50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2"/>
      <c r="CT131" s="12"/>
      <c r="CU131" s="12"/>
      <c r="CV131" s="12"/>
      <c r="CW131" s="12"/>
      <c r="CX131" s="12"/>
      <c r="CY131" s="12"/>
      <c r="CZ131" s="12"/>
      <c r="DA131" s="12"/>
      <c r="DB131" s="12"/>
      <c r="DC131" s="12"/>
      <c r="DD131" s="12"/>
      <c r="DE131" s="12"/>
      <c r="DF131" s="12"/>
      <c r="DG131" s="12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</row>
    <row r="132" spans="1:154" s="50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2"/>
      <c r="CT132" s="12"/>
      <c r="CU132" s="12"/>
      <c r="CV132" s="12"/>
      <c r="CW132" s="12"/>
      <c r="CX132" s="12"/>
      <c r="CY132" s="12"/>
      <c r="CZ132" s="12"/>
      <c r="DA132" s="12"/>
      <c r="DB132" s="12"/>
      <c r="DC132" s="12"/>
      <c r="DD132" s="12"/>
      <c r="DE132" s="12"/>
      <c r="DF132" s="12"/>
      <c r="DG132" s="12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</row>
    <row r="133" spans="1:154" s="50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2"/>
      <c r="CT133" s="12"/>
      <c r="CU133" s="12"/>
      <c r="CV133" s="12"/>
      <c r="CW133" s="12"/>
      <c r="CX133" s="12"/>
      <c r="CY133" s="12"/>
      <c r="CZ133" s="12"/>
      <c r="DA133" s="12"/>
      <c r="DB133" s="12"/>
      <c r="DC133" s="12"/>
      <c r="DD133" s="12"/>
      <c r="DE133" s="12"/>
      <c r="DF133" s="12"/>
      <c r="DG133" s="12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</row>
    <row r="134" spans="1:154" s="50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2"/>
      <c r="CT134" s="12"/>
      <c r="CU134" s="12"/>
      <c r="CV134" s="12"/>
      <c r="CW134" s="12"/>
      <c r="CX134" s="12"/>
      <c r="CY134" s="12"/>
      <c r="CZ134" s="12"/>
      <c r="DA134" s="12"/>
      <c r="DB134" s="12"/>
      <c r="DC134" s="12"/>
      <c r="DD134" s="12"/>
      <c r="DE134" s="12"/>
      <c r="DF134" s="12"/>
      <c r="DG134" s="12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</row>
    <row r="135" spans="1:154" s="50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2"/>
      <c r="CT135" s="12"/>
      <c r="CU135" s="12"/>
      <c r="CV135" s="12"/>
      <c r="CW135" s="12"/>
      <c r="CX135" s="12"/>
      <c r="CY135" s="12"/>
      <c r="CZ135" s="12"/>
      <c r="DA135" s="12"/>
      <c r="DB135" s="12"/>
      <c r="DC135" s="12"/>
      <c r="DD135" s="12"/>
      <c r="DE135" s="12"/>
      <c r="DF135" s="12"/>
      <c r="DG135" s="12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</row>
    <row r="136" spans="1:154" s="50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2"/>
      <c r="CT136" s="12"/>
      <c r="CU136" s="12"/>
      <c r="CV136" s="12"/>
      <c r="CW136" s="12"/>
      <c r="CX136" s="12"/>
      <c r="CY136" s="12"/>
      <c r="CZ136" s="12"/>
      <c r="DA136" s="12"/>
      <c r="DB136" s="12"/>
      <c r="DC136" s="12"/>
      <c r="DD136" s="12"/>
      <c r="DE136" s="12"/>
      <c r="DF136" s="12"/>
      <c r="DG136" s="12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</row>
    <row r="137" spans="1:154" s="50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2"/>
      <c r="CT137" s="12"/>
      <c r="CU137" s="12"/>
      <c r="CV137" s="12"/>
      <c r="CW137" s="12"/>
      <c r="CX137" s="12"/>
      <c r="CY137" s="12"/>
      <c r="CZ137" s="12"/>
      <c r="DA137" s="12"/>
      <c r="DB137" s="12"/>
      <c r="DC137" s="12"/>
      <c r="DD137" s="12"/>
      <c r="DE137" s="12"/>
      <c r="DF137" s="12"/>
      <c r="DG137" s="12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</row>
    <row r="138" spans="1:154" s="50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</row>
    <row r="139" spans="1:154" s="50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2"/>
      <c r="CT139" s="12"/>
      <c r="CU139" s="12"/>
      <c r="CV139" s="12"/>
      <c r="CW139" s="12"/>
      <c r="CX139" s="12"/>
      <c r="CY139" s="12"/>
      <c r="CZ139" s="12"/>
      <c r="DA139" s="12"/>
      <c r="DB139" s="12"/>
      <c r="DC139" s="12"/>
      <c r="DD139" s="12"/>
      <c r="DE139" s="12"/>
      <c r="DF139" s="12"/>
      <c r="DG139" s="12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</row>
    <row r="140" spans="1:154" s="50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2"/>
      <c r="CT140" s="12"/>
      <c r="CU140" s="12"/>
      <c r="CV140" s="12"/>
      <c r="CW140" s="12"/>
      <c r="CX140" s="12"/>
      <c r="CY140" s="12"/>
      <c r="CZ140" s="12"/>
      <c r="DA140" s="12"/>
      <c r="DB140" s="12"/>
      <c r="DC140" s="12"/>
      <c r="DD140" s="12"/>
      <c r="DE140" s="12"/>
      <c r="DF140" s="12"/>
      <c r="DG140" s="12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</row>
    <row r="141" spans="1:154" s="50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2"/>
      <c r="CT141" s="12"/>
      <c r="CU141" s="12"/>
      <c r="CV141" s="12"/>
      <c r="CW141" s="12"/>
      <c r="CX141" s="12"/>
      <c r="CY141" s="12"/>
      <c r="CZ141" s="12"/>
      <c r="DA141" s="12"/>
      <c r="DB141" s="12"/>
      <c r="DC141" s="12"/>
      <c r="DD141" s="12"/>
      <c r="DE141" s="12"/>
      <c r="DF141" s="12"/>
      <c r="DG141" s="12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</row>
    <row r="142" spans="1:154" s="50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2"/>
      <c r="CT142" s="12"/>
      <c r="CU142" s="12"/>
      <c r="CV142" s="12"/>
      <c r="CW142" s="12"/>
      <c r="CX142" s="12"/>
      <c r="CY142" s="12"/>
      <c r="CZ142" s="12"/>
      <c r="DA142" s="12"/>
      <c r="DB142" s="12"/>
      <c r="DC142" s="12"/>
      <c r="DD142" s="12"/>
      <c r="DE142" s="12"/>
      <c r="DF142" s="12"/>
      <c r="DG142" s="12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</row>
    <row r="143" spans="1:154" s="50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2"/>
      <c r="CT143" s="12"/>
      <c r="CU143" s="12"/>
      <c r="CV143" s="12"/>
      <c r="CW143" s="12"/>
      <c r="CX143" s="12"/>
      <c r="CY143" s="12"/>
      <c r="CZ143" s="12"/>
      <c r="DA143" s="12"/>
      <c r="DB143" s="12"/>
      <c r="DC143" s="12"/>
      <c r="DD143" s="12"/>
      <c r="DE143" s="12"/>
      <c r="DF143" s="12"/>
      <c r="DG143" s="12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</row>
    <row r="144" spans="1:154" s="50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2"/>
      <c r="CT144" s="12"/>
      <c r="CU144" s="12"/>
      <c r="CV144" s="12"/>
      <c r="CW144" s="12"/>
      <c r="CX144" s="12"/>
      <c r="CY144" s="12"/>
      <c r="CZ144" s="12"/>
      <c r="DA144" s="12"/>
      <c r="DB144" s="12"/>
      <c r="DC144" s="12"/>
      <c r="DD144" s="12"/>
      <c r="DE144" s="12"/>
      <c r="DF144" s="12"/>
      <c r="DG144" s="12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</row>
    <row r="145" spans="1:154" s="50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2"/>
      <c r="CT145" s="12"/>
      <c r="CU145" s="12"/>
      <c r="CV145" s="12"/>
      <c r="CW145" s="12"/>
      <c r="CX145" s="12"/>
      <c r="CY145" s="12"/>
      <c r="CZ145" s="12"/>
      <c r="DA145" s="12"/>
      <c r="DB145" s="12"/>
      <c r="DC145" s="12"/>
      <c r="DD145" s="12"/>
      <c r="DE145" s="12"/>
      <c r="DF145" s="12"/>
      <c r="DG145" s="12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</row>
    <row r="146" spans="1:154" s="50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2"/>
      <c r="CT146" s="12"/>
      <c r="CU146" s="12"/>
      <c r="CV146" s="12"/>
      <c r="CW146" s="12"/>
      <c r="CX146" s="12"/>
      <c r="CY146" s="12"/>
      <c r="CZ146" s="12"/>
      <c r="DA146" s="12"/>
      <c r="DB146" s="12"/>
      <c r="DC146" s="12"/>
      <c r="DD146" s="12"/>
      <c r="DE146" s="12"/>
      <c r="DF146" s="12"/>
      <c r="DG146" s="12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</row>
    <row r="147" spans="1:154" s="50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2"/>
      <c r="CT147" s="12"/>
      <c r="CU147" s="12"/>
      <c r="CV147" s="12"/>
      <c r="CW147" s="12"/>
      <c r="CX147" s="12"/>
      <c r="CY147" s="12"/>
      <c r="CZ147" s="12"/>
      <c r="DA147" s="12"/>
      <c r="DB147" s="12"/>
      <c r="DC147" s="12"/>
      <c r="DD147" s="12"/>
      <c r="DE147" s="12"/>
      <c r="DF147" s="12"/>
      <c r="DG147" s="12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</row>
    <row r="148" spans="1:154" s="50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2"/>
      <c r="CT148" s="12"/>
      <c r="CU148" s="12"/>
      <c r="CV148" s="12"/>
      <c r="CW148" s="12"/>
      <c r="CX148" s="12"/>
      <c r="CY148" s="12"/>
      <c r="CZ148" s="12"/>
      <c r="DA148" s="12"/>
      <c r="DB148" s="12"/>
      <c r="DC148" s="12"/>
      <c r="DD148" s="12"/>
      <c r="DE148" s="12"/>
      <c r="DF148" s="12"/>
      <c r="DG148" s="12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</row>
    <row r="149" spans="1:154" s="50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2"/>
      <c r="CT149" s="12"/>
      <c r="CU149" s="12"/>
      <c r="CV149" s="12"/>
      <c r="CW149" s="12"/>
      <c r="CX149" s="12"/>
      <c r="CY149" s="12"/>
      <c r="CZ149" s="12"/>
      <c r="DA149" s="12"/>
      <c r="DB149" s="12"/>
      <c r="DC149" s="12"/>
      <c r="DD149" s="12"/>
      <c r="DE149" s="12"/>
      <c r="DF149" s="12"/>
      <c r="DG149" s="12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</row>
    <row r="150" spans="1:154" s="50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</row>
    <row r="151" spans="1:154" s="50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2"/>
      <c r="CT151" s="12"/>
      <c r="CU151" s="12"/>
      <c r="CV151" s="12"/>
      <c r="CW151" s="12"/>
      <c r="CX151" s="12"/>
      <c r="CY151" s="12"/>
      <c r="CZ151" s="12"/>
      <c r="DA151" s="12"/>
      <c r="DB151" s="12"/>
      <c r="DC151" s="12"/>
      <c r="DD151" s="12"/>
      <c r="DE151" s="12"/>
      <c r="DF151" s="12"/>
      <c r="DG151" s="12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</row>
    <row r="152" spans="1:154" s="50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2"/>
      <c r="CT152" s="12"/>
      <c r="CU152" s="12"/>
      <c r="CV152" s="12"/>
      <c r="CW152" s="12"/>
      <c r="CX152" s="12"/>
      <c r="CY152" s="12"/>
      <c r="CZ152" s="12"/>
      <c r="DA152" s="12"/>
      <c r="DB152" s="12"/>
      <c r="DC152" s="12"/>
      <c r="DD152" s="12"/>
      <c r="DE152" s="12"/>
      <c r="DF152" s="12"/>
      <c r="DG152" s="12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</row>
    <row r="153" spans="1:154" s="50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2"/>
      <c r="CT153" s="12"/>
      <c r="CU153" s="12"/>
      <c r="CV153" s="12"/>
      <c r="CW153" s="12"/>
      <c r="CX153" s="12"/>
      <c r="CY153" s="12"/>
      <c r="CZ153" s="12"/>
      <c r="DA153" s="12"/>
      <c r="DB153" s="12"/>
      <c r="DC153" s="12"/>
      <c r="DD153" s="12"/>
      <c r="DE153" s="12"/>
      <c r="DF153" s="12"/>
      <c r="DG153" s="12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</row>
    <row r="154" spans="1:154" s="50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2"/>
      <c r="CT154" s="12"/>
      <c r="CU154" s="12"/>
      <c r="CV154" s="12"/>
      <c r="CW154" s="12"/>
      <c r="CX154" s="12"/>
      <c r="CY154" s="12"/>
      <c r="CZ154" s="12"/>
      <c r="DA154" s="12"/>
      <c r="DB154" s="12"/>
      <c r="DC154" s="12"/>
      <c r="DD154" s="12"/>
      <c r="DE154" s="12"/>
      <c r="DF154" s="12"/>
      <c r="DG154" s="12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</row>
    <row r="155" spans="1:154" s="50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2"/>
      <c r="CT155" s="12"/>
      <c r="CU155" s="12"/>
      <c r="CV155" s="12"/>
      <c r="CW155" s="12"/>
      <c r="CX155" s="12"/>
      <c r="CY155" s="12"/>
      <c r="CZ155" s="12"/>
      <c r="DA155" s="12"/>
      <c r="DB155" s="12"/>
      <c r="DC155" s="12"/>
      <c r="DD155" s="12"/>
      <c r="DE155" s="12"/>
      <c r="DF155" s="12"/>
      <c r="DG155" s="12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</row>
    <row r="156" spans="1:154" s="50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2"/>
      <c r="CT156" s="12"/>
      <c r="CU156" s="12"/>
      <c r="CV156" s="12"/>
      <c r="CW156" s="12"/>
      <c r="CX156" s="12"/>
      <c r="CY156" s="12"/>
      <c r="CZ156" s="12"/>
      <c r="DA156" s="12"/>
      <c r="DB156" s="12"/>
      <c r="DC156" s="12"/>
      <c r="DD156" s="12"/>
      <c r="DE156" s="12"/>
      <c r="DF156" s="12"/>
      <c r="DG156" s="12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</row>
    <row r="157" spans="1:154" s="50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2"/>
      <c r="CT157" s="12"/>
      <c r="CU157" s="12"/>
      <c r="CV157" s="12"/>
      <c r="CW157" s="12"/>
      <c r="CX157" s="12"/>
      <c r="CY157" s="12"/>
      <c r="CZ157" s="12"/>
      <c r="DA157" s="12"/>
      <c r="DB157" s="12"/>
      <c r="DC157" s="12"/>
      <c r="DD157" s="12"/>
      <c r="DE157" s="12"/>
      <c r="DF157" s="12"/>
      <c r="DG157" s="12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</row>
    <row r="158" spans="1:154" s="50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2"/>
      <c r="CT158" s="12"/>
      <c r="CU158" s="12"/>
      <c r="CV158" s="12"/>
      <c r="CW158" s="12"/>
      <c r="CX158" s="12"/>
      <c r="CY158" s="12"/>
      <c r="CZ158" s="12"/>
      <c r="DA158" s="12"/>
      <c r="DB158" s="12"/>
      <c r="DC158" s="12"/>
      <c r="DD158" s="12"/>
      <c r="DE158" s="12"/>
      <c r="DF158" s="12"/>
      <c r="DG158" s="12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</row>
    <row r="159" spans="1:154" s="50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2"/>
      <c r="CT159" s="12"/>
      <c r="CU159" s="12"/>
      <c r="CV159" s="12"/>
      <c r="CW159" s="12"/>
      <c r="CX159" s="12"/>
      <c r="CY159" s="12"/>
      <c r="CZ159" s="12"/>
      <c r="DA159" s="12"/>
      <c r="DB159" s="12"/>
      <c r="DC159" s="12"/>
      <c r="DD159" s="12"/>
      <c r="DE159" s="12"/>
      <c r="DF159" s="12"/>
      <c r="DG159" s="12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</row>
    <row r="160" spans="1:154" s="50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2"/>
      <c r="CT160" s="12"/>
      <c r="CU160" s="12"/>
      <c r="CV160" s="12"/>
      <c r="CW160" s="12"/>
      <c r="CX160" s="12"/>
      <c r="CY160" s="12"/>
      <c r="CZ160" s="12"/>
      <c r="DA160" s="12"/>
      <c r="DB160" s="12"/>
      <c r="DC160" s="12"/>
      <c r="DD160" s="12"/>
      <c r="DE160" s="12"/>
      <c r="DF160" s="12"/>
      <c r="DG160" s="12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</row>
    <row r="161" spans="1:154" s="50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2"/>
      <c r="CT161" s="12"/>
      <c r="CU161" s="12"/>
      <c r="CV161" s="12"/>
      <c r="CW161" s="12"/>
      <c r="CX161" s="12"/>
      <c r="CY161" s="12"/>
      <c r="CZ161" s="12"/>
      <c r="DA161" s="12"/>
      <c r="DB161" s="12"/>
      <c r="DC161" s="12"/>
      <c r="DD161" s="12"/>
      <c r="DE161" s="12"/>
      <c r="DF161" s="12"/>
      <c r="DG161" s="12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</row>
    <row r="162" spans="1:154" s="50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2"/>
      <c r="CT162" s="12"/>
      <c r="CU162" s="12"/>
      <c r="CV162" s="12"/>
      <c r="CW162" s="12"/>
      <c r="CX162" s="12"/>
      <c r="CY162" s="12"/>
      <c r="CZ162" s="12"/>
      <c r="DA162" s="12"/>
      <c r="DB162" s="12"/>
      <c r="DC162" s="12"/>
      <c r="DD162" s="12"/>
      <c r="DE162" s="12"/>
      <c r="DF162" s="12"/>
      <c r="DG162" s="12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</row>
    <row r="163" spans="1:154" s="50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2"/>
      <c r="CT163" s="12"/>
      <c r="CU163" s="12"/>
      <c r="CV163" s="12"/>
      <c r="CW163" s="12"/>
      <c r="CX163" s="12"/>
      <c r="CY163" s="12"/>
      <c r="CZ163" s="12"/>
      <c r="DA163" s="12"/>
      <c r="DB163" s="12"/>
      <c r="DC163" s="12"/>
      <c r="DD163" s="12"/>
      <c r="DE163" s="12"/>
      <c r="DF163" s="12"/>
      <c r="DG163" s="12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</row>
    <row r="164" spans="1:154" s="50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2"/>
      <c r="CT164" s="12"/>
      <c r="CU164" s="12"/>
      <c r="CV164" s="12"/>
      <c r="CW164" s="12"/>
      <c r="CX164" s="12"/>
      <c r="CY164" s="12"/>
      <c r="CZ164" s="12"/>
      <c r="DA164" s="12"/>
      <c r="DB164" s="12"/>
      <c r="DC164" s="12"/>
      <c r="DD164" s="12"/>
      <c r="DE164" s="12"/>
      <c r="DF164" s="12"/>
      <c r="DG164" s="12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</row>
    <row r="165" spans="1:154" s="50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2"/>
      <c r="CT165" s="12"/>
      <c r="CU165" s="12"/>
      <c r="CV165" s="12"/>
      <c r="CW165" s="12"/>
      <c r="CX165" s="12"/>
      <c r="CY165" s="12"/>
      <c r="CZ165" s="12"/>
      <c r="DA165" s="12"/>
      <c r="DB165" s="12"/>
      <c r="DC165" s="12"/>
      <c r="DD165" s="12"/>
      <c r="DE165" s="12"/>
      <c r="DF165" s="12"/>
      <c r="DG165" s="12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</row>
    <row r="166" spans="1:154" s="50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2"/>
      <c r="CT166" s="12"/>
      <c r="CU166" s="12"/>
      <c r="CV166" s="12"/>
      <c r="CW166" s="12"/>
      <c r="CX166" s="12"/>
      <c r="CY166" s="12"/>
      <c r="CZ166" s="12"/>
      <c r="DA166" s="12"/>
      <c r="DB166" s="12"/>
      <c r="DC166" s="12"/>
      <c r="DD166" s="12"/>
      <c r="DE166" s="12"/>
      <c r="DF166" s="12"/>
      <c r="DG166" s="12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</row>
    <row r="167" spans="1:154" s="50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2"/>
      <c r="CT167" s="12"/>
      <c r="CU167" s="12"/>
      <c r="CV167" s="12"/>
      <c r="CW167" s="12"/>
      <c r="CX167" s="12"/>
      <c r="CY167" s="12"/>
      <c r="CZ167" s="12"/>
      <c r="DA167" s="12"/>
      <c r="DB167" s="12"/>
      <c r="DC167" s="12"/>
      <c r="DD167" s="12"/>
      <c r="DE167" s="12"/>
      <c r="DF167" s="12"/>
      <c r="DG167" s="12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</row>
    <row r="168" spans="1:154" s="50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2"/>
      <c r="CT168" s="12"/>
      <c r="CU168" s="12"/>
      <c r="CV168" s="12"/>
      <c r="CW168" s="12"/>
      <c r="CX168" s="12"/>
      <c r="CY168" s="12"/>
      <c r="CZ168" s="12"/>
      <c r="DA168" s="12"/>
      <c r="DB168" s="12"/>
      <c r="DC168" s="12"/>
      <c r="DD168" s="12"/>
      <c r="DE168" s="12"/>
      <c r="DF168" s="12"/>
      <c r="DG168" s="12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</row>
    <row r="169" spans="1:154" s="50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2"/>
      <c r="CT169" s="12"/>
      <c r="CU169" s="12"/>
      <c r="CV169" s="12"/>
      <c r="CW169" s="12"/>
      <c r="CX169" s="12"/>
      <c r="CY169" s="12"/>
      <c r="CZ169" s="12"/>
      <c r="DA169" s="12"/>
      <c r="DB169" s="12"/>
      <c r="DC169" s="12"/>
      <c r="DD169" s="12"/>
      <c r="DE169" s="12"/>
      <c r="DF169" s="12"/>
      <c r="DG169" s="12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</row>
    <row r="170" spans="1:154" s="50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2"/>
      <c r="CT170" s="12"/>
      <c r="CU170" s="12"/>
      <c r="CV170" s="12"/>
      <c r="CW170" s="12"/>
      <c r="CX170" s="12"/>
      <c r="CY170" s="12"/>
      <c r="CZ170" s="12"/>
      <c r="DA170" s="12"/>
      <c r="DB170" s="12"/>
      <c r="DC170" s="12"/>
      <c r="DD170" s="12"/>
      <c r="DE170" s="12"/>
      <c r="DF170" s="12"/>
      <c r="DG170" s="12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</row>
    <row r="171" spans="1:154" s="50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2"/>
      <c r="CT171" s="12"/>
      <c r="CU171" s="12"/>
      <c r="CV171" s="12"/>
      <c r="CW171" s="12"/>
      <c r="CX171" s="12"/>
      <c r="CY171" s="12"/>
      <c r="CZ171" s="12"/>
      <c r="DA171" s="12"/>
      <c r="DB171" s="12"/>
      <c r="DC171" s="12"/>
      <c r="DD171" s="12"/>
      <c r="DE171" s="12"/>
      <c r="DF171" s="12"/>
      <c r="DG171" s="12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</row>
    <row r="172" spans="1:154" s="50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2"/>
      <c r="CT172" s="12"/>
      <c r="CU172" s="12"/>
      <c r="CV172" s="12"/>
      <c r="CW172" s="12"/>
      <c r="CX172" s="12"/>
      <c r="CY172" s="12"/>
      <c r="CZ172" s="12"/>
      <c r="DA172" s="12"/>
      <c r="DB172" s="12"/>
      <c r="DC172" s="12"/>
      <c r="DD172" s="12"/>
      <c r="DE172" s="12"/>
      <c r="DF172" s="12"/>
      <c r="DG172" s="12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</row>
    <row r="173" spans="1:154" s="50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2"/>
      <c r="CT173" s="12"/>
      <c r="CU173" s="12"/>
      <c r="CV173" s="12"/>
      <c r="CW173" s="12"/>
      <c r="CX173" s="12"/>
      <c r="CY173" s="12"/>
      <c r="CZ173" s="12"/>
      <c r="DA173" s="12"/>
      <c r="DB173" s="12"/>
      <c r="DC173" s="12"/>
      <c r="DD173" s="12"/>
      <c r="DE173" s="12"/>
      <c r="DF173" s="12"/>
      <c r="DG173" s="12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</row>
    <row r="174" spans="1:154" s="50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2"/>
      <c r="CT174" s="12"/>
      <c r="CU174" s="12"/>
      <c r="CV174" s="12"/>
      <c r="CW174" s="12"/>
      <c r="CX174" s="12"/>
      <c r="CY174" s="12"/>
      <c r="CZ174" s="12"/>
      <c r="DA174" s="12"/>
      <c r="DB174" s="12"/>
      <c r="DC174" s="12"/>
      <c r="DD174" s="12"/>
      <c r="DE174" s="12"/>
      <c r="DF174" s="12"/>
      <c r="DG174" s="12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</row>
    <row r="175" spans="1:154" s="50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2"/>
      <c r="CT175" s="12"/>
      <c r="CU175" s="12"/>
      <c r="CV175" s="12"/>
      <c r="CW175" s="12"/>
      <c r="CX175" s="12"/>
      <c r="CY175" s="12"/>
      <c r="CZ175" s="12"/>
      <c r="DA175" s="12"/>
      <c r="DB175" s="12"/>
      <c r="DC175" s="12"/>
      <c r="DD175" s="12"/>
      <c r="DE175" s="12"/>
      <c r="DF175" s="12"/>
      <c r="DG175" s="12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</row>
    <row r="176" spans="1:154" s="50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2"/>
      <c r="CT176" s="12"/>
      <c r="CU176" s="12"/>
      <c r="CV176" s="12"/>
      <c r="CW176" s="12"/>
      <c r="CX176" s="12"/>
      <c r="CY176" s="12"/>
      <c r="CZ176" s="12"/>
      <c r="DA176" s="12"/>
      <c r="DB176" s="12"/>
      <c r="DC176" s="12"/>
      <c r="DD176" s="12"/>
      <c r="DE176" s="12"/>
      <c r="DF176" s="12"/>
      <c r="DG176" s="12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</row>
    <row r="177" spans="1:154" s="50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2"/>
      <c r="CT177" s="12"/>
      <c r="CU177" s="12"/>
      <c r="CV177" s="12"/>
      <c r="CW177" s="12"/>
      <c r="CX177" s="12"/>
      <c r="CY177" s="12"/>
      <c r="CZ177" s="12"/>
      <c r="DA177" s="12"/>
      <c r="DB177" s="12"/>
      <c r="DC177" s="12"/>
      <c r="DD177" s="12"/>
      <c r="DE177" s="12"/>
      <c r="DF177" s="12"/>
      <c r="DG177" s="12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</row>
    <row r="178" spans="1:154" s="50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2"/>
      <c r="CT178" s="12"/>
      <c r="CU178" s="12"/>
      <c r="CV178" s="12"/>
      <c r="CW178" s="12"/>
      <c r="CX178" s="12"/>
      <c r="CY178" s="12"/>
      <c r="CZ178" s="12"/>
      <c r="DA178" s="12"/>
      <c r="DB178" s="12"/>
      <c r="DC178" s="12"/>
      <c r="DD178" s="12"/>
      <c r="DE178" s="12"/>
      <c r="DF178" s="12"/>
      <c r="DG178" s="12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</row>
    <row r="179" spans="1:154" s="50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2"/>
      <c r="CT179" s="12"/>
      <c r="CU179" s="12"/>
      <c r="CV179" s="12"/>
      <c r="CW179" s="12"/>
      <c r="CX179" s="12"/>
      <c r="CY179" s="12"/>
      <c r="CZ179" s="12"/>
      <c r="DA179" s="12"/>
      <c r="DB179" s="12"/>
      <c r="DC179" s="12"/>
      <c r="DD179" s="12"/>
      <c r="DE179" s="12"/>
      <c r="DF179" s="12"/>
      <c r="DG179" s="12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</row>
    <row r="180" spans="1:154" s="50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2"/>
      <c r="CT180" s="12"/>
      <c r="CU180" s="12"/>
      <c r="CV180" s="12"/>
      <c r="CW180" s="12"/>
      <c r="CX180" s="12"/>
      <c r="CY180" s="12"/>
      <c r="CZ180" s="12"/>
      <c r="DA180" s="12"/>
      <c r="DB180" s="12"/>
      <c r="DC180" s="12"/>
      <c r="DD180" s="12"/>
      <c r="DE180" s="12"/>
      <c r="DF180" s="12"/>
      <c r="DG180" s="12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</row>
    <row r="181" spans="1:154" s="50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2"/>
      <c r="CT181" s="12"/>
      <c r="CU181" s="12"/>
      <c r="CV181" s="12"/>
      <c r="CW181" s="12"/>
      <c r="CX181" s="12"/>
      <c r="CY181" s="12"/>
      <c r="CZ181" s="12"/>
      <c r="DA181" s="12"/>
      <c r="DB181" s="12"/>
      <c r="DC181" s="12"/>
      <c r="DD181" s="12"/>
      <c r="DE181" s="12"/>
      <c r="DF181" s="12"/>
      <c r="DG181" s="12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</row>
    <row r="182" spans="1:154" s="50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2"/>
      <c r="CT182" s="12"/>
      <c r="CU182" s="12"/>
      <c r="CV182" s="12"/>
      <c r="CW182" s="12"/>
      <c r="CX182" s="12"/>
      <c r="CY182" s="12"/>
      <c r="CZ182" s="12"/>
      <c r="DA182" s="12"/>
      <c r="DB182" s="12"/>
      <c r="DC182" s="12"/>
      <c r="DD182" s="12"/>
      <c r="DE182" s="12"/>
      <c r="DF182" s="12"/>
      <c r="DG182" s="12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</row>
    <row r="183" spans="1:154" s="50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2"/>
      <c r="CT183" s="12"/>
      <c r="CU183" s="12"/>
      <c r="CV183" s="12"/>
      <c r="CW183" s="12"/>
      <c r="CX183" s="12"/>
      <c r="CY183" s="12"/>
      <c r="CZ183" s="12"/>
      <c r="DA183" s="12"/>
      <c r="DB183" s="12"/>
      <c r="DC183" s="12"/>
      <c r="DD183" s="12"/>
      <c r="DE183" s="12"/>
      <c r="DF183" s="12"/>
      <c r="DG183" s="12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</row>
    <row r="184" spans="1:154" s="50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2"/>
      <c r="CT184" s="12"/>
      <c r="CU184" s="12"/>
      <c r="CV184" s="12"/>
      <c r="CW184" s="12"/>
      <c r="CX184" s="12"/>
      <c r="CY184" s="12"/>
      <c r="CZ184" s="12"/>
      <c r="DA184" s="12"/>
      <c r="DB184" s="12"/>
      <c r="DC184" s="12"/>
      <c r="DD184" s="12"/>
      <c r="DE184" s="12"/>
      <c r="DF184" s="12"/>
      <c r="DG184" s="12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</row>
    <row r="185" spans="1:154" s="50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2"/>
      <c r="CT185" s="12"/>
      <c r="CU185" s="12"/>
      <c r="CV185" s="12"/>
      <c r="CW185" s="12"/>
      <c r="CX185" s="12"/>
      <c r="CY185" s="12"/>
      <c r="CZ185" s="12"/>
      <c r="DA185" s="12"/>
      <c r="DB185" s="12"/>
      <c r="DC185" s="12"/>
      <c r="DD185" s="12"/>
      <c r="DE185" s="12"/>
      <c r="DF185" s="12"/>
      <c r="DG185" s="12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</row>
    <row r="186" spans="1:154" s="50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</row>
    <row r="187" spans="1:154" s="50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2"/>
      <c r="CT187" s="12"/>
      <c r="CU187" s="12"/>
      <c r="CV187" s="12"/>
      <c r="CW187" s="12"/>
      <c r="CX187" s="12"/>
      <c r="CY187" s="12"/>
      <c r="CZ187" s="12"/>
      <c r="DA187" s="12"/>
      <c r="DB187" s="12"/>
      <c r="DC187" s="12"/>
      <c r="DD187" s="12"/>
      <c r="DE187" s="12"/>
      <c r="DF187" s="12"/>
      <c r="DG187" s="12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</row>
    <row r="188" spans="1:154" s="50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2"/>
      <c r="CT188" s="12"/>
      <c r="CU188" s="12"/>
      <c r="CV188" s="12"/>
      <c r="CW188" s="12"/>
      <c r="CX188" s="12"/>
      <c r="CY188" s="12"/>
      <c r="CZ188" s="12"/>
      <c r="DA188" s="12"/>
      <c r="DB188" s="12"/>
      <c r="DC188" s="12"/>
      <c r="DD188" s="12"/>
      <c r="DE188" s="12"/>
      <c r="DF188" s="12"/>
      <c r="DG188" s="12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</row>
    <row r="189" spans="1:154" s="50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2"/>
      <c r="CT189" s="12"/>
      <c r="CU189" s="12"/>
      <c r="CV189" s="12"/>
      <c r="CW189" s="12"/>
      <c r="CX189" s="12"/>
      <c r="CY189" s="12"/>
      <c r="CZ189" s="12"/>
      <c r="DA189" s="12"/>
      <c r="DB189" s="12"/>
      <c r="DC189" s="12"/>
      <c r="DD189" s="12"/>
      <c r="DE189" s="12"/>
      <c r="DF189" s="12"/>
      <c r="DG189" s="12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</row>
    <row r="190" spans="1:154" s="50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2"/>
      <c r="CT190" s="12"/>
      <c r="CU190" s="12"/>
      <c r="CV190" s="12"/>
      <c r="CW190" s="12"/>
      <c r="CX190" s="12"/>
      <c r="CY190" s="12"/>
      <c r="CZ190" s="12"/>
      <c r="DA190" s="12"/>
      <c r="DB190" s="12"/>
      <c r="DC190" s="12"/>
      <c r="DD190" s="12"/>
      <c r="DE190" s="12"/>
      <c r="DF190" s="12"/>
      <c r="DG190" s="12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</row>
    <row r="191" spans="1:154" s="50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2"/>
      <c r="CT191" s="12"/>
      <c r="CU191" s="12"/>
      <c r="CV191" s="12"/>
      <c r="CW191" s="12"/>
      <c r="CX191" s="12"/>
      <c r="CY191" s="12"/>
      <c r="CZ191" s="12"/>
      <c r="DA191" s="12"/>
      <c r="DB191" s="12"/>
      <c r="DC191" s="12"/>
      <c r="DD191" s="12"/>
      <c r="DE191" s="12"/>
      <c r="DF191" s="12"/>
      <c r="DG191" s="12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</row>
    <row r="192" spans="1:154" s="50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2"/>
      <c r="CT192" s="12"/>
      <c r="CU192" s="12"/>
      <c r="CV192" s="12"/>
      <c r="CW192" s="12"/>
      <c r="CX192" s="12"/>
      <c r="CY192" s="12"/>
      <c r="CZ192" s="12"/>
      <c r="DA192" s="12"/>
      <c r="DB192" s="12"/>
      <c r="DC192" s="12"/>
      <c r="DD192" s="12"/>
      <c r="DE192" s="12"/>
      <c r="DF192" s="12"/>
      <c r="DG192" s="12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</row>
    <row r="193" spans="1:154" s="50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2"/>
      <c r="CT193" s="12"/>
      <c r="CU193" s="12"/>
      <c r="CV193" s="12"/>
      <c r="CW193" s="12"/>
      <c r="CX193" s="12"/>
      <c r="CY193" s="12"/>
      <c r="CZ193" s="12"/>
      <c r="DA193" s="12"/>
      <c r="DB193" s="12"/>
      <c r="DC193" s="12"/>
      <c r="DD193" s="12"/>
      <c r="DE193" s="12"/>
      <c r="DF193" s="12"/>
      <c r="DG193" s="12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</row>
    <row r="194" spans="1:154" s="50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2"/>
      <c r="CT194" s="12"/>
      <c r="CU194" s="12"/>
      <c r="CV194" s="12"/>
      <c r="CW194" s="12"/>
      <c r="CX194" s="12"/>
      <c r="CY194" s="12"/>
      <c r="CZ194" s="12"/>
      <c r="DA194" s="12"/>
      <c r="DB194" s="12"/>
      <c r="DC194" s="12"/>
      <c r="DD194" s="12"/>
      <c r="DE194" s="12"/>
      <c r="DF194" s="12"/>
      <c r="DG194" s="12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</row>
    <row r="195" spans="1:154" s="50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2"/>
      <c r="CT195" s="12"/>
      <c r="CU195" s="12"/>
      <c r="CV195" s="12"/>
      <c r="CW195" s="12"/>
      <c r="CX195" s="12"/>
      <c r="CY195" s="12"/>
      <c r="CZ195" s="12"/>
      <c r="DA195" s="12"/>
      <c r="DB195" s="12"/>
      <c r="DC195" s="12"/>
      <c r="DD195" s="12"/>
      <c r="DE195" s="12"/>
      <c r="DF195" s="12"/>
      <c r="DG195" s="12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</row>
    <row r="196" spans="1:154" s="50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2"/>
      <c r="CT196" s="12"/>
      <c r="CU196" s="12"/>
      <c r="CV196" s="12"/>
      <c r="CW196" s="12"/>
      <c r="CX196" s="12"/>
      <c r="CY196" s="12"/>
      <c r="CZ196" s="12"/>
      <c r="DA196" s="12"/>
      <c r="DB196" s="12"/>
      <c r="DC196" s="12"/>
      <c r="DD196" s="12"/>
      <c r="DE196" s="12"/>
      <c r="DF196" s="12"/>
      <c r="DG196" s="12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</row>
    <row r="197" spans="1:154" s="50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2"/>
      <c r="CZ197" s="12"/>
      <c r="DA197" s="12"/>
      <c r="DB197" s="12"/>
      <c r="DC197" s="12"/>
      <c r="DD197" s="12"/>
      <c r="DE197" s="12"/>
      <c r="DF197" s="12"/>
      <c r="DG197" s="12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</row>
    <row r="198" spans="1:154" s="50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2"/>
      <c r="CT198" s="12"/>
      <c r="CU198" s="12"/>
      <c r="CV198" s="12"/>
      <c r="CW198" s="12"/>
      <c r="CX198" s="12"/>
      <c r="CY198" s="12"/>
      <c r="CZ198" s="12"/>
      <c r="DA198" s="12"/>
      <c r="DB198" s="12"/>
      <c r="DC198" s="12"/>
      <c r="DD198" s="12"/>
      <c r="DE198" s="12"/>
      <c r="DF198" s="12"/>
      <c r="DG198" s="12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</row>
    <row r="199" spans="1:154" s="50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2"/>
      <c r="CT199" s="12"/>
      <c r="CU199" s="12"/>
      <c r="CV199" s="12"/>
      <c r="CW199" s="12"/>
      <c r="CX199" s="12"/>
      <c r="CY199" s="12"/>
      <c r="CZ199" s="12"/>
      <c r="DA199" s="12"/>
      <c r="DB199" s="12"/>
      <c r="DC199" s="12"/>
      <c r="DD199" s="12"/>
      <c r="DE199" s="12"/>
      <c r="DF199" s="12"/>
      <c r="DG199" s="12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</row>
    <row r="200" spans="1:154" s="50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2"/>
      <c r="CT200" s="12"/>
      <c r="CU200" s="12"/>
      <c r="CV200" s="12"/>
      <c r="CW200" s="12"/>
      <c r="CX200" s="12"/>
      <c r="CY200" s="12"/>
      <c r="CZ200" s="12"/>
      <c r="DA200" s="12"/>
      <c r="DB200" s="12"/>
      <c r="DC200" s="12"/>
      <c r="DD200" s="12"/>
      <c r="DE200" s="12"/>
      <c r="DF200" s="12"/>
      <c r="DG200" s="12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</row>
    <row r="201" spans="1:154" s="50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2"/>
      <c r="CT201" s="12"/>
      <c r="CU201" s="12"/>
      <c r="CV201" s="12"/>
      <c r="CW201" s="12"/>
      <c r="CX201" s="12"/>
      <c r="CY201" s="12"/>
      <c r="CZ201" s="12"/>
      <c r="DA201" s="12"/>
      <c r="DB201" s="12"/>
      <c r="DC201" s="12"/>
      <c r="DD201" s="12"/>
      <c r="DE201" s="12"/>
      <c r="DF201" s="12"/>
      <c r="DG201" s="12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</row>
    <row r="202" spans="1:154" s="50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2"/>
      <c r="CT202" s="12"/>
      <c r="CU202" s="12"/>
      <c r="CV202" s="12"/>
      <c r="CW202" s="12"/>
      <c r="CX202" s="12"/>
      <c r="CY202" s="12"/>
      <c r="CZ202" s="12"/>
      <c r="DA202" s="12"/>
      <c r="DB202" s="12"/>
      <c r="DC202" s="12"/>
      <c r="DD202" s="12"/>
      <c r="DE202" s="12"/>
      <c r="DF202" s="12"/>
      <c r="DG202" s="12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</row>
    <row r="203" spans="1:154" s="50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2"/>
      <c r="CT203" s="12"/>
      <c r="CU203" s="12"/>
      <c r="CV203" s="12"/>
      <c r="CW203" s="12"/>
      <c r="CX203" s="12"/>
      <c r="CY203" s="12"/>
      <c r="CZ203" s="12"/>
      <c r="DA203" s="12"/>
      <c r="DB203" s="12"/>
      <c r="DC203" s="12"/>
      <c r="DD203" s="12"/>
      <c r="DE203" s="12"/>
      <c r="DF203" s="12"/>
      <c r="DG203" s="12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</row>
    <row r="204" spans="1:154" s="50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2"/>
      <c r="CT204" s="12"/>
      <c r="CU204" s="12"/>
      <c r="CV204" s="12"/>
      <c r="CW204" s="12"/>
      <c r="CX204" s="12"/>
      <c r="CY204" s="12"/>
      <c r="CZ204" s="12"/>
      <c r="DA204" s="12"/>
      <c r="DB204" s="12"/>
      <c r="DC204" s="12"/>
      <c r="DD204" s="12"/>
      <c r="DE204" s="12"/>
      <c r="DF204" s="12"/>
      <c r="DG204" s="12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</row>
    <row r="205" spans="1:154" s="50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2"/>
      <c r="CT205" s="12"/>
      <c r="CU205" s="12"/>
      <c r="CV205" s="12"/>
      <c r="CW205" s="12"/>
      <c r="CX205" s="12"/>
      <c r="CY205" s="12"/>
      <c r="CZ205" s="12"/>
      <c r="DA205" s="12"/>
      <c r="DB205" s="12"/>
      <c r="DC205" s="12"/>
      <c r="DD205" s="12"/>
      <c r="DE205" s="12"/>
      <c r="DF205" s="12"/>
      <c r="DG205" s="12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</row>
    <row r="206" spans="1:154" s="50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2"/>
      <c r="CT206" s="12"/>
      <c r="CU206" s="12"/>
      <c r="CV206" s="12"/>
      <c r="CW206" s="12"/>
      <c r="CX206" s="12"/>
      <c r="CY206" s="12"/>
      <c r="CZ206" s="12"/>
      <c r="DA206" s="12"/>
      <c r="DB206" s="12"/>
      <c r="DC206" s="12"/>
      <c r="DD206" s="12"/>
      <c r="DE206" s="12"/>
      <c r="DF206" s="12"/>
      <c r="DG206" s="12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</row>
    <row r="207" spans="1:154" s="50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2"/>
      <c r="CT207" s="12"/>
      <c r="CU207" s="12"/>
      <c r="CV207" s="12"/>
      <c r="CW207" s="12"/>
      <c r="CX207" s="12"/>
      <c r="CY207" s="12"/>
      <c r="CZ207" s="12"/>
      <c r="DA207" s="12"/>
      <c r="DB207" s="12"/>
      <c r="DC207" s="12"/>
      <c r="DD207" s="12"/>
      <c r="DE207" s="12"/>
      <c r="DF207" s="12"/>
      <c r="DG207" s="12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</row>
    <row r="208" spans="1:154" s="50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2"/>
      <c r="CT208" s="12"/>
      <c r="CU208" s="12"/>
      <c r="CV208" s="12"/>
      <c r="CW208" s="12"/>
      <c r="CX208" s="12"/>
      <c r="CY208" s="12"/>
      <c r="CZ208" s="12"/>
      <c r="DA208" s="12"/>
      <c r="DB208" s="12"/>
      <c r="DC208" s="12"/>
      <c r="DD208" s="12"/>
      <c r="DE208" s="12"/>
      <c r="DF208" s="12"/>
      <c r="DG208" s="12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</row>
    <row r="209" spans="1:154" s="50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2"/>
      <c r="CT209" s="12"/>
      <c r="CU209" s="12"/>
      <c r="CV209" s="12"/>
      <c r="CW209" s="12"/>
      <c r="CX209" s="12"/>
      <c r="CY209" s="12"/>
      <c r="CZ209" s="12"/>
      <c r="DA209" s="12"/>
      <c r="DB209" s="12"/>
      <c r="DC209" s="12"/>
      <c r="DD209" s="12"/>
      <c r="DE209" s="12"/>
      <c r="DF209" s="12"/>
      <c r="DG209" s="12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</row>
    <row r="210" spans="1:154" s="50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2"/>
      <c r="CT210" s="12"/>
      <c r="CU210" s="12"/>
      <c r="CV210" s="12"/>
      <c r="CW210" s="12"/>
      <c r="CX210" s="12"/>
      <c r="CY210" s="12"/>
      <c r="CZ210" s="12"/>
      <c r="DA210" s="12"/>
      <c r="DB210" s="12"/>
      <c r="DC210" s="12"/>
      <c r="DD210" s="12"/>
      <c r="DE210" s="12"/>
      <c r="DF210" s="12"/>
      <c r="DG210" s="12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</row>
    <row r="211" spans="1:154" s="50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2"/>
      <c r="CT211" s="12"/>
      <c r="CU211" s="12"/>
      <c r="CV211" s="12"/>
      <c r="CW211" s="12"/>
      <c r="CX211" s="12"/>
      <c r="CY211" s="12"/>
      <c r="CZ211" s="12"/>
      <c r="DA211" s="12"/>
      <c r="DB211" s="12"/>
      <c r="DC211" s="12"/>
      <c r="DD211" s="12"/>
      <c r="DE211" s="12"/>
      <c r="DF211" s="12"/>
      <c r="DG211" s="12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</row>
    <row r="212" spans="1:154" s="50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2"/>
      <c r="CT212" s="12"/>
      <c r="CU212" s="12"/>
      <c r="CV212" s="12"/>
      <c r="CW212" s="12"/>
      <c r="CX212" s="12"/>
      <c r="CY212" s="12"/>
      <c r="CZ212" s="12"/>
      <c r="DA212" s="12"/>
      <c r="DB212" s="12"/>
      <c r="DC212" s="12"/>
      <c r="DD212" s="12"/>
      <c r="DE212" s="12"/>
      <c r="DF212" s="12"/>
      <c r="DG212" s="12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</row>
    <row r="213" spans="1:154" s="50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2"/>
      <c r="CT213" s="12"/>
      <c r="CU213" s="12"/>
      <c r="CV213" s="12"/>
      <c r="CW213" s="12"/>
      <c r="CX213" s="12"/>
      <c r="CY213" s="12"/>
      <c r="CZ213" s="12"/>
      <c r="DA213" s="12"/>
      <c r="DB213" s="12"/>
      <c r="DC213" s="12"/>
      <c r="DD213" s="12"/>
      <c r="DE213" s="12"/>
      <c r="DF213" s="12"/>
      <c r="DG213" s="12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</row>
    <row r="214" spans="1:154" s="50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2"/>
      <c r="CT214" s="12"/>
      <c r="CU214" s="12"/>
      <c r="CV214" s="12"/>
      <c r="CW214" s="12"/>
      <c r="CX214" s="12"/>
      <c r="CY214" s="12"/>
      <c r="CZ214" s="12"/>
      <c r="DA214" s="12"/>
      <c r="DB214" s="12"/>
      <c r="DC214" s="12"/>
      <c r="DD214" s="12"/>
      <c r="DE214" s="12"/>
      <c r="DF214" s="12"/>
      <c r="DG214" s="12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</row>
    <row r="215" spans="1:154" s="50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2"/>
      <c r="CT215" s="12"/>
      <c r="CU215" s="12"/>
      <c r="CV215" s="12"/>
      <c r="CW215" s="12"/>
      <c r="CX215" s="12"/>
      <c r="CY215" s="12"/>
      <c r="CZ215" s="12"/>
      <c r="DA215" s="12"/>
      <c r="DB215" s="12"/>
      <c r="DC215" s="12"/>
      <c r="DD215" s="12"/>
      <c r="DE215" s="12"/>
      <c r="DF215" s="12"/>
      <c r="DG215" s="12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</row>
    <row r="216" spans="1:154" s="50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2"/>
      <c r="CT216" s="12"/>
      <c r="CU216" s="12"/>
      <c r="CV216" s="12"/>
      <c r="CW216" s="12"/>
      <c r="CX216" s="12"/>
      <c r="CY216" s="12"/>
      <c r="CZ216" s="12"/>
      <c r="DA216" s="12"/>
      <c r="DB216" s="12"/>
      <c r="DC216" s="12"/>
      <c r="DD216" s="12"/>
      <c r="DE216" s="12"/>
      <c r="DF216" s="12"/>
      <c r="DG216" s="12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</row>
    <row r="217" spans="1:154" s="50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2"/>
      <c r="CT217" s="12"/>
      <c r="CU217" s="12"/>
      <c r="CV217" s="12"/>
      <c r="CW217" s="12"/>
      <c r="CX217" s="12"/>
      <c r="CY217" s="12"/>
      <c r="CZ217" s="12"/>
      <c r="DA217" s="12"/>
      <c r="DB217" s="12"/>
      <c r="DC217" s="12"/>
      <c r="DD217" s="12"/>
      <c r="DE217" s="12"/>
      <c r="DF217" s="12"/>
      <c r="DG217" s="12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</row>
    <row r="218" spans="1:154" s="50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2"/>
      <c r="CT218" s="12"/>
      <c r="CU218" s="12"/>
      <c r="CV218" s="12"/>
      <c r="CW218" s="12"/>
      <c r="CX218" s="12"/>
      <c r="CY218" s="12"/>
      <c r="CZ218" s="12"/>
      <c r="DA218" s="12"/>
      <c r="DB218" s="12"/>
      <c r="DC218" s="12"/>
      <c r="DD218" s="12"/>
      <c r="DE218" s="12"/>
      <c r="DF218" s="12"/>
      <c r="DG218" s="12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</row>
    <row r="219" spans="1:154" s="50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2"/>
      <c r="CT219" s="12"/>
      <c r="CU219" s="12"/>
      <c r="CV219" s="12"/>
      <c r="CW219" s="12"/>
      <c r="CX219" s="12"/>
      <c r="CY219" s="12"/>
      <c r="CZ219" s="12"/>
      <c r="DA219" s="12"/>
      <c r="DB219" s="12"/>
      <c r="DC219" s="12"/>
      <c r="DD219" s="12"/>
      <c r="DE219" s="12"/>
      <c r="DF219" s="12"/>
      <c r="DG219" s="12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  <c r="ED219" s="19"/>
      <c r="EE219" s="19"/>
      <c r="EF219" s="19"/>
      <c r="EG219" s="19"/>
      <c r="EH219" s="19"/>
      <c r="EI219" s="19"/>
      <c r="EJ219" s="19"/>
      <c r="EK219" s="19"/>
      <c r="EL219" s="19"/>
      <c r="EM219" s="19"/>
      <c r="EN219" s="19"/>
      <c r="EO219" s="19"/>
      <c r="EP219" s="19"/>
      <c r="EQ219" s="19"/>
      <c r="ER219" s="19"/>
      <c r="ES219" s="19"/>
      <c r="ET219" s="19"/>
      <c r="EU219" s="19"/>
      <c r="EV219" s="19"/>
      <c r="EW219" s="19"/>
      <c r="EX219" s="19"/>
    </row>
    <row r="220" spans="1:154" s="50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2"/>
      <c r="CT220" s="12"/>
      <c r="CU220" s="12"/>
      <c r="CV220" s="12"/>
      <c r="CW220" s="12"/>
      <c r="CX220" s="12"/>
      <c r="CY220" s="12"/>
      <c r="CZ220" s="12"/>
      <c r="DA220" s="12"/>
      <c r="DB220" s="12"/>
      <c r="DC220" s="12"/>
      <c r="DD220" s="12"/>
      <c r="DE220" s="12"/>
      <c r="DF220" s="12"/>
      <c r="DG220" s="12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</row>
    <row r="221" spans="1:154" s="50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2"/>
      <c r="CT221" s="12"/>
      <c r="CU221" s="12"/>
      <c r="CV221" s="12"/>
      <c r="CW221" s="12"/>
      <c r="CX221" s="12"/>
      <c r="CY221" s="12"/>
      <c r="CZ221" s="12"/>
      <c r="DA221" s="12"/>
      <c r="DB221" s="12"/>
      <c r="DC221" s="12"/>
      <c r="DD221" s="12"/>
      <c r="DE221" s="12"/>
      <c r="DF221" s="12"/>
      <c r="DG221" s="12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</row>
    <row r="222" spans="1:154" s="50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2"/>
      <c r="CT222" s="12"/>
      <c r="CU222" s="12"/>
      <c r="CV222" s="12"/>
      <c r="CW222" s="12"/>
      <c r="CX222" s="12"/>
      <c r="CY222" s="12"/>
      <c r="CZ222" s="12"/>
      <c r="DA222" s="12"/>
      <c r="DB222" s="12"/>
      <c r="DC222" s="12"/>
      <c r="DD222" s="12"/>
      <c r="DE222" s="12"/>
      <c r="DF222" s="12"/>
      <c r="DG222" s="12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</row>
    <row r="223" spans="1:154" s="50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2"/>
      <c r="CT223" s="12"/>
      <c r="CU223" s="12"/>
      <c r="CV223" s="12"/>
      <c r="CW223" s="12"/>
      <c r="CX223" s="12"/>
      <c r="CY223" s="12"/>
      <c r="CZ223" s="12"/>
      <c r="DA223" s="12"/>
      <c r="DB223" s="12"/>
      <c r="DC223" s="12"/>
      <c r="DD223" s="12"/>
      <c r="DE223" s="12"/>
      <c r="DF223" s="12"/>
      <c r="DG223" s="12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</row>
    <row r="224" spans="1:154" s="50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2"/>
      <c r="CT224" s="12"/>
      <c r="CU224" s="12"/>
      <c r="CV224" s="12"/>
      <c r="CW224" s="12"/>
      <c r="CX224" s="12"/>
      <c r="CY224" s="12"/>
      <c r="CZ224" s="12"/>
      <c r="DA224" s="12"/>
      <c r="DB224" s="12"/>
      <c r="DC224" s="12"/>
      <c r="DD224" s="12"/>
      <c r="DE224" s="12"/>
      <c r="DF224" s="12"/>
      <c r="DG224" s="12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</row>
    <row r="225" spans="1:154" s="50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2"/>
      <c r="CT225" s="12"/>
      <c r="CU225" s="12"/>
      <c r="CV225" s="12"/>
      <c r="CW225" s="12"/>
      <c r="CX225" s="12"/>
      <c r="CY225" s="12"/>
      <c r="CZ225" s="12"/>
      <c r="DA225" s="12"/>
      <c r="DB225" s="12"/>
      <c r="DC225" s="12"/>
      <c r="DD225" s="12"/>
      <c r="DE225" s="12"/>
      <c r="DF225" s="12"/>
      <c r="DG225" s="12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</row>
    <row r="226" spans="1:154" s="50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2"/>
      <c r="CT226" s="12"/>
      <c r="CU226" s="12"/>
      <c r="CV226" s="12"/>
      <c r="CW226" s="12"/>
      <c r="CX226" s="12"/>
      <c r="CY226" s="12"/>
      <c r="CZ226" s="12"/>
      <c r="DA226" s="12"/>
      <c r="DB226" s="12"/>
      <c r="DC226" s="12"/>
      <c r="DD226" s="12"/>
      <c r="DE226" s="12"/>
      <c r="DF226" s="12"/>
      <c r="DG226" s="12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</row>
    <row r="227" spans="1:154" s="50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2"/>
      <c r="CT227" s="12"/>
      <c r="CU227" s="12"/>
      <c r="CV227" s="12"/>
      <c r="CW227" s="12"/>
      <c r="CX227" s="12"/>
      <c r="CY227" s="12"/>
      <c r="CZ227" s="12"/>
      <c r="DA227" s="12"/>
      <c r="DB227" s="12"/>
      <c r="DC227" s="12"/>
      <c r="DD227" s="12"/>
      <c r="DE227" s="12"/>
      <c r="DF227" s="12"/>
      <c r="DG227" s="12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</row>
    <row r="228" spans="1:154" s="50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2"/>
      <c r="CT228" s="12"/>
      <c r="CU228" s="12"/>
      <c r="CV228" s="12"/>
      <c r="CW228" s="12"/>
      <c r="CX228" s="12"/>
      <c r="CY228" s="12"/>
      <c r="CZ228" s="12"/>
      <c r="DA228" s="12"/>
      <c r="DB228" s="12"/>
      <c r="DC228" s="12"/>
      <c r="DD228" s="12"/>
      <c r="DE228" s="12"/>
      <c r="DF228" s="12"/>
      <c r="DG228" s="12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</row>
    <row r="229" spans="1:154" s="50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2"/>
      <c r="CT229" s="12"/>
      <c r="CU229" s="12"/>
      <c r="CV229" s="12"/>
      <c r="CW229" s="12"/>
      <c r="CX229" s="12"/>
      <c r="CY229" s="12"/>
      <c r="CZ229" s="12"/>
      <c r="DA229" s="12"/>
      <c r="DB229" s="12"/>
      <c r="DC229" s="12"/>
      <c r="DD229" s="12"/>
      <c r="DE229" s="12"/>
      <c r="DF229" s="12"/>
      <c r="DG229" s="12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</row>
    <row r="230" spans="1:154" s="50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2"/>
      <c r="CT230" s="12"/>
      <c r="CU230" s="12"/>
      <c r="CV230" s="12"/>
      <c r="CW230" s="12"/>
      <c r="CX230" s="12"/>
      <c r="CY230" s="12"/>
      <c r="CZ230" s="12"/>
      <c r="DA230" s="12"/>
      <c r="DB230" s="12"/>
      <c r="DC230" s="12"/>
      <c r="DD230" s="12"/>
      <c r="DE230" s="12"/>
      <c r="DF230" s="12"/>
      <c r="DG230" s="12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</row>
    <row r="231" spans="1:154" s="50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2"/>
      <c r="CT231" s="12"/>
      <c r="CU231" s="12"/>
      <c r="CV231" s="12"/>
      <c r="CW231" s="12"/>
      <c r="CX231" s="12"/>
      <c r="CY231" s="12"/>
      <c r="CZ231" s="12"/>
      <c r="DA231" s="12"/>
      <c r="DB231" s="12"/>
      <c r="DC231" s="12"/>
      <c r="DD231" s="12"/>
      <c r="DE231" s="12"/>
      <c r="DF231" s="12"/>
      <c r="DG231" s="12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</row>
    <row r="232" spans="1:154" s="50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2"/>
      <c r="CT232" s="12"/>
      <c r="CU232" s="12"/>
      <c r="CV232" s="12"/>
      <c r="CW232" s="12"/>
      <c r="CX232" s="12"/>
      <c r="CY232" s="12"/>
      <c r="CZ232" s="12"/>
      <c r="DA232" s="12"/>
      <c r="DB232" s="12"/>
      <c r="DC232" s="12"/>
      <c r="DD232" s="12"/>
      <c r="DE232" s="12"/>
      <c r="DF232" s="12"/>
      <c r="DG232" s="12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</row>
    <row r="233" spans="1:154" s="50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2"/>
      <c r="CT233" s="12"/>
      <c r="CU233" s="12"/>
      <c r="CV233" s="12"/>
      <c r="CW233" s="12"/>
      <c r="CX233" s="12"/>
      <c r="CY233" s="12"/>
      <c r="CZ233" s="12"/>
      <c r="DA233" s="12"/>
      <c r="DB233" s="12"/>
      <c r="DC233" s="12"/>
      <c r="DD233" s="12"/>
      <c r="DE233" s="12"/>
      <c r="DF233" s="12"/>
      <c r="DG233" s="12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</row>
    <row r="234" spans="1:154" s="50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2"/>
      <c r="CT234" s="12"/>
      <c r="CU234" s="12"/>
      <c r="CV234" s="12"/>
      <c r="CW234" s="12"/>
      <c r="CX234" s="12"/>
      <c r="CY234" s="12"/>
      <c r="CZ234" s="12"/>
      <c r="DA234" s="12"/>
      <c r="DB234" s="12"/>
      <c r="DC234" s="12"/>
      <c r="DD234" s="12"/>
      <c r="DE234" s="12"/>
      <c r="DF234" s="12"/>
      <c r="DG234" s="12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</row>
    <row r="235" spans="1:154" s="50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2"/>
      <c r="CT235" s="12"/>
      <c r="CU235" s="12"/>
      <c r="CV235" s="12"/>
      <c r="CW235" s="12"/>
      <c r="CX235" s="12"/>
      <c r="CY235" s="12"/>
      <c r="CZ235" s="12"/>
      <c r="DA235" s="12"/>
      <c r="DB235" s="12"/>
      <c r="DC235" s="12"/>
      <c r="DD235" s="12"/>
      <c r="DE235" s="12"/>
      <c r="DF235" s="12"/>
      <c r="DG235" s="12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</row>
    <row r="236" spans="1:154" s="50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2"/>
      <c r="CT236" s="12"/>
      <c r="CU236" s="12"/>
      <c r="CV236" s="12"/>
      <c r="CW236" s="12"/>
      <c r="CX236" s="12"/>
      <c r="CY236" s="12"/>
      <c r="CZ236" s="12"/>
      <c r="DA236" s="12"/>
      <c r="DB236" s="12"/>
      <c r="DC236" s="12"/>
      <c r="DD236" s="12"/>
      <c r="DE236" s="12"/>
      <c r="DF236" s="12"/>
      <c r="DG236" s="12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</row>
    <row r="237" spans="1:154" s="50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2"/>
      <c r="CT237" s="12"/>
      <c r="CU237" s="12"/>
      <c r="CV237" s="12"/>
      <c r="CW237" s="12"/>
      <c r="CX237" s="12"/>
      <c r="CY237" s="12"/>
      <c r="CZ237" s="12"/>
      <c r="DA237" s="12"/>
      <c r="DB237" s="12"/>
      <c r="DC237" s="12"/>
      <c r="DD237" s="12"/>
      <c r="DE237" s="12"/>
      <c r="DF237" s="12"/>
      <c r="DG237" s="12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</row>
    <row r="238" spans="1:154" s="50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2"/>
      <c r="CT238" s="12"/>
      <c r="CU238" s="12"/>
      <c r="CV238" s="12"/>
      <c r="CW238" s="12"/>
      <c r="CX238" s="12"/>
      <c r="CY238" s="12"/>
      <c r="CZ238" s="12"/>
      <c r="DA238" s="12"/>
      <c r="DB238" s="12"/>
      <c r="DC238" s="12"/>
      <c r="DD238" s="12"/>
      <c r="DE238" s="12"/>
      <c r="DF238" s="12"/>
      <c r="DG238" s="12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</row>
    <row r="239" spans="1:154" s="50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2"/>
      <c r="CT239" s="12"/>
      <c r="CU239" s="12"/>
      <c r="CV239" s="12"/>
      <c r="CW239" s="12"/>
      <c r="CX239" s="12"/>
      <c r="CY239" s="12"/>
      <c r="CZ239" s="12"/>
      <c r="DA239" s="12"/>
      <c r="DB239" s="12"/>
      <c r="DC239" s="12"/>
      <c r="DD239" s="12"/>
      <c r="DE239" s="12"/>
      <c r="DF239" s="12"/>
      <c r="DG239" s="12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</row>
    <row r="240" spans="1:154" s="50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2"/>
      <c r="CT240" s="12"/>
      <c r="CU240" s="12"/>
      <c r="CV240" s="12"/>
      <c r="CW240" s="12"/>
      <c r="CX240" s="12"/>
      <c r="CY240" s="12"/>
      <c r="CZ240" s="12"/>
      <c r="DA240" s="12"/>
      <c r="DB240" s="12"/>
      <c r="DC240" s="12"/>
      <c r="DD240" s="12"/>
      <c r="DE240" s="12"/>
      <c r="DF240" s="12"/>
      <c r="DG240" s="12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</row>
    <row r="241" spans="1:154" s="50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2"/>
      <c r="CT241" s="12"/>
      <c r="CU241" s="12"/>
      <c r="CV241" s="12"/>
      <c r="CW241" s="12"/>
      <c r="CX241" s="12"/>
      <c r="CY241" s="12"/>
      <c r="CZ241" s="12"/>
      <c r="DA241" s="12"/>
      <c r="DB241" s="12"/>
      <c r="DC241" s="12"/>
      <c r="DD241" s="12"/>
      <c r="DE241" s="12"/>
      <c r="DF241" s="12"/>
      <c r="DG241" s="12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</row>
    <row r="242" spans="1:154" s="50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2"/>
      <c r="CT242" s="12"/>
      <c r="CU242" s="12"/>
      <c r="CV242" s="12"/>
      <c r="CW242" s="12"/>
      <c r="CX242" s="12"/>
      <c r="CY242" s="12"/>
      <c r="CZ242" s="12"/>
      <c r="DA242" s="12"/>
      <c r="DB242" s="12"/>
      <c r="DC242" s="12"/>
      <c r="DD242" s="12"/>
      <c r="DE242" s="12"/>
      <c r="DF242" s="12"/>
      <c r="DG242" s="12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</row>
    <row r="243" spans="1:154" s="50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2"/>
      <c r="CT243" s="12"/>
      <c r="CU243" s="12"/>
      <c r="CV243" s="12"/>
      <c r="CW243" s="12"/>
      <c r="CX243" s="12"/>
      <c r="CY243" s="12"/>
      <c r="CZ243" s="12"/>
      <c r="DA243" s="12"/>
      <c r="DB243" s="12"/>
      <c r="DC243" s="12"/>
      <c r="DD243" s="12"/>
      <c r="DE243" s="12"/>
      <c r="DF243" s="12"/>
      <c r="DG243" s="12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</row>
    <row r="244" spans="1:154" s="50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2"/>
      <c r="CT244" s="12"/>
      <c r="CU244" s="12"/>
      <c r="CV244" s="12"/>
      <c r="CW244" s="12"/>
      <c r="CX244" s="12"/>
      <c r="CY244" s="12"/>
      <c r="CZ244" s="12"/>
      <c r="DA244" s="12"/>
      <c r="DB244" s="12"/>
      <c r="DC244" s="12"/>
      <c r="DD244" s="12"/>
      <c r="DE244" s="12"/>
      <c r="DF244" s="12"/>
      <c r="DG244" s="12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</row>
    <row r="245" spans="1:154" s="50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2"/>
      <c r="CT245" s="12"/>
      <c r="CU245" s="12"/>
      <c r="CV245" s="12"/>
      <c r="CW245" s="12"/>
      <c r="CX245" s="12"/>
      <c r="CY245" s="12"/>
      <c r="CZ245" s="12"/>
      <c r="DA245" s="12"/>
      <c r="DB245" s="12"/>
      <c r="DC245" s="12"/>
      <c r="DD245" s="12"/>
      <c r="DE245" s="12"/>
      <c r="DF245" s="12"/>
      <c r="DG245" s="12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</row>
    <row r="246" spans="1:154" s="50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2"/>
      <c r="CT246" s="12"/>
      <c r="CU246" s="12"/>
      <c r="CV246" s="12"/>
      <c r="CW246" s="12"/>
      <c r="CX246" s="12"/>
      <c r="CY246" s="12"/>
      <c r="CZ246" s="12"/>
      <c r="DA246" s="12"/>
      <c r="DB246" s="12"/>
      <c r="DC246" s="12"/>
      <c r="DD246" s="12"/>
      <c r="DE246" s="12"/>
      <c r="DF246" s="12"/>
      <c r="DG246" s="12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</row>
    <row r="247" spans="1:154" s="50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2"/>
      <c r="CT247" s="12"/>
      <c r="CU247" s="12"/>
      <c r="CV247" s="12"/>
      <c r="CW247" s="12"/>
      <c r="CX247" s="12"/>
      <c r="CY247" s="12"/>
      <c r="CZ247" s="12"/>
      <c r="DA247" s="12"/>
      <c r="DB247" s="12"/>
      <c r="DC247" s="12"/>
      <c r="DD247" s="12"/>
      <c r="DE247" s="12"/>
      <c r="DF247" s="12"/>
      <c r="DG247" s="12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</row>
    <row r="248" spans="1:154" s="50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2"/>
      <c r="CT248" s="12"/>
      <c r="CU248" s="12"/>
      <c r="CV248" s="12"/>
      <c r="CW248" s="12"/>
      <c r="CX248" s="12"/>
      <c r="CY248" s="12"/>
      <c r="CZ248" s="12"/>
      <c r="DA248" s="12"/>
      <c r="DB248" s="12"/>
      <c r="DC248" s="12"/>
      <c r="DD248" s="12"/>
      <c r="DE248" s="12"/>
      <c r="DF248" s="12"/>
      <c r="DG248" s="12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</row>
    <row r="249" spans="1:154" s="50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2"/>
      <c r="CT249" s="12"/>
      <c r="CU249" s="12"/>
      <c r="CV249" s="12"/>
      <c r="CW249" s="12"/>
      <c r="CX249" s="12"/>
      <c r="CY249" s="12"/>
      <c r="CZ249" s="12"/>
      <c r="DA249" s="12"/>
      <c r="DB249" s="12"/>
      <c r="DC249" s="12"/>
      <c r="DD249" s="12"/>
      <c r="DE249" s="12"/>
      <c r="DF249" s="12"/>
      <c r="DG249" s="12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</row>
    <row r="250" spans="1:154" s="50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2"/>
      <c r="CT250" s="12"/>
      <c r="CU250" s="12"/>
      <c r="CV250" s="12"/>
      <c r="CW250" s="12"/>
      <c r="CX250" s="12"/>
      <c r="CY250" s="12"/>
      <c r="CZ250" s="12"/>
      <c r="DA250" s="12"/>
      <c r="DB250" s="12"/>
      <c r="DC250" s="12"/>
      <c r="DD250" s="12"/>
      <c r="DE250" s="12"/>
      <c r="DF250" s="12"/>
      <c r="DG250" s="12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</row>
    <row r="251" spans="1:154" s="50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2"/>
      <c r="CT251" s="12"/>
      <c r="CU251" s="12"/>
      <c r="CV251" s="12"/>
      <c r="CW251" s="12"/>
      <c r="CX251" s="12"/>
      <c r="CY251" s="12"/>
      <c r="CZ251" s="12"/>
      <c r="DA251" s="12"/>
      <c r="DB251" s="12"/>
      <c r="DC251" s="12"/>
      <c r="DD251" s="12"/>
      <c r="DE251" s="12"/>
      <c r="DF251" s="12"/>
      <c r="DG251" s="12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</row>
    <row r="252" spans="1:154" s="50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2"/>
      <c r="CT252" s="12"/>
      <c r="CU252" s="12"/>
      <c r="CV252" s="12"/>
      <c r="CW252" s="12"/>
      <c r="CX252" s="12"/>
      <c r="CY252" s="12"/>
      <c r="CZ252" s="12"/>
      <c r="DA252" s="12"/>
      <c r="DB252" s="12"/>
      <c r="DC252" s="12"/>
      <c r="DD252" s="12"/>
      <c r="DE252" s="12"/>
      <c r="DF252" s="12"/>
      <c r="DG252" s="12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</row>
    <row r="253" spans="1:154" s="50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2"/>
      <c r="CT253" s="12"/>
      <c r="CU253" s="12"/>
      <c r="CV253" s="12"/>
      <c r="CW253" s="12"/>
      <c r="CX253" s="12"/>
      <c r="CY253" s="12"/>
      <c r="CZ253" s="12"/>
      <c r="DA253" s="12"/>
      <c r="DB253" s="12"/>
      <c r="DC253" s="12"/>
      <c r="DD253" s="12"/>
      <c r="DE253" s="12"/>
      <c r="DF253" s="12"/>
      <c r="DG253" s="12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</row>
    <row r="254" spans="1:154" s="50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2"/>
      <c r="CT254" s="12"/>
      <c r="CU254" s="12"/>
      <c r="CV254" s="12"/>
      <c r="CW254" s="12"/>
      <c r="CX254" s="12"/>
      <c r="CY254" s="12"/>
      <c r="CZ254" s="12"/>
      <c r="DA254" s="12"/>
      <c r="DB254" s="12"/>
      <c r="DC254" s="12"/>
      <c r="DD254" s="12"/>
      <c r="DE254" s="12"/>
      <c r="DF254" s="12"/>
      <c r="DG254" s="12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</row>
    <row r="255" spans="1:154" s="50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2"/>
      <c r="CT255" s="12"/>
      <c r="CU255" s="12"/>
      <c r="CV255" s="12"/>
      <c r="CW255" s="12"/>
      <c r="CX255" s="12"/>
      <c r="CY255" s="12"/>
      <c r="CZ255" s="12"/>
      <c r="DA255" s="12"/>
      <c r="DB255" s="12"/>
      <c r="DC255" s="12"/>
      <c r="DD255" s="12"/>
      <c r="DE255" s="12"/>
      <c r="DF255" s="12"/>
      <c r="DG255" s="12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</row>
    <row r="256" spans="1:154" s="50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2"/>
      <c r="CT256" s="12"/>
      <c r="CU256" s="12"/>
      <c r="CV256" s="12"/>
      <c r="CW256" s="12"/>
      <c r="CX256" s="12"/>
      <c r="CY256" s="12"/>
      <c r="CZ256" s="12"/>
      <c r="DA256" s="12"/>
      <c r="DB256" s="12"/>
      <c r="DC256" s="12"/>
      <c r="DD256" s="12"/>
      <c r="DE256" s="12"/>
      <c r="DF256" s="12"/>
      <c r="DG256" s="12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</row>
    <row r="257" spans="1:154" s="50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2"/>
      <c r="CT257" s="12"/>
      <c r="CU257" s="12"/>
      <c r="CV257" s="12"/>
      <c r="CW257" s="12"/>
      <c r="CX257" s="12"/>
      <c r="CY257" s="12"/>
      <c r="CZ257" s="12"/>
      <c r="DA257" s="12"/>
      <c r="DB257" s="12"/>
      <c r="DC257" s="12"/>
      <c r="DD257" s="12"/>
      <c r="DE257" s="12"/>
      <c r="DF257" s="12"/>
      <c r="DG257" s="12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</row>
    <row r="258" spans="1:154" s="50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2"/>
      <c r="CT258" s="12"/>
      <c r="CU258" s="12"/>
      <c r="CV258" s="12"/>
      <c r="CW258" s="12"/>
      <c r="CX258" s="12"/>
      <c r="CY258" s="12"/>
      <c r="CZ258" s="12"/>
      <c r="DA258" s="12"/>
      <c r="DB258" s="12"/>
      <c r="DC258" s="12"/>
      <c r="DD258" s="12"/>
      <c r="DE258" s="12"/>
      <c r="DF258" s="12"/>
      <c r="DG258" s="12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</row>
    <row r="259" spans="1:154" s="50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2"/>
      <c r="CT259" s="12"/>
      <c r="CU259" s="12"/>
      <c r="CV259" s="12"/>
      <c r="CW259" s="12"/>
      <c r="CX259" s="12"/>
      <c r="CY259" s="12"/>
      <c r="CZ259" s="12"/>
      <c r="DA259" s="12"/>
      <c r="DB259" s="12"/>
      <c r="DC259" s="12"/>
      <c r="DD259" s="12"/>
      <c r="DE259" s="12"/>
      <c r="DF259" s="12"/>
      <c r="DG259" s="12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</row>
    <row r="260" spans="1:154" s="50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2"/>
      <c r="CT260" s="12"/>
      <c r="CU260" s="12"/>
      <c r="CV260" s="12"/>
      <c r="CW260" s="12"/>
      <c r="CX260" s="12"/>
      <c r="CY260" s="12"/>
      <c r="CZ260" s="12"/>
      <c r="DA260" s="12"/>
      <c r="DB260" s="12"/>
      <c r="DC260" s="12"/>
      <c r="DD260" s="12"/>
      <c r="DE260" s="12"/>
      <c r="DF260" s="12"/>
      <c r="DG260" s="12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</row>
    <row r="261" spans="1:154" s="50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2"/>
      <c r="CT261" s="12"/>
      <c r="CU261" s="12"/>
      <c r="CV261" s="12"/>
      <c r="CW261" s="12"/>
      <c r="CX261" s="12"/>
      <c r="CY261" s="12"/>
      <c r="CZ261" s="12"/>
      <c r="DA261" s="12"/>
      <c r="DB261" s="12"/>
      <c r="DC261" s="12"/>
      <c r="DD261" s="12"/>
      <c r="DE261" s="12"/>
      <c r="DF261" s="12"/>
      <c r="DG261" s="12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</row>
    <row r="262" spans="1:154" s="50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2"/>
      <c r="CT262" s="12"/>
      <c r="CU262" s="12"/>
      <c r="CV262" s="12"/>
      <c r="CW262" s="12"/>
      <c r="CX262" s="12"/>
      <c r="CY262" s="12"/>
      <c r="CZ262" s="12"/>
      <c r="DA262" s="12"/>
      <c r="DB262" s="12"/>
      <c r="DC262" s="12"/>
      <c r="DD262" s="12"/>
      <c r="DE262" s="12"/>
      <c r="DF262" s="12"/>
      <c r="DG262" s="12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</row>
    <row r="263" spans="1:154" s="50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2"/>
      <c r="CT263" s="12"/>
      <c r="CU263" s="12"/>
      <c r="CV263" s="12"/>
      <c r="CW263" s="12"/>
      <c r="CX263" s="12"/>
      <c r="CY263" s="12"/>
      <c r="CZ263" s="12"/>
      <c r="DA263" s="12"/>
      <c r="DB263" s="12"/>
      <c r="DC263" s="12"/>
      <c r="DD263" s="12"/>
      <c r="DE263" s="12"/>
      <c r="DF263" s="12"/>
      <c r="DG263" s="12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</row>
    <row r="264" spans="1:154" s="50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2"/>
      <c r="CT264" s="12"/>
      <c r="CU264" s="12"/>
      <c r="CV264" s="12"/>
      <c r="CW264" s="12"/>
      <c r="CX264" s="12"/>
      <c r="CY264" s="12"/>
      <c r="CZ264" s="12"/>
      <c r="DA264" s="12"/>
      <c r="DB264" s="12"/>
      <c r="DC264" s="12"/>
      <c r="DD264" s="12"/>
      <c r="DE264" s="12"/>
      <c r="DF264" s="12"/>
      <c r="DG264" s="12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</row>
    <row r="265" spans="1:154" s="50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2"/>
      <c r="CT265" s="12"/>
      <c r="CU265" s="12"/>
      <c r="CV265" s="12"/>
      <c r="CW265" s="12"/>
      <c r="CX265" s="12"/>
      <c r="CY265" s="12"/>
      <c r="CZ265" s="12"/>
      <c r="DA265" s="12"/>
      <c r="DB265" s="12"/>
      <c r="DC265" s="12"/>
      <c r="DD265" s="12"/>
      <c r="DE265" s="12"/>
      <c r="DF265" s="12"/>
      <c r="DG265" s="12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</row>
    <row r="266" spans="1:154" s="50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2"/>
      <c r="CT266" s="12"/>
      <c r="CU266" s="12"/>
      <c r="CV266" s="12"/>
      <c r="CW266" s="12"/>
      <c r="CX266" s="12"/>
      <c r="CY266" s="12"/>
      <c r="CZ266" s="12"/>
      <c r="DA266" s="12"/>
      <c r="DB266" s="12"/>
      <c r="DC266" s="12"/>
      <c r="DD266" s="12"/>
      <c r="DE266" s="12"/>
      <c r="DF266" s="12"/>
      <c r="DG266" s="12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</row>
    <row r="267" spans="1:154" s="50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2"/>
      <c r="CT267" s="12"/>
      <c r="CU267" s="12"/>
      <c r="CV267" s="12"/>
      <c r="CW267" s="12"/>
      <c r="CX267" s="12"/>
      <c r="CY267" s="12"/>
      <c r="CZ267" s="12"/>
      <c r="DA267" s="12"/>
      <c r="DB267" s="12"/>
      <c r="DC267" s="12"/>
      <c r="DD267" s="12"/>
      <c r="DE267" s="12"/>
      <c r="DF267" s="12"/>
      <c r="DG267" s="12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</row>
    <row r="268" spans="1:154" s="50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2"/>
      <c r="CT268" s="12"/>
      <c r="CU268" s="12"/>
      <c r="CV268" s="12"/>
      <c r="CW268" s="12"/>
      <c r="CX268" s="12"/>
      <c r="CY268" s="12"/>
      <c r="CZ268" s="12"/>
      <c r="DA268" s="12"/>
      <c r="DB268" s="12"/>
      <c r="DC268" s="12"/>
      <c r="DD268" s="12"/>
      <c r="DE268" s="12"/>
      <c r="DF268" s="12"/>
      <c r="DG268" s="12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</row>
    <row r="269" spans="1:154" s="50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2"/>
      <c r="CT269" s="12"/>
      <c r="CU269" s="12"/>
      <c r="CV269" s="12"/>
      <c r="CW269" s="12"/>
      <c r="CX269" s="12"/>
      <c r="CY269" s="12"/>
      <c r="CZ269" s="12"/>
      <c r="DA269" s="12"/>
      <c r="DB269" s="12"/>
      <c r="DC269" s="12"/>
      <c r="DD269" s="12"/>
      <c r="DE269" s="12"/>
      <c r="DF269" s="12"/>
      <c r="DG269" s="12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</row>
    <row r="270" spans="1:154" s="50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2"/>
      <c r="CZ270" s="12"/>
      <c r="DA270" s="12"/>
      <c r="DB270" s="12"/>
      <c r="DC270" s="12"/>
      <c r="DD270" s="12"/>
      <c r="DE270" s="12"/>
      <c r="DF270" s="12"/>
      <c r="DG270" s="12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</row>
    <row r="271" spans="1:154" s="50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2"/>
      <c r="CT271" s="12"/>
      <c r="CU271" s="12"/>
      <c r="CV271" s="12"/>
      <c r="CW271" s="12"/>
      <c r="CX271" s="12"/>
      <c r="CY271" s="12"/>
      <c r="CZ271" s="12"/>
      <c r="DA271" s="12"/>
      <c r="DB271" s="12"/>
      <c r="DC271" s="12"/>
      <c r="DD271" s="12"/>
      <c r="DE271" s="12"/>
      <c r="DF271" s="12"/>
      <c r="DG271" s="12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</row>
    <row r="272" spans="1:154" s="50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2"/>
      <c r="CT272" s="12"/>
      <c r="CU272" s="12"/>
      <c r="CV272" s="12"/>
      <c r="CW272" s="12"/>
      <c r="CX272" s="12"/>
      <c r="CY272" s="12"/>
      <c r="CZ272" s="12"/>
      <c r="DA272" s="12"/>
      <c r="DB272" s="12"/>
      <c r="DC272" s="12"/>
      <c r="DD272" s="12"/>
      <c r="DE272" s="12"/>
      <c r="DF272" s="12"/>
      <c r="DG272" s="12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</row>
    <row r="273" spans="1:154" s="50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2"/>
      <c r="CT273" s="12"/>
      <c r="CU273" s="12"/>
      <c r="CV273" s="12"/>
      <c r="CW273" s="12"/>
      <c r="CX273" s="12"/>
      <c r="CY273" s="12"/>
      <c r="CZ273" s="12"/>
      <c r="DA273" s="12"/>
      <c r="DB273" s="12"/>
      <c r="DC273" s="12"/>
      <c r="DD273" s="12"/>
      <c r="DE273" s="12"/>
      <c r="DF273" s="12"/>
      <c r="DG273" s="12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</row>
    <row r="274" spans="1:154" s="50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2"/>
      <c r="CT274" s="12"/>
      <c r="CU274" s="12"/>
      <c r="CV274" s="12"/>
      <c r="CW274" s="12"/>
      <c r="CX274" s="12"/>
      <c r="CY274" s="12"/>
      <c r="CZ274" s="12"/>
      <c r="DA274" s="12"/>
      <c r="DB274" s="12"/>
      <c r="DC274" s="12"/>
      <c r="DD274" s="12"/>
      <c r="DE274" s="12"/>
      <c r="DF274" s="12"/>
      <c r="DG274" s="12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</row>
    <row r="275" spans="1:154" s="50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2"/>
      <c r="CT275" s="12"/>
      <c r="CU275" s="12"/>
      <c r="CV275" s="12"/>
      <c r="CW275" s="12"/>
      <c r="CX275" s="12"/>
      <c r="CY275" s="12"/>
      <c r="CZ275" s="12"/>
      <c r="DA275" s="12"/>
      <c r="DB275" s="12"/>
      <c r="DC275" s="12"/>
      <c r="DD275" s="12"/>
      <c r="DE275" s="12"/>
      <c r="DF275" s="12"/>
      <c r="DG275" s="12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</row>
    <row r="276" spans="1:154" s="50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2"/>
      <c r="CT276" s="12"/>
      <c r="CU276" s="12"/>
      <c r="CV276" s="12"/>
      <c r="CW276" s="12"/>
      <c r="CX276" s="12"/>
      <c r="CY276" s="12"/>
      <c r="CZ276" s="12"/>
      <c r="DA276" s="12"/>
      <c r="DB276" s="12"/>
      <c r="DC276" s="12"/>
      <c r="DD276" s="12"/>
      <c r="DE276" s="12"/>
      <c r="DF276" s="12"/>
      <c r="DG276" s="12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</row>
    <row r="277" spans="1:154" s="50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2"/>
      <c r="CT277" s="12"/>
      <c r="CU277" s="12"/>
      <c r="CV277" s="12"/>
      <c r="CW277" s="12"/>
      <c r="CX277" s="12"/>
      <c r="CY277" s="12"/>
      <c r="CZ277" s="12"/>
      <c r="DA277" s="12"/>
      <c r="DB277" s="12"/>
      <c r="DC277" s="12"/>
      <c r="DD277" s="12"/>
      <c r="DE277" s="12"/>
      <c r="DF277" s="12"/>
      <c r="DG277" s="12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</row>
    <row r="278" spans="1:154" s="50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2"/>
      <c r="CT278" s="12"/>
      <c r="CU278" s="12"/>
      <c r="CV278" s="12"/>
      <c r="CW278" s="12"/>
      <c r="CX278" s="12"/>
      <c r="CY278" s="12"/>
      <c r="CZ278" s="12"/>
      <c r="DA278" s="12"/>
      <c r="DB278" s="12"/>
      <c r="DC278" s="12"/>
      <c r="DD278" s="12"/>
      <c r="DE278" s="12"/>
      <c r="DF278" s="12"/>
      <c r="DG278" s="12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</row>
    <row r="279" spans="1:154" s="50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2"/>
      <c r="CT279" s="12"/>
      <c r="CU279" s="12"/>
      <c r="CV279" s="12"/>
      <c r="CW279" s="12"/>
      <c r="CX279" s="12"/>
      <c r="CY279" s="12"/>
      <c r="CZ279" s="12"/>
      <c r="DA279" s="12"/>
      <c r="DB279" s="12"/>
      <c r="DC279" s="12"/>
      <c r="DD279" s="12"/>
      <c r="DE279" s="12"/>
      <c r="DF279" s="12"/>
      <c r="DG279" s="12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</row>
    <row r="280" spans="1:154" s="50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2"/>
      <c r="CT280" s="12"/>
      <c r="CU280" s="12"/>
      <c r="CV280" s="12"/>
      <c r="CW280" s="12"/>
      <c r="CX280" s="12"/>
      <c r="CY280" s="12"/>
      <c r="CZ280" s="12"/>
      <c r="DA280" s="12"/>
      <c r="DB280" s="12"/>
      <c r="DC280" s="12"/>
      <c r="DD280" s="12"/>
      <c r="DE280" s="12"/>
      <c r="DF280" s="12"/>
      <c r="DG280" s="12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</row>
    <row r="281" spans="1:154" s="50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2"/>
      <c r="CT281" s="12"/>
      <c r="CU281" s="12"/>
      <c r="CV281" s="12"/>
      <c r="CW281" s="12"/>
      <c r="CX281" s="12"/>
      <c r="CY281" s="12"/>
      <c r="CZ281" s="12"/>
      <c r="DA281" s="12"/>
      <c r="DB281" s="12"/>
      <c r="DC281" s="12"/>
      <c r="DD281" s="12"/>
      <c r="DE281" s="12"/>
      <c r="DF281" s="12"/>
      <c r="DG281" s="12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</row>
    <row r="282" spans="1:154" s="50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2"/>
      <c r="CT282" s="12"/>
      <c r="CU282" s="12"/>
      <c r="CV282" s="12"/>
      <c r="CW282" s="12"/>
      <c r="CX282" s="12"/>
      <c r="CY282" s="12"/>
      <c r="CZ282" s="12"/>
      <c r="DA282" s="12"/>
      <c r="DB282" s="12"/>
      <c r="DC282" s="12"/>
      <c r="DD282" s="12"/>
      <c r="DE282" s="12"/>
      <c r="DF282" s="12"/>
      <c r="DG282" s="12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</row>
    <row r="283" spans="1:154" s="50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2"/>
      <c r="CT283" s="12"/>
      <c r="CU283" s="12"/>
      <c r="CV283" s="12"/>
      <c r="CW283" s="12"/>
      <c r="CX283" s="12"/>
      <c r="CY283" s="12"/>
      <c r="CZ283" s="12"/>
      <c r="DA283" s="12"/>
      <c r="DB283" s="12"/>
      <c r="DC283" s="12"/>
      <c r="DD283" s="12"/>
      <c r="DE283" s="12"/>
      <c r="DF283" s="12"/>
      <c r="DG283" s="12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</row>
    <row r="284" spans="1:154" s="50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2"/>
      <c r="CT284" s="12"/>
      <c r="CU284" s="12"/>
      <c r="CV284" s="12"/>
      <c r="CW284" s="12"/>
      <c r="CX284" s="12"/>
      <c r="CY284" s="12"/>
      <c r="CZ284" s="12"/>
      <c r="DA284" s="12"/>
      <c r="DB284" s="12"/>
      <c r="DC284" s="12"/>
      <c r="DD284" s="12"/>
      <c r="DE284" s="12"/>
      <c r="DF284" s="12"/>
      <c r="DG284" s="12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</row>
    <row r="285" spans="1:154" s="50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2"/>
      <c r="CT285" s="12"/>
      <c r="CU285" s="12"/>
      <c r="CV285" s="12"/>
      <c r="CW285" s="12"/>
      <c r="CX285" s="12"/>
      <c r="CY285" s="12"/>
      <c r="CZ285" s="12"/>
      <c r="DA285" s="12"/>
      <c r="DB285" s="12"/>
      <c r="DC285" s="12"/>
      <c r="DD285" s="12"/>
      <c r="DE285" s="12"/>
      <c r="DF285" s="12"/>
      <c r="DG285" s="12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</row>
    <row r="286" spans="1:154" s="50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2"/>
      <c r="CT286" s="12"/>
      <c r="CU286" s="12"/>
      <c r="CV286" s="12"/>
      <c r="CW286" s="12"/>
      <c r="CX286" s="12"/>
      <c r="CY286" s="12"/>
      <c r="CZ286" s="12"/>
      <c r="DA286" s="12"/>
      <c r="DB286" s="12"/>
      <c r="DC286" s="12"/>
      <c r="DD286" s="12"/>
      <c r="DE286" s="12"/>
      <c r="DF286" s="12"/>
      <c r="DG286" s="12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</row>
    <row r="287" spans="1:154" s="50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2"/>
      <c r="CT287" s="12"/>
      <c r="CU287" s="12"/>
      <c r="CV287" s="12"/>
      <c r="CW287" s="12"/>
      <c r="CX287" s="12"/>
      <c r="CY287" s="12"/>
      <c r="CZ287" s="12"/>
      <c r="DA287" s="12"/>
      <c r="DB287" s="12"/>
      <c r="DC287" s="12"/>
      <c r="DD287" s="12"/>
      <c r="DE287" s="12"/>
      <c r="DF287" s="12"/>
      <c r="DG287" s="12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</row>
    <row r="288" spans="1:154" s="50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2"/>
      <c r="CT288" s="12"/>
      <c r="CU288" s="12"/>
      <c r="CV288" s="12"/>
      <c r="CW288" s="12"/>
      <c r="CX288" s="12"/>
      <c r="CY288" s="12"/>
      <c r="CZ288" s="12"/>
      <c r="DA288" s="12"/>
      <c r="DB288" s="12"/>
      <c r="DC288" s="12"/>
      <c r="DD288" s="12"/>
      <c r="DE288" s="12"/>
      <c r="DF288" s="12"/>
      <c r="DG288" s="12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</row>
    <row r="289" spans="1:154" s="50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2"/>
      <c r="CT289" s="12"/>
      <c r="CU289" s="12"/>
      <c r="CV289" s="12"/>
      <c r="CW289" s="12"/>
      <c r="CX289" s="12"/>
      <c r="CY289" s="12"/>
      <c r="CZ289" s="12"/>
      <c r="DA289" s="12"/>
      <c r="DB289" s="12"/>
      <c r="DC289" s="12"/>
      <c r="DD289" s="12"/>
      <c r="DE289" s="12"/>
      <c r="DF289" s="12"/>
      <c r="DG289" s="12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</row>
    <row r="290" spans="1:154" s="50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2"/>
      <c r="CT290" s="12"/>
      <c r="CU290" s="12"/>
      <c r="CV290" s="12"/>
      <c r="CW290" s="12"/>
      <c r="CX290" s="12"/>
      <c r="CY290" s="12"/>
      <c r="CZ290" s="12"/>
      <c r="DA290" s="12"/>
      <c r="DB290" s="12"/>
      <c r="DC290" s="12"/>
      <c r="DD290" s="12"/>
      <c r="DE290" s="12"/>
      <c r="DF290" s="12"/>
      <c r="DG290" s="12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</row>
    <row r="291" spans="1:154" s="50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2"/>
      <c r="CT291" s="12"/>
      <c r="CU291" s="12"/>
      <c r="CV291" s="12"/>
      <c r="CW291" s="12"/>
      <c r="CX291" s="12"/>
      <c r="CY291" s="12"/>
      <c r="CZ291" s="12"/>
      <c r="DA291" s="12"/>
      <c r="DB291" s="12"/>
      <c r="DC291" s="12"/>
      <c r="DD291" s="12"/>
      <c r="DE291" s="12"/>
      <c r="DF291" s="12"/>
      <c r="DG291" s="12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</row>
    <row r="292" spans="1:154" s="50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2"/>
      <c r="CT292" s="12"/>
      <c r="CU292" s="12"/>
      <c r="CV292" s="12"/>
      <c r="CW292" s="12"/>
      <c r="CX292" s="12"/>
      <c r="CY292" s="12"/>
      <c r="CZ292" s="12"/>
      <c r="DA292" s="12"/>
      <c r="DB292" s="12"/>
      <c r="DC292" s="12"/>
      <c r="DD292" s="12"/>
      <c r="DE292" s="12"/>
      <c r="DF292" s="12"/>
      <c r="DG292" s="12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</row>
    <row r="293" spans="1:154" s="50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2"/>
      <c r="CT293" s="12"/>
      <c r="CU293" s="12"/>
      <c r="CV293" s="12"/>
      <c r="CW293" s="12"/>
      <c r="CX293" s="12"/>
      <c r="CY293" s="12"/>
      <c r="CZ293" s="12"/>
      <c r="DA293" s="12"/>
      <c r="DB293" s="12"/>
      <c r="DC293" s="12"/>
      <c r="DD293" s="12"/>
      <c r="DE293" s="12"/>
      <c r="DF293" s="12"/>
      <c r="DG293" s="12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</row>
    <row r="294" spans="1:154" s="50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2"/>
      <c r="CT294" s="12"/>
      <c r="CU294" s="12"/>
      <c r="CV294" s="12"/>
      <c r="CW294" s="12"/>
      <c r="CX294" s="12"/>
      <c r="CY294" s="12"/>
      <c r="CZ294" s="12"/>
      <c r="DA294" s="12"/>
      <c r="DB294" s="12"/>
      <c r="DC294" s="12"/>
      <c r="DD294" s="12"/>
      <c r="DE294" s="12"/>
      <c r="DF294" s="12"/>
      <c r="DG294" s="12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  <c r="ED294" s="19"/>
      <c r="EE294" s="19"/>
      <c r="EF294" s="19"/>
      <c r="EG294" s="19"/>
      <c r="EH294" s="19"/>
      <c r="EI294" s="19"/>
      <c r="EJ294" s="19"/>
      <c r="EK294" s="19"/>
      <c r="EL294" s="19"/>
      <c r="EM294" s="19"/>
      <c r="EN294" s="19"/>
      <c r="EO294" s="19"/>
      <c r="EP294" s="19"/>
      <c r="EQ294" s="19"/>
      <c r="ER294" s="19"/>
      <c r="ES294" s="19"/>
      <c r="ET294" s="19"/>
      <c r="EU294" s="19"/>
      <c r="EV294" s="19"/>
      <c r="EW294" s="19"/>
      <c r="EX294" s="19"/>
    </row>
    <row r="295" spans="1:154" s="50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2"/>
      <c r="CT295" s="12"/>
      <c r="CU295" s="12"/>
      <c r="CV295" s="12"/>
      <c r="CW295" s="12"/>
      <c r="CX295" s="12"/>
      <c r="CY295" s="12"/>
      <c r="CZ295" s="12"/>
      <c r="DA295" s="12"/>
      <c r="DB295" s="12"/>
      <c r="DC295" s="12"/>
      <c r="DD295" s="12"/>
      <c r="DE295" s="12"/>
      <c r="DF295" s="12"/>
      <c r="DG295" s="12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  <c r="ED295" s="19"/>
      <c r="EE295" s="19"/>
      <c r="EF295" s="19"/>
      <c r="EG295" s="19"/>
      <c r="EH295" s="19"/>
      <c r="EI295" s="19"/>
      <c r="EJ295" s="19"/>
      <c r="EK295" s="19"/>
      <c r="EL295" s="19"/>
      <c r="EM295" s="19"/>
      <c r="EN295" s="19"/>
      <c r="EO295" s="19"/>
      <c r="EP295" s="19"/>
      <c r="EQ295" s="19"/>
      <c r="ER295" s="19"/>
      <c r="ES295" s="19"/>
      <c r="ET295" s="19"/>
      <c r="EU295" s="19"/>
      <c r="EV295" s="19"/>
      <c r="EW295" s="19"/>
      <c r="EX295" s="19"/>
    </row>
    <row r="296" spans="1:154" s="50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2"/>
      <c r="CT296" s="12"/>
      <c r="CU296" s="12"/>
      <c r="CV296" s="12"/>
      <c r="CW296" s="12"/>
      <c r="CX296" s="12"/>
      <c r="CY296" s="12"/>
      <c r="CZ296" s="12"/>
      <c r="DA296" s="12"/>
      <c r="DB296" s="12"/>
      <c r="DC296" s="12"/>
      <c r="DD296" s="12"/>
      <c r="DE296" s="12"/>
      <c r="DF296" s="12"/>
      <c r="DG296" s="12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  <c r="ED296" s="19"/>
      <c r="EE296" s="19"/>
      <c r="EF296" s="19"/>
      <c r="EG296" s="19"/>
      <c r="EH296" s="19"/>
      <c r="EI296" s="19"/>
      <c r="EJ296" s="19"/>
      <c r="EK296" s="19"/>
      <c r="EL296" s="19"/>
      <c r="EM296" s="19"/>
      <c r="EN296" s="19"/>
      <c r="EO296" s="19"/>
      <c r="EP296" s="19"/>
      <c r="EQ296" s="19"/>
      <c r="ER296" s="19"/>
      <c r="ES296" s="19"/>
      <c r="ET296" s="19"/>
      <c r="EU296" s="19"/>
      <c r="EV296" s="19"/>
      <c r="EW296" s="19"/>
      <c r="EX296" s="19"/>
    </row>
    <row r="297" spans="1:154" s="50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2"/>
      <c r="CT297" s="12"/>
      <c r="CU297" s="12"/>
      <c r="CV297" s="12"/>
      <c r="CW297" s="12"/>
      <c r="CX297" s="12"/>
      <c r="CY297" s="12"/>
      <c r="CZ297" s="12"/>
      <c r="DA297" s="12"/>
      <c r="DB297" s="12"/>
      <c r="DC297" s="12"/>
      <c r="DD297" s="12"/>
      <c r="DE297" s="12"/>
      <c r="DF297" s="12"/>
      <c r="DG297" s="12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  <c r="ED297" s="19"/>
      <c r="EE297" s="19"/>
      <c r="EF297" s="19"/>
      <c r="EG297" s="19"/>
      <c r="EH297" s="19"/>
      <c r="EI297" s="19"/>
      <c r="EJ297" s="19"/>
      <c r="EK297" s="19"/>
      <c r="EL297" s="19"/>
      <c r="EM297" s="19"/>
      <c r="EN297" s="19"/>
      <c r="EO297" s="19"/>
      <c r="EP297" s="19"/>
      <c r="EQ297" s="19"/>
      <c r="ER297" s="19"/>
      <c r="ES297" s="19"/>
      <c r="ET297" s="19"/>
      <c r="EU297" s="19"/>
      <c r="EV297" s="19"/>
      <c r="EW297" s="19"/>
      <c r="EX297" s="19"/>
    </row>
    <row r="298" spans="1:154" s="50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2"/>
      <c r="CT298" s="12"/>
      <c r="CU298" s="12"/>
      <c r="CV298" s="12"/>
      <c r="CW298" s="12"/>
      <c r="CX298" s="12"/>
      <c r="CY298" s="12"/>
      <c r="CZ298" s="12"/>
      <c r="DA298" s="12"/>
      <c r="DB298" s="12"/>
      <c r="DC298" s="12"/>
      <c r="DD298" s="12"/>
      <c r="DE298" s="12"/>
      <c r="DF298" s="12"/>
      <c r="DG298" s="12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  <c r="ED298" s="19"/>
      <c r="EE298" s="19"/>
      <c r="EF298" s="19"/>
      <c r="EG298" s="19"/>
      <c r="EH298" s="19"/>
      <c r="EI298" s="19"/>
      <c r="EJ298" s="19"/>
      <c r="EK298" s="19"/>
      <c r="EL298" s="19"/>
      <c r="EM298" s="19"/>
      <c r="EN298" s="19"/>
      <c r="EO298" s="19"/>
      <c r="EP298" s="19"/>
      <c r="EQ298" s="19"/>
      <c r="ER298" s="19"/>
      <c r="ES298" s="19"/>
      <c r="ET298" s="19"/>
      <c r="EU298" s="19"/>
      <c r="EV298" s="19"/>
      <c r="EW298" s="19"/>
      <c r="EX298" s="19"/>
    </row>
    <row r="299" spans="1:154" s="50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2"/>
      <c r="CT299" s="12"/>
      <c r="CU299" s="12"/>
      <c r="CV299" s="12"/>
      <c r="CW299" s="12"/>
      <c r="CX299" s="12"/>
      <c r="CY299" s="12"/>
      <c r="CZ299" s="12"/>
      <c r="DA299" s="12"/>
      <c r="DB299" s="12"/>
      <c r="DC299" s="12"/>
      <c r="DD299" s="12"/>
      <c r="DE299" s="12"/>
      <c r="DF299" s="12"/>
      <c r="DG299" s="12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  <c r="ED299" s="19"/>
      <c r="EE299" s="19"/>
      <c r="EF299" s="19"/>
      <c r="EG299" s="19"/>
      <c r="EH299" s="19"/>
      <c r="EI299" s="19"/>
      <c r="EJ299" s="19"/>
      <c r="EK299" s="19"/>
      <c r="EL299" s="19"/>
      <c r="EM299" s="19"/>
      <c r="EN299" s="19"/>
      <c r="EO299" s="19"/>
      <c r="EP299" s="19"/>
      <c r="EQ299" s="19"/>
      <c r="ER299" s="19"/>
      <c r="ES299" s="19"/>
      <c r="ET299" s="19"/>
      <c r="EU299" s="19"/>
      <c r="EV299" s="19"/>
      <c r="EW299" s="19"/>
      <c r="EX299" s="19"/>
    </row>
    <row r="300" spans="1:154" s="50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2"/>
      <c r="CT300" s="12"/>
      <c r="CU300" s="12"/>
      <c r="CV300" s="12"/>
      <c r="CW300" s="12"/>
      <c r="CX300" s="12"/>
      <c r="CY300" s="12"/>
      <c r="CZ300" s="12"/>
      <c r="DA300" s="12"/>
      <c r="DB300" s="12"/>
      <c r="DC300" s="12"/>
      <c r="DD300" s="12"/>
      <c r="DE300" s="12"/>
      <c r="DF300" s="12"/>
      <c r="DG300" s="12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  <c r="ED300" s="19"/>
      <c r="EE300" s="19"/>
      <c r="EF300" s="19"/>
      <c r="EG300" s="19"/>
      <c r="EH300" s="19"/>
      <c r="EI300" s="19"/>
      <c r="EJ300" s="19"/>
      <c r="EK300" s="19"/>
      <c r="EL300" s="19"/>
      <c r="EM300" s="19"/>
      <c r="EN300" s="19"/>
      <c r="EO300" s="19"/>
      <c r="EP300" s="19"/>
      <c r="EQ300" s="19"/>
      <c r="ER300" s="19"/>
      <c r="ES300" s="19"/>
      <c r="ET300" s="19"/>
      <c r="EU300" s="19"/>
      <c r="EV300" s="19"/>
      <c r="EW300" s="19"/>
      <c r="EX300" s="19"/>
    </row>
  </sheetData>
  <sheetProtection/>
  <mergeCells count="50">
    <mergeCell ref="BG4:BJ4"/>
    <mergeCell ref="A2:A5"/>
    <mergeCell ref="B2:B5"/>
    <mergeCell ref="C2:C5"/>
    <mergeCell ref="D2:AD3"/>
    <mergeCell ref="AE2:AX3"/>
    <mergeCell ref="AY2:BF3"/>
    <mergeCell ref="BG2:BN3"/>
    <mergeCell ref="AT4:AX4"/>
    <mergeCell ref="AY4:BB4"/>
    <mergeCell ref="BO2:BV3"/>
    <mergeCell ref="EQ2:EX3"/>
    <mergeCell ref="BW3:CD3"/>
    <mergeCell ref="CE3:CL3"/>
    <mergeCell ref="CM3:CT3"/>
    <mergeCell ref="CU3:DB3"/>
    <mergeCell ref="DC3:DJ3"/>
    <mergeCell ref="DK3:DR3"/>
    <mergeCell ref="DS3:DZ3"/>
    <mergeCell ref="BW2:EH2"/>
    <mergeCell ref="BK4:BN4"/>
    <mergeCell ref="BO4:BR4"/>
    <mergeCell ref="EI2:EP3"/>
    <mergeCell ref="BS4:BV4"/>
    <mergeCell ref="BW4:BZ4"/>
    <mergeCell ref="CA4:CD4"/>
    <mergeCell ref="CE4:CH4"/>
    <mergeCell ref="EA3:EH3"/>
    <mergeCell ref="CI4:CL4"/>
    <mergeCell ref="EA4:ED4"/>
    <mergeCell ref="BC4:BF4"/>
    <mergeCell ref="EU4:EX4"/>
    <mergeCell ref="D5:AD5"/>
    <mergeCell ref="EE4:EH4"/>
    <mergeCell ref="EI4:EL4"/>
    <mergeCell ref="EM4:EP4"/>
    <mergeCell ref="EQ4:ET4"/>
    <mergeCell ref="AE4:AI4"/>
    <mergeCell ref="AJ4:AN4"/>
    <mergeCell ref="AO4:AS4"/>
    <mergeCell ref="DO4:DR4"/>
    <mergeCell ref="DS4:DV4"/>
    <mergeCell ref="DW4:DZ4"/>
    <mergeCell ref="CM4:CP4"/>
    <mergeCell ref="CQ4:CT4"/>
    <mergeCell ref="CU4:CX4"/>
    <mergeCell ref="DG4:DJ4"/>
    <mergeCell ref="DK4:DN4"/>
    <mergeCell ref="CY4:DB4"/>
    <mergeCell ref="DC4:DF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101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102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103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山梨県</v>
      </c>
      <c r="B7" s="54">
        <f>INT(B8/1000)*1000</f>
        <v>19000</v>
      </c>
      <c r="C7" s="54" t="s">
        <v>91</v>
      </c>
      <c r="D7" s="55">
        <f>COUNTA(D8:D200)</f>
        <v>0</v>
      </c>
      <c r="E7" s="55">
        <f aca="true" t="shared" si="0" ref="E7:BP7">COUNTA(E8:E200)</f>
        <v>1</v>
      </c>
      <c r="F7" s="55">
        <f t="shared" si="0"/>
        <v>1</v>
      </c>
      <c r="G7" s="55">
        <f t="shared" si="0"/>
        <v>26</v>
      </c>
      <c r="H7" s="55">
        <f t="shared" si="0"/>
        <v>1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27</v>
      </c>
      <c r="P7" s="55">
        <f t="shared" si="0"/>
        <v>7</v>
      </c>
      <c r="Q7" s="55">
        <f t="shared" si="0"/>
        <v>20</v>
      </c>
      <c r="R7" s="55">
        <f t="shared" si="0"/>
        <v>1</v>
      </c>
      <c r="S7" s="55">
        <f t="shared" si="0"/>
        <v>0</v>
      </c>
      <c r="T7" s="55">
        <f t="shared" si="0"/>
        <v>8</v>
      </c>
      <c r="U7" s="55">
        <f t="shared" si="0"/>
        <v>0</v>
      </c>
      <c r="V7" s="55">
        <f t="shared" si="0"/>
        <v>0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20</v>
      </c>
      <c r="AB7" s="55">
        <f t="shared" si="0"/>
        <v>7</v>
      </c>
      <c r="AC7" s="55">
        <f t="shared" si="0"/>
        <v>19</v>
      </c>
      <c r="AD7" s="55">
        <f t="shared" si="0"/>
        <v>1</v>
      </c>
      <c r="AE7" s="55">
        <f t="shared" si="0"/>
        <v>1</v>
      </c>
      <c r="AF7" s="55">
        <f t="shared" si="0"/>
        <v>8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20</v>
      </c>
      <c r="AN7" s="55">
        <f t="shared" si="0"/>
        <v>0</v>
      </c>
      <c r="AO7" s="55">
        <f t="shared" si="0"/>
        <v>23</v>
      </c>
      <c r="AP7" s="55">
        <f t="shared" si="0"/>
        <v>1</v>
      </c>
      <c r="AQ7" s="55">
        <f t="shared" si="0"/>
        <v>4</v>
      </c>
      <c r="AR7" s="55">
        <f t="shared" si="0"/>
        <v>1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27</v>
      </c>
      <c r="AZ7" s="55">
        <f t="shared" si="0"/>
        <v>5</v>
      </c>
      <c r="BA7" s="55">
        <f t="shared" si="0"/>
        <v>20</v>
      </c>
      <c r="BB7" s="55">
        <f t="shared" si="0"/>
        <v>1</v>
      </c>
      <c r="BC7" s="55">
        <f t="shared" si="0"/>
        <v>2</v>
      </c>
      <c r="BD7" s="55">
        <f t="shared" si="0"/>
        <v>6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22</v>
      </c>
      <c r="BL7" s="55">
        <f t="shared" si="0"/>
        <v>6</v>
      </c>
      <c r="BM7" s="55">
        <f t="shared" si="0"/>
        <v>20</v>
      </c>
      <c r="BN7" s="55">
        <f t="shared" si="0"/>
        <v>1</v>
      </c>
      <c r="BO7" s="55">
        <f t="shared" si="0"/>
        <v>1</v>
      </c>
      <c r="BP7" s="55">
        <f t="shared" si="0"/>
        <v>7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21</v>
      </c>
      <c r="BX7" s="55">
        <f t="shared" si="1"/>
        <v>2</v>
      </c>
      <c r="BY7" s="55">
        <f t="shared" si="1"/>
        <v>22</v>
      </c>
      <c r="BZ7" s="55">
        <f t="shared" si="1"/>
        <v>1</v>
      </c>
      <c r="CA7" s="55">
        <f t="shared" si="1"/>
        <v>3</v>
      </c>
      <c r="CB7" s="55">
        <f t="shared" si="1"/>
        <v>3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25</v>
      </c>
      <c r="CJ7" s="55">
        <f t="shared" si="1"/>
        <v>0</v>
      </c>
      <c r="CK7" s="55">
        <f t="shared" si="1"/>
        <v>19</v>
      </c>
      <c r="CL7" s="55">
        <f t="shared" si="1"/>
        <v>1</v>
      </c>
      <c r="CM7" s="55">
        <f t="shared" si="1"/>
        <v>8</v>
      </c>
      <c r="CN7" s="55">
        <f t="shared" si="1"/>
        <v>1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27</v>
      </c>
      <c r="CV7" s="55">
        <f t="shared" si="1"/>
        <v>0</v>
      </c>
      <c r="CW7" s="55">
        <f t="shared" si="1"/>
        <v>12</v>
      </c>
      <c r="CX7" s="55">
        <f t="shared" si="1"/>
        <v>1</v>
      </c>
      <c r="CY7" s="55">
        <f t="shared" si="1"/>
        <v>15</v>
      </c>
      <c r="CZ7" s="55">
        <f t="shared" si="1"/>
        <v>1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27</v>
      </c>
      <c r="DH7" s="55">
        <f t="shared" si="1"/>
        <v>0</v>
      </c>
      <c r="DI7" s="55">
        <f t="shared" si="1"/>
        <v>4</v>
      </c>
      <c r="DJ7" s="55">
        <f t="shared" si="1"/>
        <v>1</v>
      </c>
      <c r="DK7" s="55">
        <f t="shared" si="1"/>
        <v>23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27</v>
      </c>
      <c r="DT7" s="55">
        <f t="shared" si="1"/>
        <v>1</v>
      </c>
      <c r="DU7" s="55">
        <f t="shared" si="1"/>
        <v>9</v>
      </c>
      <c r="DV7" s="55">
        <f t="shared" si="1"/>
        <v>1</v>
      </c>
      <c r="DW7" s="55">
        <f t="shared" si="1"/>
        <v>17</v>
      </c>
      <c r="DX7" s="55">
        <f t="shared" si="1"/>
        <v>2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26</v>
      </c>
      <c r="EF7" s="55">
        <f t="shared" si="2"/>
        <v>1</v>
      </c>
      <c r="EG7" s="55">
        <f t="shared" si="2"/>
        <v>7</v>
      </c>
      <c r="EH7" s="55">
        <f t="shared" si="2"/>
        <v>2</v>
      </c>
      <c r="EI7" s="55">
        <f t="shared" si="2"/>
        <v>18</v>
      </c>
      <c r="EJ7" s="55">
        <f t="shared" si="2"/>
        <v>3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25</v>
      </c>
      <c r="ER7" s="55">
        <f t="shared" si="2"/>
        <v>7</v>
      </c>
      <c r="ES7" s="55">
        <f t="shared" si="2"/>
        <v>15</v>
      </c>
      <c r="ET7" s="55">
        <f t="shared" si="2"/>
        <v>3</v>
      </c>
      <c r="EU7" s="55">
        <f t="shared" si="2"/>
        <v>3</v>
      </c>
      <c r="EV7" s="55">
        <f t="shared" si="2"/>
        <v>6</v>
      </c>
      <c r="EW7" s="55">
        <f t="shared" si="2"/>
        <v>2</v>
      </c>
      <c r="EX7" s="55">
        <f t="shared" si="2"/>
        <v>0</v>
      </c>
      <c r="EY7" s="55">
        <f t="shared" si="2"/>
        <v>1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18</v>
      </c>
    </row>
    <row r="8" spans="1:159" s="53" customFormat="1" ht="13.5">
      <c r="A8" s="134" t="s">
        <v>108</v>
      </c>
      <c r="B8" s="134">
        <v>19201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/>
      <c r="Q8" s="135" t="s">
        <v>110</v>
      </c>
      <c r="R8" s="135"/>
      <c r="S8" s="135"/>
      <c r="T8" s="135"/>
      <c r="U8" s="135"/>
      <c r="V8" s="135"/>
      <c r="W8" s="135"/>
      <c r="X8" s="135"/>
      <c r="Y8" s="135"/>
      <c r="Z8" s="135"/>
      <c r="AA8" s="135" t="s">
        <v>110</v>
      </c>
      <c r="AB8" s="135"/>
      <c r="AC8" s="135" t="s">
        <v>110</v>
      </c>
      <c r="AD8" s="135"/>
      <c r="AE8" s="135"/>
      <c r="AF8" s="135"/>
      <c r="AG8" s="135"/>
      <c r="AH8" s="135"/>
      <c r="AI8" s="135"/>
      <c r="AJ8" s="135"/>
      <c r="AK8" s="135"/>
      <c r="AL8" s="135"/>
      <c r="AM8" s="135" t="s">
        <v>110</v>
      </c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 t="s">
        <v>110</v>
      </c>
      <c r="CL8" s="135"/>
      <c r="CM8" s="135"/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 t="s">
        <v>110</v>
      </c>
      <c r="CX8" s="135"/>
      <c r="CY8" s="135"/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 t="s">
        <v>110</v>
      </c>
      <c r="ET8" s="135"/>
      <c r="EU8" s="135"/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19202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/>
      <c r="CL9" s="135"/>
      <c r="CM9" s="135" t="s">
        <v>110</v>
      </c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 t="s">
        <v>110</v>
      </c>
      <c r="ES9" s="135"/>
      <c r="ET9" s="135"/>
      <c r="EU9" s="135"/>
      <c r="EV9" s="135"/>
      <c r="EW9" s="135"/>
      <c r="EX9" s="135"/>
      <c r="EY9" s="135"/>
      <c r="EZ9" s="135"/>
      <c r="FA9" s="135" t="s">
        <v>110</v>
      </c>
      <c r="FB9" s="135"/>
      <c r="FC9" s="135"/>
    </row>
    <row r="10" spans="1:159" s="53" customFormat="1" ht="13.5">
      <c r="A10" s="134" t="s">
        <v>108</v>
      </c>
      <c r="B10" s="134">
        <v>19204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 t="s">
        <v>110</v>
      </c>
      <c r="ET10" s="135"/>
      <c r="EU10" s="135"/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19205</v>
      </c>
      <c r="C11" s="134" t="s">
        <v>121</v>
      </c>
      <c r="D11" s="135"/>
      <c r="E11" s="135"/>
      <c r="F11" s="135" t="s">
        <v>110</v>
      </c>
      <c r="G11" s="135"/>
      <c r="H11" s="135" t="s">
        <v>110</v>
      </c>
      <c r="I11" s="135"/>
      <c r="J11" s="135"/>
      <c r="K11" s="135"/>
      <c r="L11" s="135"/>
      <c r="M11" s="135"/>
      <c r="N11" s="135"/>
      <c r="O11" s="135"/>
      <c r="P11" s="135"/>
      <c r="Q11" s="135"/>
      <c r="R11" s="135" t="s">
        <v>110</v>
      </c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 t="s">
        <v>110</v>
      </c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/>
      <c r="AO11" s="135"/>
      <c r="AP11" s="135" t="s">
        <v>110</v>
      </c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/>
      <c r="BA11" s="135"/>
      <c r="BB11" s="135" t="s">
        <v>110</v>
      </c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/>
      <c r="BM11" s="135"/>
      <c r="BN11" s="135" t="s">
        <v>110</v>
      </c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/>
      <c r="BY11" s="135"/>
      <c r="BZ11" s="135" t="s">
        <v>110</v>
      </c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/>
      <c r="CK11" s="135"/>
      <c r="CL11" s="135" t="s">
        <v>110</v>
      </c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/>
      <c r="CW11" s="135"/>
      <c r="CX11" s="135" t="s">
        <v>110</v>
      </c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/>
      <c r="DI11" s="135"/>
      <c r="DJ11" s="135" t="s">
        <v>110</v>
      </c>
      <c r="DK11" s="135"/>
      <c r="DL11" s="135" t="s">
        <v>110</v>
      </c>
      <c r="DM11" s="135"/>
      <c r="DN11" s="135"/>
      <c r="DO11" s="135"/>
      <c r="DP11" s="135"/>
      <c r="DQ11" s="135"/>
      <c r="DR11" s="135"/>
      <c r="DS11" s="135"/>
      <c r="DT11" s="135"/>
      <c r="DU11" s="135"/>
      <c r="DV11" s="135" t="s">
        <v>110</v>
      </c>
      <c r="DW11" s="135"/>
      <c r="DX11" s="135" t="s">
        <v>110</v>
      </c>
      <c r="DY11" s="135"/>
      <c r="DZ11" s="135"/>
      <c r="EA11" s="135"/>
      <c r="EB11" s="135"/>
      <c r="EC11" s="135"/>
      <c r="ED11" s="135"/>
      <c r="EE11" s="135"/>
      <c r="EF11" s="135"/>
      <c r="EG11" s="135"/>
      <c r="EH11" s="135" t="s">
        <v>110</v>
      </c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/>
      <c r="ES11" s="135"/>
      <c r="ET11" s="135" t="s">
        <v>110</v>
      </c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19206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19207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/>
      <c r="Q13" s="135" t="s">
        <v>110</v>
      </c>
      <c r="R13" s="135"/>
      <c r="S13" s="135"/>
      <c r="T13" s="135"/>
      <c r="U13" s="135"/>
      <c r="V13" s="135"/>
      <c r="W13" s="135"/>
      <c r="X13" s="135"/>
      <c r="Y13" s="135"/>
      <c r="Z13" s="135"/>
      <c r="AA13" s="135" t="s">
        <v>110</v>
      </c>
      <c r="AB13" s="135"/>
      <c r="AC13" s="135" t="s">
        <v>110</v>
      </c>
      <c r="AD13" s="135"/>
      <c r="AE13" s="135"/>
      <c r="AF13" s="135"/>
      <c r="AG13" s="135"/>
      <c r="AH13" s="135"/>
      <c r="AI13" s="135"/>
      <c r="AJ13" s="135"/>
      <c r="AK13" s="135"/>
      <c r="AL13" s="135"/>
      <c r="AM13" s="135" t="s">
        <v>110</v>
      </c>
      <c r="AN13" s="135"/>
      <c r="AO13" s="135" t="s">
        <v>110</v>
      </c>
      <c r="AP13" s="135"/>
      <c r="AQ13" s="135"/>
      <c r="AR13" s="135"/>
      <c r="AS13" s="135"/>
      <c r="AT13" s="135"/>
      <c r="AU13" s="135"/>
      <c r="AV13" s="135"/>
      <c r="AW13" s="135"/>
      <c r="AX13" s="135"/>
      <c r="AY13" s="135" t="s">
        <v>110</v>
      </c>
      <c r="AZ13" s="135"/>
      <c r="BA13" s="135" t="s">
        <v>110</v>
      </c>
      <c r="BB13" s="135"/>
      <c r="BC13" s="135"/>
      <c r="BD13" s="135"/>
      <c r="BE13" s="135"/>
      <c r="BF13" s="135"/>
      <c r="BG13" s="135"/>
      <c r="BH13" s="135"/>
      <c r="BI13" s="135"/>
      <c r="BJ13" s="135"/>
      <c r="BK13" s="135" t="s">
        <v>110</v>
      </c>
      <c r="BL13" s="135"/>
      <c r="BM13" s="135" t="s">
        <v>110</v>
      </c>
      <c r="BN13" s="135"/>
      <c r="BO13" s="135"/>
      <c r="BP13" s="135"/>
      <c r="BQ13" s="135"/>
      <c r="BR13" s="135"/>
      <c r="BS13" s="135"/>
      <c r="BT13" s="135"/>
      <c r="BU13" s="135"/>
      <c r="BV13" s="135"/>
      <c r="BW13" s="135" t="s">
        <v>110</v>
      </c>
      <c r="BX13" s="135"/>
      <c r="BY13" s="135" t="s">
        <v>110</v>
      </c>
      <c r="BZ13" s="135"/>
      <c r="CA13" s="135"/>
      <c r="CB13" s="135"/>
      <c r="CC13" s="135"/>
      <c r="CD13" s="135"/>
      <c r="CE13" s="135"/>
      <c r="CF13" s="135"/>
      <c r="CG13" s="135"/>
      <c r="CH13" s="135"/>
      <c r="CI13" s="135" t="s">
        <v>110</v>
      </c>
      <c r="CJ13" s="135"/>
      <c r="CK13" s="135" t="s">
        <v>110</v>
      </c>
      <c r="CL13" s="135"/>
      <c r="CM13" s="135"/>
      <c r="CN13" s="135"/>
      <c r="CO13" s="135"/>
      <c r="CP13" s="135"/>
      <c r="CQ13" s="135"/>
      <c r="CR13" s="135"/>
      <c r="CS13" s="135"/>
      <c r="CT13" s="135"/>
      <c r="CU13" s="135" t="s">
        <v>110</v>
      </c>
      <c r="CV13" s="135"/>
      <c r="CW13" s="135" t="s">
        <v>110</v>
      </c>
      <c r="CX13" s="135"/>
      <c r="CY13" s="135"/>
      <c r="CZ13" s="135"/>
      <c r="DA13" s="135"/>
      <c r="DB13" s="135"/>
      <c r="DC13" s="135"/>
      <c r="DD13" s="135"/>
      <c r="DE13" s="135"/>
      <c r="DF13" s="135"/>
      <c r="DG13" s="135" t="s">
        <v>110</v>
      </c>
      <c r="DH13" s="135"/>
      <c r="DI13" s="135" t="s">
        <v>110</v>
      </c>
      <c r="DJ13" s="135"/>
      <c r="DK13" s="135"/>
      <c r="DL13" s="135"/>
      <c r="DM13" s="135"/>
      <c r="DN13" s="135"/>
      <c r="DO13" s="135"/>
      <c r="DP13" s="135"/>
      <c r="DQ13" s="135"/>
      <c r="DR13" s="135"/>
      <c r="DS13" s="135" t="s">
        <v>110</v>
      </c>
      <c r="DT13" s="135"/>
      <c r="DU13" s="135" t="s">
        <v>110</v>
      </c>
      <c r="DV13" s="135"/>
      <c r="DW13" s="135"/>
      <c r="DX13" s="135"/>
      <c r="DY13" s="135"/>
      <c r="DZ13" s="135"/>
      <c r="EA13" s="135"/>
      <c r="EB13" s="135"/>
      <c r="EC13" s="135"/>
      <c r="ED13" s="135"/>
      <c r="EE13" s="135" t="s">
        <v>110</v>
      </c>
      <c r="EF13" s="135"/>
      <c r="EG13" s="135"/>
      <c r="EH13" s="135" t="s">
        <v>110</v>
      </c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/>
      <c r="ES13" s="135" t="s">
        <v>110</v>
      </c>
      <c r="ET13" s="135"/>
      <c r="EU13" s="135"/>
      <c r="EV13" s="135"/>
      <c r="EW13" s="135"/>
      <c r="EX13" s="135"/>
      <c r="EY13" s="135"/>
      <c r="EZ13" s="135"/>
      <c r="FA13" s="135"/>
      <c r="FB13" s="135"/>
      <c r="FC13" s="135" t="s">
        <v>110</v>
      </c>
    </row>
    <row r="14" spans="1:159" s="53" customFormat="1" ht="13.5">
      <c r="A14" s="134" t="s">
        <v>108</v>
      </c>
      <c r="B14" s="134">
        <v>19208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 t="s">
        <v>110</v>
      </c>
      <c r="AP14" s="135"/>
      <c r="AQ14" s="135"/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 t="s">
        <v>110</v>
      </c>
      <c r="BB14" s="135"/>
      <c r="BC14" s="135"/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 t="s">
        <v>110</v>
      </c>
      <c r="BN14" s="135"/>
      <c r="BO14" s="135"/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 t="s">
        <v>110</v>
      </c>
      <c r="BZ14" s="135"/>
      <c r="CA14" s="135"/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 t="s">
        <v>110</v>
      </c>
      <c r="CL14" s="135"/>
      <c r="CM14" s="135"/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 t="s">
        <v>110</v>
      </c>
      <c r="DV14" s="135"/>
      <c r="DW14" s="135"/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/>
      <c r="ES14" s="135"/>
      <c r="ET14" s="135" t="s">
        <v>110</v>
      </c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19209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/>
      <c r="Q15" s="135" t="s">
        <v>110</v>
      </c>
      <c r="R15" s="135"/>
      <c r="S15" s="135"/>
      <c r="T15" s="135"/>
      <c r="U15" s="135"/>
      <c r="V15" s="135"/>
      <c r="W15" s="135"/>
      <c r="X15" s="135"/>
      <c r="Y15" s="135"/>
      <c r="Z15" s="135"/>
      <c r="AA15" s="135" t="s">
        <v>110</v>
      </c>
      <c r="AB15" s="135"/>
      <c r="AC15" s="135" t="s">
        <v>110</v>
      </c>
      <c r="AD15" s="135"/>
      <c r="AE15" s="135"/>
      <c r="AF15" s="135"/>
      <c r="AG15" s="135"/>
      <c r="AH15" s="135"/>
      <c r="AI15" s="135"/>
      <c r="AJ15" s="135"/>
      <c r="AK15" s="135"/>
      <c r="AL15" s="135"/>
      <c r="AM15" s="135" t="s">
        <v>110</v>
      </c>
      <c r="AN15" s="135"/>
      <c r="AO15" s="135" t="s">
        <v>110</v>
      </c>
      <c r="AP15" s="135"/>
      <c r="AQ15" s="135"/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 t="s">
        <v>110</v>
      </c>
      <c r="BB15" s="135"/>
      <c r="BC15" s="135"/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 t="s">
        <v>110</v>
      </c>
      <c r="BN15" s="135"/>
      <c r="BO15" s="135"/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 t="s">
        <v>110</v>
      </c>
      <c r="BZ15" s="135"/>
      <c r="CA15" s="135"/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 t="s">
        <v>110</v>
      </c>
      <c r="CL15" s="135"/>
      <c r="CM15" s="135"/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 t="s">
        <v>110</v>
      </c>
      <c r="CX15" s="135"/>
      <c r="CY15" s="135"/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 t="s">
        <v>110</v>
      </c>
      <c r="DV15" s="135"/>
      <c r="DW15" s="135"/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 t="s">
        <v>110</v>
      </c>
      <c r="EH15" s="135"/>
      <c r="EI15" s="135"/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 t="s">
        <v>110</v>
      </c>
      <c r="ET15" s="135"/>
      <c r="EU15" s="135"/>
      <c r="EV15" s="135"/>
      <c r="EW15" s="135"/>
      <c r="EX15" s="135"/>
      <c r="EY15" s="135"/>
      <c r="EZ15" s="135"/>
      <c r="FA15" s="135"/>
      <c r="FB15" s="135"/>
      <c r="FC15" s="135" t="s">
        <v>110</v>
      </c>
    </row>
    <row r="16" spans="1:159" s="53" customFormat="1" ht="13.5">
      <c r="A16" s="134" t="s">
        <v>108</v>
      </c>
      <c r="B16" s="134">
        <v>19210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/>
      <c r="Q16" s="135" t="s">
        <v>110</v>
      </c>
      <c r="R16" s="135"/>
      <c r="S16" s="135"/>
      <c r="T16" s="135"/>
      <c r="U16" s="135"/>
      <c r="V16" s="135"/>
      <c r="W16" s="135"/>
      <c r="X16" s="135"/>
      <c r="Y16" s="135"/>
      <c r="Z16" s="135"/>
      <c r="AA16" s="135" t="s">
        <v>110</v>
      </c>
      <c r="AB16" s="135"/>
      <c r="AC16" s="135" t="s">
        <v>110</v>
      </c>
      <c r="AD16" s="135"/>
      <c r="AE16" s="135"/>
      <c r="AF16" s="135"/>
      <c r="AG16" s="135"/>
      <c r="AH16" s="135"/>
      <c r="AI16" s="135"/>
      <c r="AJ16" s="135"/>
      <c r="AK16" s="135"/>
      <c r="AL16" s="135"/>
      <c r="AM16" s="135" t="s">
        <v>110</v>
      </c>
      <c r="AN16" s="135"/>
      <c r="AO16" s="135" t="s">
        <v>110</v>
      </c>
      <c r="AP16" s="135"/>
      <c r="AQ16" s="135"/>
      <c r="AR16" s="135"/>
      <c r="AS16" s="135"/>
      <c r="AT16" s="135"/>
      <c r="AU16" s="135"/>
      <c r="AV16" s="135"/>
      <c r="AW16" s="135"/>
      <c r="AX16" s="135"/>
      <c r="AY16" s="135" t="s">
        <v>110</v>
      </c>
      <c r="AZ16" s="135"/>
      <c r="BA16" s="135" t="s">
        <v>110</v>
      </c>
      <c r="BB16" s="135"/>
      <c r="BC16" s="135"/>
      <c r="BD16" s="135"/>
      <c r="BE16" s="135"/>
      <c r="BF16" s="135"/>
      <c r="BG16" s="135"/>
      <c r="BH16" s="135"/>
      <c r="BI16" s="135"/>
      <c r="BJ16" s="135"/>
      <c r="BK16" s="135" t="s">
        <v>110</v>
      </c>
      <c r="BL16" s="135"/>
      <c r="BM16" s="135" t="s">
        <v>110</v>
      </c>
      <c r="BN16" s="135"/>
      <c r="BO16" s="135"/>
      <c r="BP16" s="135"/>
      <c r="BQ16" s="135"/>
      <c r="BR16" s="135"/>
      <c r="BS16" s="135"/>
      <c r="BT16" s="135"/>
      <c r="BU16" s="135"/>
      <c r="BV16" s="135"/>
      <c r="BW16" s="135" t="s">
        <v>110</v>
      </c>
      <c r="BX16" s="135"/>
      <c r="BY16" s="135" t="s">
        <v>110</v>
      </c>
      <c r="BZ16" s="135"/>
      <c r="CA16" s="135"/>
      <c r="CB16" s="135"/>
      <c r="CC16" s="135"/>
      <c r="CD16" s="135"/>
      <c r="CE16" s="135"/>
      <c r="CF16" s="135"/>
      <c r="CG16" s="135"/>
      <c r="CH16" s="135"/>
      <c r="CI16" s="135" t="s">
        <v>110</v>
      </c>
      <c r="CJ16" s="135"/>
      <c r="CK16" s="135" t="s">
        <v>110</v>
      </c>
      <c r="CL16" s="135"/>
      <c r="CM16" s="135"/>
      <c r="CN16" s="135"/>
      <c r="CO16" s="135"/>
      <c r="CP16" s="135"/>
      <c r="CQ16" s="135"/>
      <c r="CR16" s="135"/>
      <c r="CS16" s="135"/>
      <c r="CT16" s="135"/>
      <c r="CU16" s="135" t="s">
        <v>110</v>
      </c>
      <c r="CV16" s="135"/>
      <c r="CW16" s="135" t="s">
        <v>110</v>
      </c>
      <c r="CX16" s="135"/>
      <c r="CY16" s="135"/>
      <c r="CZ16" s="135"/>
      <c r="DA16" s="135"/>
      <c r="DB16" s="135"/>
      <c r="DC16" s="135"/>
      <c r="DD16" s="135"/>
      <c r="DE16" s="135"/>
      <c r="DF16" s="135"/>
      <c r="DG16" s="135" t="s">
        <v>110</v>
      </c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/>
      <c r="DU16" s="135" t="s">
        <v>110</v>
      </c>
      <c r="DV16" s="135"/>
      <c r="DW16" s="135"/>
      <c r="DX16" s="135"/>
      <c r="DY16" s="135"/>
      <c r="DZ16" s="135"/>
      <c r="EA16" s="135"/>
      <c r="EB16" s="135"/>
      <c r="EC16" s="135"/>
      <c r="ED16" s="135"/>
      <c r="EE16" s="135" t="s">
        <v>110</v>
      </c>
      <c r="EF16" s="135"/>
      <c r="EG16" s="135" t="s">
        <v>110</v>
      </c>
      <c r="EH16" s="135"/>
      <c r="EI16" s="135"/>
      <c r="EJ16" s="135"/>
      <c r="EK16" s="135"/>
      <c r="EL16" s="135"/>
      <c r="EM16" s="135"/>
      <c r="EN16" s="135"/>
      <c r="EO16" s="135"/>
      <c r="EP16" s="135"/>
      <c r="EQ16" s="135" t="s">
        <v>110</v>
      </c>
      <c r="ER16" s="135"/>
      <c r="ES16" s="135" t="s">
        <v>110</v>
      </c>
      <c r="ET16" s="135"/>
      <c r="EU16" s="135"/>
      <c r="EV16" s="135"/>
      <c r="EW16" s="135"/>
      <c r="EX16" s="135"/>
      <c r="EY16" s="135"/>
      <c r="EZ16" s="135"/>
      <c r="FA16" s="135"/>
      <c r="FB16" s="135"/>
      <c r="FC16" s="135" t="s">
        <v>110</v>
      </c>
    </row>
    <row r="17" spans="1:159" s="53" customFormat="1" ht="13.5">
      <c r="A17" s="134" t="s">
        <v>108</v>
      </c>
      <c r="B17" s="134">
        <v>19211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/>
      <c r="Q17" s="135" t="s">
        <v>110</v>
      </c>
      <c r="R17" s="135"/>
      <c r="S17" s="135"/>
      <c r="T17" s="135"/>
      <c r="U17" s="135"/>
      <c r="V17" s="135"/>
      <c r="W17" s="135"/>
      <c r="X17" s="135"/>
      <c r="Y17" s="135"/>
      <c r="Z17" s="135"/>
      <c r="AA17" s="135" t="s">
        <v>110</v>
      </c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/>
      <c r="ES17" s="135" t="s">
        <v>110</v>
      </c>
      <c r="ET17" s="135"/>
      <c r="EU17" s="135"/>
      <c r="EV17" s="135"/>
      <c r="EW17" s="135"/>
      <c r="EX17" s="135"/>
      <c r="EY17" s="135"/>
      <c r="EZ17" s="135"/>
      <c r="FA17" s="135"/>
      <c r="FB17" s="135"/>
      <c r="FC17" s="135" t="s">
        <v>110</v>
      </c>
    </row>
    <row r="18" spans="1:159" s="53" customFormat="1" ht="13.5">
      <c r="A18" s="134" t="s">
        <v>108</v>
      </c>
      <c r="B18" s="134">
        <v>19212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19213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 t="s">
        <v>110</v>
      </c>
      <c r="R19" s="135"/>
      <c r="S19" s="135"/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 t="s">
        <v>110</v>
      </c>
      <c r="AD19" s="135"/>
      <c r="AE19" s="135"/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 t="s">
        <v>110</v>
      </c>
      <c r="AP19" s="135"/>
      <c r="AQ19" s="135"/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 t="s">
        <v>110</v>
      </c>
      <c r="BB19" s="135"/>
      <c r="BC19" s="135"/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 t="s">
        <v>110</v>
      </c>
      <c r="BN19" s="135"/>
      <c r="BO19" s="135"/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 t="s">
        <v>110</v>
      </c>
      <c r="BZ19" s="135"/>
      <c r="CA19" s="135"/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 t="s">
        <v>110</v>
      </c>
      <c r="CL19" s="135"/>
      <c r="CM19" s="135"/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 t="s">
        <v>110</v>
      </c>
      <c r="CX19" s="135"/>
      <c r="CY19" s="135"/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 t="s">
        <v>110</v>
      </c>
      <c r="ET19" s="135"/>
      <c r="EU19" s="135"/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19214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 t="s">
        <v>110</v>
      </c>
      <c r="DJ20" s="135"/>
      <c r="DK20" s="135"/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 t="s">
        <v>110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19346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 t="s">
        <v>110</v>
      </c>
      <c r="R21" s="135"/>
      <c r="S21" s="135"/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 t="s">
        <v>110</v>
      </c>
      <c r="AD21" s="135"/>
      <c r="AE21" s="135"/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 t="s">
        <v>110</v>
      </c>
      <c r="BZ21" s="135"/>
      <c r="CA21" s="135"/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 t="s">
        <v>110</v>
      </c>
      <c r="CL21" s="135"/>
      <c r="CM21" s="135"/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 t="s">
        <v>110</v>
      </c>
      <c r="CX21" s="135"/>
      <c r="CY21" s="135"/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/>
      <c r="EW21" s="135" t="s">
        <v>110</v>
      </c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19361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 t="s">
        <v>110</v>
      </c>
      <c r="AP22" s="135"/>
      <c r="AQ22" s="135"/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 t="s">
        <v>110</v>
      </c>
      <c r="BY22" s="135"/>
      <c r="BZ22" s="135"/>
      <c r="CA22" s="135"/>
      <c r="CB22" s="135" t="s">
        <v>110</v>
      </c>
      <c r="CC22" s="135"/>
      <c r="CD22" s="135"/>
      <c r="CE22" s="135"/>
      <c r="CF22" s="135"/>
      <c r="CG22" s="135"/>
      <c r="CH22" s="135"/>
      <c r="CI22" s="135"/>
      <c r="CJ22" s="135"/>
      <c r="CK22" s="135" t="s">
        <v>110</v>
      </c>
      <c r="CL22" s="135"/>
      <c r="CM22" s="135"/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 t="s">
        <v>110</v>
      </c>
      <c r="DU22" s="135"/>
      <c r="DV22" s="135"/>
      <c r="DW22" s="135"/>
      <c r="DX22" s="135" t="s">
        <v>110</v>
      </c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19362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 t="s">
        <v>110</v>
      </c>
      <c r="BA23" s="135"/>
      <c r="BB23" s="135"/>
      <c r="BC23" s="135"/>
      <c r="BD23" s="135" t="s">
        <v>110</v>
      </c>
      <c r="BE23" s="135"/>
      <c r="BF23" s="135"/>
      <c r="BG23" s="135"/>
      <c r="BH23" s="135"/>
      <c r="BI23" s="135"/>
      <c r="BJ23" s="135"/>
      <c r="BK23" s="135"/>
      <c r="BL23" s="135" t="s">
        <v>110</v>
      </c>
      <c r="BM23" s="135"/>
      <c r="BN23" s="135"/>
      <c r="BO23" s="135"/>
      <c r="BP23" s="135" t="s">
        <v>110</v>
      </c>
      <c r="BQ23" s="135"/>
      <c r="BR23" s="135"/>
      <c r="BS23" s="135"/>
      <c r="BT23" s="135"/>
      <c r="BU23" s="135"/>
      <c r="BV23" s="135"/>
      <c r="BW23" s="135"/>
      <c r="BX23" s="135"/>
      <c r="BY23" s="135" t="s">
        <v>110</v>
      </c>
      <c r="BZ23" s="135"/>
      <c r="CA23" s="135"/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 t="s">
        <v>110</v>
      </c>
      <c r="CL23" s="135"/>
      <c r="CM23" s="135"/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 t="s">
        <v>110</v>
      </c>
      <c r="DV23" s="135"/>
      <c r="DW23" s="135"/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 t="s">
        <v>110</v>
      </c>
      <c r="EH23" s="135"/>
      <c r="EI23" s="135"/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19364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 t="s">
        <v>110</v>
      </c>
      <c r="AC24" s="135"/>
      <c r="AD24" s="135"/>
      <c r="AE24" s="135"/>
      <c r="AF24" s="135" t="s">
        <v>110</v>
      </c>
      <c r="AG24" s="135"/>
      <c r="AH24" s="135"/>
      <c r="AI24" s="135"/>
      <c r="AJ24" s="135"/>
      <c r="AK24" s="135"/>
      <c r="AL24" s="135"/>
      <c r="AM24" s="135"/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 t="s">
        <v>110</v>
      </c>
      <c r="BA24" s="135"/>
      <c r="BB24" s="135"/>
      <c r="BC24" s="135"/>
      <c r="BD24" s="135" t="s">
        <v>110</v>
      </c>
      <c r="BE24" s="135"/>
      <c r="BF24" s="135"/>
      <c r="BG24" s="135"/>
      <c r="BH24" s="135"/>
      <c r="BI24" s="135"/>
      <c r="BJ24" s="135"/>
      <c r="BK24" s="135"/>
      <c r="BL24" s="135" t="s">
        <v>110</v>
      </c>
      <c r="BM24" s="135"/>
      <c r="BN24" s="135"/>
      <c r="BO24" s="135"/>
      <c r="BP24" s="135" t="s">
        <v>110</v>
      </c>
      <c r="BQ24" s="135"/>
      <c r="BR24" s="135"/>
      <c r="BS24" s="135"/>
      <c r="BT24" s="135"/>
      <c r="BU24" s="135"/>
      <c r="BV24" s="135"/>
      <c r="BW24" s="135"/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19365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 t="s">
        <v>110</v>
      </c>
      <c r="AC25" s="135"/>
      <c r="AD25" s="135"/>
      <c r="AE25" s="135"/>
      <c r="AF25" s="135" t="s">
        <v>110</v>
      </c>
      <c r="AG25" s="135"/>
      <c r="AH25" s="135"/>
      <c r="AI25" s="135"/>
      <c r="AJ25" s="135"/>
      <c r="AK25" s="135"/>
      <c r="AL25" s="135"/>
      <c r="AM25" s="135"/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 t="s">
        <v>110</v>
      </c>
      <c r="BA25" s="135"/>
      <c r="BB25" s="135"/>
      <c r="BC25" s="135"/>
      <c r="BD25" s="135" t="s">
        <v>110</v>
      </c>
      <c r="BE25" s="135"/>
      <c r="BF25" s="135"/>
      <c r="BG25" s="135"/>
      <c r="BH25" s="135"/>
      <c r="BI25" s="135"/>
      <c r="BJ25" s="135"/>
      <c r="BK25" s="135"/>
      <c r="BL25" s="135" t="s">
        <v>110</v>
      </c>
      <c r="BM25" s="135"/>
      <c r="BN25" s="135"/>
      <c r="BO25" s="135"/>
      <c r="BP25" s="135" t="s">
        <v>110</v>
      </c>
      <c r="BQ25" s="135"/>
      <c r="BR25" s="135"/>
      <c r="BS25" s="135"/>
      <c r="BT25" s="135"/>
      <c r="BU25" s="135"/>
      <c r="BV25" s="135"/>
      <c r="BW25" s="135"/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19366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 t="s">
        <v>110</v>
      </c>
      <c r="AP26" s="135"/>
      <c r="AQ26" s="135"/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 t="s">
        <v>110</v>
      </c>
      <c r="BM26" s="135"/>
      <c r="BN26" s="135"/>
      <c r="BO26" s="135"/>
      <c r="BP26" s="135" t="s">
        <v>110</v>
      </c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/>
      <c r="EW26" s="135"/>
      <c r="EX26" s="135"/>
      <c r="EY26" s="135" t="s">
        <v>110</v>
      </c>
      <c r="EZ26" s="135"/>
      <c r="FA26" s="135"/>
      <c r="FB26" s="135"/>
      <c r="FC26" s="135"/>
    </row>
    <row r="27" spans="1:159" s="53" customFormat="1" ht="13.5">
      <c r="A27" s="134" t="s">
        <v>108</v>
      </c>
      <c r="B27" s="134">
        <v>19384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 t="s">
        <v>110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 t="s">
        <v>110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 t="s">
        <v>110</v>
      </c>
      <c r="ET27" s="135"/>
      <c r="EU27" s="135"/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19422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 t="s">
        <v>110</v>
      </c>
      <c r="R28" s="135"/>
      <c r="S28" s="135"/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 t="s">
        <v>110</v>
      </c>
      <c r="AD28" s="135"/>
      <c r="AE28" s="135"/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 t="s">
        <v>110</v>
      </c>
      <c r="AP28" s="135"/>
      <c r="AQ28" s="135"/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 t="s">
        <v>110</v>
      </c>
      <c r="BB28" s="135"/>
      <c r="BC28" s="135"/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 t="s">
        <v>110</v>
      </c>
      <c r="BN28" s="135"/>
      <c r="BO28" s="135"/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 t="s">
        <v>110</v>
      </c>
      <c r="BZ28" s="135"/>
      <c r="CA28" s="135"/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 t="s">
        <v>110</v>
      </c>
      <c r="CL28" s="135"/>
      <c r="CM28" s="135"/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 t="s">
        <v>110</v>
      </c>
      <c r="CX28" s="135"/>
      <c r="CY28" s="135"/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 t="s">
        <v>110</v>
      </c>
      <c r="ET28" s="135"/>
      <c r="EU28" s="135"/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19423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 t="s">
        <v>110</v>
      </c>
      <c r="DJ29" s="135"/>
      <c r="DK29" s="135"/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 t="s">
        <v>110</v>
      </c>
      <c r="ET29" s="135"/>
      <c r="EU29" s="135"/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19424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 t="s">
        <v>110</v>
      </c>
      <c r="AP30" s="135"/>
      <c r="AQ30" s="135"/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 t="s">
        <v>110</v>
      </c>
      <c r="BB30" s="135"/>
      <c r="BC30" s="135"/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 t="s">
        <v>110</v>
      </c>
      <c r="BN30" s="135"/>
      <c r="BO30" s="135"/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 t="s">
        <v>110</v>
      </c>
      <c r="BZ30" s="135"/>
      <c r="CA30" s="135"/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 t="s">
        <v>110</v>
      </c>
      <c r="CX30" s="135"/>
      <c r="CY30" s="135"/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 t="s">
        <v>110</v>
      </c>
      <c r="DV30" s="135"/>
      <c r="DW30" s="135"/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/>
      <c r="ET30" s="135" t="s">
        <v>110</v>
      </c>
      <c r="EU30" s="135"/>
      <c r="EV30" s="135"/>
      <c r="EW30" s="135" t="s">
        <v>110</v>
      </c>
      <c r="EX30" s="135"/>
      <c r="EY30" s="135"/>
      <c r="EZ30" s="135"/>
      <c r="FA30" s="135"/>
      <c r="FB30" s="135"/>
      <c r="FC30" s="135"/>
    </row>
    <row r="31" spans="1:159" s="53" customFormat="1" ht="13.5">
      <c r="A31" s="134" t="s">
        <v>108</v>
      </c>
      <c r="B31" s="134">
        <v>19425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 t="s">
        <v>110</v>
      </c>
      <c r="EG31" s="135"/>
      <c r="EH31" s="135"/>
      <c r="EI31" s="135"/>
      <c r="EJ31" s="135" t="s">
        <v>110</v>
      </c>
      <c r="EK31" s="135"/>
      <c r="EL31" s="135"/>
      <c r="EM31" s="135"/>
      <c r="EN31" s="135"/>
      <c r="EO31" s="135"/>
      <c r="EP31" s="135"/>
      <c r="EQ31" s="135"/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19429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 t="s">
        <v>110</v>
      </c>
      <c r="CX32" s="135"/>
      <c r="CY32" s="135"/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 t="s">
        <v>110</v>
      </c>
      <c r="ET32" s="135"/>
      <c r="EU32" s="135"/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19430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19442</v>
      </c>
      <c r="C34" s="134" t="s">
        <v>147</v>
      </c>
      <c r="D34" s="135"/>
      <c r="E34" s="135" t="s">
        <v>110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 t="s">
        <v>110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 t="s">
        <v>110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 t="s">
        <v>110</v>
      </c>
      <c r="DJ34" s="135"/>
      <c r="DK34" s="135"/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 t="s">
        <v>110</v>
      </c>
      <c r="DV34" s="135"/>
      <c r="DW34" s="135"/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 t="s">
        <v>110</v>
      </c>
      <c r="EH34" s="135"/>
      <c r="EI34" s="135"/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19443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 t="s">
        <v>110</v>
      </c>
      <c r="R35" s="135"/>
      <c r="S35" s="135"/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 t="s">
        <v>110</v>
      </c>
      <c r="AD35" s="135"/>
      <c r="AE35" s="135"/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 t="s">
        <v>110</v>
      </c>
      <c r="AP35" s="135"/>
      <c r="AQ35" s="135"/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 t="s">
        <v>110</v>
      </c>
      <c r="BB35" s="135"/>
      <c r="BC35" s="135"/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 t="s">
        <v>110</v>
      </c>
      <c r="BN35" s="135"/>
      <c r="BO35" s="135"/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 t="s">
        <v>110</v>
      </c>
      <c r="BZ35" s="135"/>
      <c r="CA35" s="135"/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 t="s">
        <v>110</v>
      </c>
      <c r="ET35" s="135"/>
      <c r="EU35" s="135"/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98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山梨県</v>
      </c>
      <c r="B7" s="54">
        <f>INT(B8/1000)*1000</f>
        <v>19000</v>
      </c>
      <c r="C7" s="54" t="s">
        <v>91</v>
      </c>
      <c r="D7" s="55">
        <f>COUNTA(D8:D200)</f>
        <v>1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27</v>
      </c>
      <c r="H7" s="55">
        <f t="shared" si="0"/>
        <v>0</v>
      </c>
      <c r="I7" s="55">
        <f t="shared" si="0"/>
        <v>0</v>
      </c>
      <c r="J7" s="55">
        <f t="shared" si="0"/>
        <v>1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27</v>
      </c>
      <c r="P7" s="55">
        <f t="shared" si="0"/>
        <v>14</v>
      </c>
      <c r="Q7" s="55">
        <f t="shared" si="0"/>
        <v>10</v>
      </c>
      <c r="R7" s="55">
        <f t="shared" si="0"/>
        <v>0</v>
      </c>
      <c r="S7" s="55">
        <f t="shared" si="0"/>
        <v>4</v>
      </c>
      <c r="T7" s="55">
        <f t="shared" si="0"/>
        <v>13</v>
      </c>
      <c r="U7" s="55">
        <f t="shared" si="0"/>
        <v>0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14</v>
      </c>
      <c r="AB7" s="55">
        <f t="shared" si="0"/>
        <v>11</v>
      </c>
      <c r="AC7" s="55">
        <f t="shared" si="0"/>
        <v>10</v>
      </c>
      <c r="AD7" s="55">
        <f t="shared" si="0"/>
        <v>0</v>
      </c>
      <c r="AE7" s="55">
        <f t="shared" si="0"/>
        <v>7</v>
      </c>
      <c r="AF7" s="55">
        <f t="shared" si="0"/>
        <v>10</v>
      </c>
      <c r="AG7" s="55">
        <f t="shared" si="0"/>
        <v>0</v>
      </c>
      <c r="AH7" s="55">
        <f t="shared" si="0"/>
        <v>1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17</v>
      </c>
      <c r="AN7" s="55">
        <f t="shared" si="0"/>
        <v>3</v>
      </c>
      <c r="AO7" s="55">
        <f t="shared" si="0"/>
        <v>13</v>
      </c>
      <c r="AP7" s="55">
        <f t="shared" si="0"/>
        <v>0</v>
      </c>
      <c r="AQ7" s="55">
        <f t="shared" si="0"/>
        <v>12</v>
      </c>
      <c r="AR7" s="55">
        <f t="shared" si="0"/>
        <v>2</v>
      </c>
      <c r="AS7" s="55">
        <f t="shared" si="0"/>
        <v>0</v>
      </c>
      <c r="AT7" s="55">
        <f t="shared" si="0"/>
        <v>1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25</v>
      </c>
      <c r="AZ7" s="55">
        <f t="shared" si="0"/>
        <v>5</v>
      </c>
      <c r="BA7" s="55">
        <f t="shared" si="0"/>
        <v>11</v>
      </c>
      <c r="BB7" s="55">
        <f t="shared" si="0"/>
        <v>0</v>
      </c>
      <c r="BC7" s="55">
        <f t="shared" si="0"/>
        <v>12</v>
      </c>
      <c r="BD7" s="55">
        <f t="shared" si="0"/>
        <v>4</v>
      </c>
      <c r="BE7" s="55">
        <f t="shared" si="0"/>
        <v>0</v>
      </c>
      <c r="BF7" s="55">
        <f t="shared" si="0"/>
        <v>1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23</v>
      </c>
      <c r="BL7" s="55">
        <f t="shared" si="0"/>
        <v>5</v>
      </c>
      <c r="BM7" s="55">
        <f t="shared" si="0"/>
        <v>11</v>
      </c>
      <c r="BN7" s="55">
        <f t="shared" si="0"/>
        <v>0</v>
      </c>
      <c r="BO7" s="55">
        <f t="shared" si="0"/>
        <v>12</v>
      </c>
      <c r="BP7" s="55">
        <f t="shared" si="0"/>
        <v>4</v>
      </c>
      <c r="BQ7" s="55">
        <f aca="true" t="shared" si="1" ref="BQ7:EB7">COUNTA(BQ8:BQ200)</f>
        <v>0</v>
      </c>
      <c r="BR7" s="55">
        <f t="shared" si="1"/>
        <v>1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23</v>
      </c>
      <c r="BX7" s="55">
        <f t="shared" si="1"/>
        <v>4</v>
      </c>
      <c r="BY7" s="55">
        <f t="shared" si="1"/>
        <v>12</v>
      </c>
      <c r="BZ7" s="55">
        <f t="shared" si="1"/>
        <v>0</v>
      </c>
      <c r="CA7" s="55">
        <f t="shared" si="1"/>
        <v>12</v>
      </c>
      <c r="CB7" s="55">
        <f t="shared" si="1"/>
        <v>3</v>
      </c>
      <c r="CC7" s="55">
        <f t="shared" si="1"/>
        <v>0</v>
      </c>
      <c r="CD7" s="55">
        <f t="shared" si="1"/>
        <v>1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24</v>
      </c>
      <c r="CJ7" s="55">
        <f t="shared" si="1"/>
        <v>4</v>
      </c>
      <c r="CK7" s="55">
        <f t="shared" si="1"/>
        <v>9</v>
      </c>
      <c r="CL7" s="55">
        <f t="shared" si="1"/>
        <v>0</v>
      </c>
      <c r="CM7" s="55">
        <f t="shared" si="1"/>
        <v>15</v>
      </c>
      <c r="CN7" s="55">
        <f t="shared" si="1"/>
        <v>3</v>
      </c>
      <c r="CO7" s="55">
        <f t="shared" si="1"/>
        <v>0</v>
      </c>
      <c r="CP7" s="55">
        <f t="shared" si="1"/>
        <v>1</v>
      </c>
      <c r="CQ7" s="55">
        <f t="shared" si="1"/>
        <v>0</v>
      </c>
      <c r="CR7" s="55">
        <f t="shared" si="1"/>
        <v>0</v>
      </c>
      <c r="CS7" s="55">
        <f t="shared" si="1"/>
        <v>0</v>
      </c>
      <c r="CT7" s="55">
        <f t="shared" si="1"/>
        <v>0</v>
      </c>
      <c r="CU7" s="55">
        <f t="shared" si="1"/>
        <v>24</v>
      </c>
      <c r="CV7" s="55">
        <f t="shared" si="1"/>
        <v>4</v>
      </c>
      <c r="CW7" s="55">
        <f t="shared" si="1"/>
        <v>4</v>
      </c>
      <c r="CX7" s="55">
        <f t="shared" si="1"/>
        <v>0</v>
      </c>
      <c r="CY7" s="55">
        <f t="shared" si="1"/>
        <v>20</v>
      </c>
      <c r="CZ7" s="55">
        <f t="shared" si="1"/>
        <v>3</v>
      </c>
      <c r="DA7" s="55">
        <f t="shared" si="1"/>
        <v>0</v>
      </c>
      <c r="DB7" s="55">
        <f t="shared" si="1"/>
        <v>1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24</v>
      </c>
      <c r="DH7" s="55">
        <f t="shared" si="1"/>
        <v>3</v>
      </c>
      <c r="DI7" s="55">
        <f t="shared" si="1"/>
        <v>3</v>
      </c>
      <c r="DJ7" s="55">
        <f t="shared" si="1"/>
        <v>0</v>
      </c>
      <c r="DK7" s="55">
        <f t="shared" si="1"/>
        <v>22</v>
      </c>
      <c r="DL7" s="55">
        <f t="shared" si="1"/>
        <v>2</v>
      </c>
      <c r="DM7" s="55">
        <f t="shared" si="1"/>
        <v>0</v>
      </c>
      <c r="DN7" s="55">
        <f t="shared" si="1"/>
        <v>1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25</v>
      </c>
      <c r="DT7" s="55">
        <f t="shared" si="1"/>
        <v>4</v>
      </c>
      <c r="DU7" s="55">
        <f t="shared" si="1"/>
        <v>3</v>
      </c>
      <c r="DV7" s="55">
        <f t="shared" si="1"/>
        <v>0</v>
      </c>
      <c r="DW7" s="55">
        <f t="shared" si="1"/>
        <v>21</v>
      </c>
      <c r="DX7" s="55">
        <f t="shared" si="1"/>
        <v>3</v>
      </c>
      <c r="DY7" s="55">
        <f t="shared" si="1"/>
        <v>0</v>
      </c>
      <c r="DZ7" s="55">
        <f t="shared" si="1"/>
        <v>1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3</v>
      </c>
      <c r="EG7" s="55">
        <f t="shared" si="2"/>
        <v>3</v>
      </c>
      <c r="EH7" s="55">
        <f t="shared" si="2"/>
        <v>0</v>
      </c>
      <c r="EI7" s="55">
        <f t="shared" si="2"/>
        <v>22</v>
      </c>
      <c r="EJ7" s="55">
        <f t="shared" si="2"/>
        <v>2</v>
      </c>
      <c r="EK7" s="55">
        <f t="shared" si="2"/>
        <v>0</v>
      </c>
      <c r="EL7" s="55">
        <f t="shared" si="2"/>
        <v>1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25</v>
      </c>
      <c r="ER7" s="55">
        <f t="shared" si="2"/>
        <v>11</v>
      </c>
      <c r="ES7" s="55">
        <f t="shared" si="2"/>
        <v>8</v>
      </c>
      <c r="ET7" s="55">
        <f t="shared" si="2"/>
        <v>1</v>
      </c>
      <c r="EU7" s="55">
        <f t="shared" si="2"/>
        <v>8</v>
      </c>
      <c r="EV7" s="55">
        <f t="shared" si="2"/>
        <v>10</v>
      </c>
      <c r="EW7" s="55">
        <f t="shared" si="2"/>
        <v>0</v>
      </c>
      <c r="EX7" s="55">
        <f t="shared" si="2"/>
        <v>1</v>
      </c>
      <c r="EY7" s="55">
        <f t="shared" si="2"/>
        <v>0</v>
      </c>
      <c r="EZ7" s="55">
        <f t="shared" si="2"/>
        <v>0</v>
      </c>
      <c r="FA7" s="55">
        <f t="shared" si="2"/>
        <v>1</v>
      </c>
      <c r="FB7" s="55">
        <f t="shared" si="2"/>
        <v>0</v>
      </c>
      <c r="FC7" s="55">
        <f t="shared" si="2"/>
        <v>16</v>
      </c>
    </row>
    <row r="8" spans="1:159" s="53" customFormat="1" ht="13.5">
      <c r="A8" s="134" t="s">
        <v>108</v>
      </c>
      <c r="B8" s="134">
        <v>19201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 t="s">
        <v>110</v>
      </c>
      <c r="BB8" s="135"/>
      <c r="BC8" s="135"/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 t="s">
        <v>110</v>
      </c>
      <c r="BN8" s="135"/>
      <c r="BO8" s="135"/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 t="s">
        <v>110</v>
      </c>
      <c r="CW8" s="135"/>
      <c r="CX8" s="135"/>
      <c r="CY8" s="135"/>
      <c r="CZ8" s="135" t="s">
        <v>110</v>
      </c>
      <c r="DA8" s="135"/>
      <c r="DB8" s="135"/>
      <c r="DC8" s="135"/>
      <c r="DD8" s="135"/>
      <c r="DE8" s="135"/>
      <c r="DF8" s="135"/>
      <c r="DG8" s="135"/>
      <c r="DH8" s="135" t="s">
        <v>110</v>
      </c>
      <c r="DI8" s="135"/>
      <c r="DJ8" s="135"/>
      <c r="DK8" s="135"/>
      <c r="DL8" s="135" t="s">
        <v>110</v>
      </c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19202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/>
      <c r="CK9" s="135" t="s">
        <v>110</v>
      </c>
      <c r="CL9" s="135"/>
      <c r="CM9" s="135"/>
      <c r="CN9" s="135"/>
      <c r="CO9" s="135"/>
      <c r="CP9" s="135"/>
      <c r="CQ9" s="135"/>
      <c r="CR9" s="135"/>
      <c r="CS9" s="135"/>
      <c r="CT9" s="135"/>
      <c r="CU9" s="135" t="s">
        <v>110</v>
      </c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 t="s">
        <v>110</v>
      </c>
      <c r="DJ9" s="135"/>
      <c r="DK9" s="135"/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 t="s">
        <v>110</v>
      </c>
      <c r="ET9" s="135"/>
      <c r="EU9" s="135"/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19204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/>
      <c r="Q10" s="135" t="s">
        <v>110</v>
      </c>
      <c r="R10" s="135"/>
      <c r="S10" s="135"/>
      <c r="T10" s="135"/>
      <c r="U10" s="135"/>
      <c r="V10" s="135"/>
      <c r="W10" s="135"/>
      <c r="X10" s="135"/>
      <c r="Y10" s="135"/>
      <c r="Z10" s="135"/>
      <c r="AA10" s="135" t="s">
        <v>110</v>
      </c>
      <c r="AB10" s="135"/>
      <c r="AC10" s="135" t="s">
        <v>110</v>
      </c>
      <c r="AD10" s="135"/>
      <c r="AE10" s="135"/>
      <c r="AF10" s="135"/>
      <c r="AG10" s="135"/>
      <c r="AH10" s="135"/>
      <c r="AI10" s="135"/>
      <c r="AJ10" s="135"/>
      <c r="AK10" s="135"/>
      <c r="AL10" s="135"/>
      <c r="AM10" s="135" t="s">
        <v>110</v>
      </c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/>
      <c r="ES10" s="135" t="s">
        <v>110</v>
      </c>
      <c r="ET10" s="135"/>
      <c r="EU10" s="135"/>
      <c r="EV10" s="135"/>
      <c r="EW10" s="135"/>
      <c r="EX10" s="135"/>
      <c r="EY10" s="135"/>
      <c r="EZ10" s="135"/>
      <c r="FA10" s="135"/>
      <c r="FB10" s="135"/>
      <c r="FC10" s="135" t="s">
        <v>110</v>
      </c>
    </row>
    <row r="11" spans="1:159" s="53" customFormat="1" ht="13.5">
      <c r="A11" s="134" t="s">
        <v>108</v>
      </c>
      <c r="B11" s="134">
        <v>19205</v>
      </c>
      <c r="C11" s="134" t="s">
        <v>121</v>
      </c>
      <c r="D11" s="135" t="s">
        <v>110</v>
      </c>
      <c r="E11" s="135"/>
      <c r="F11" s="135"/>
      <c r="G11" s="135"/>
      <c r="H11" s="135"/>
      <c r="I11" s="135"/>
      <c r="J11" s="135" t="s">
        <v>110</v>
      </c>
      <c r="K11" s="135"/>
      <c r="L11" s="135"/>
      <c r="M11" s="135"/>
      <c r="N11" s="135"/>
      <c r="O11" s="135"/>
      <c r="P11" s="135" t="s">
        <v>110</v>
      </c>
      <c r="Q11" s="135"/>
      <c r="R11" s="135"/>
      <c r="S11" s="135"/>
      <c r="T11" s="135"/>
      <c r="U11" s="135"/>
      <c r="V11" s="135" t="s">
        <v>110</v>
      </c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/>
      <c r="AG11" s="135"/>
      <c r="AH11" s="135" t="s">
        <v>110</v>
      </c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/>
      <c r="AS11" s="135"/>
      <c r="AT11" s="135" t="s">
        <v>110</v>
      </c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/>
      <c r="BE11" s="135"/>
      <c r="BF11" s="135" t="s">
        <v>110</v>
      </c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/>
      <c r="BQ11" s="135"/>
      <c r="BR11" s="135" t="s">
        <v>110</v>
      </c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/>
      <c r="CC11" s="135"/>
      <c r="CD11" s="135" t="s">
        <v>110</v>
      </c>
      <c r="CE11" s="135"/>
      <c r="CF11" s="135"/>
      <c r="CG11" s="135"/>
      <c r="CH11" s="135"/>
      <c r="CI11" s="135"/>
      <c r="CJ11" s="135" t="s">
        <v>110</v>
      </c>
      <c r="CK11" s="135"/>
      <c r="CL11" s="135"/>
      <c r="CM11" s="135"/>
      <c r="CN11" s="135"/>
      <c r="CO11" s="135"/>
      <c r="CP11" s="135" t="s">
        <v>110</v>
      </c>
      <c r="CQ11" s="135"/>
      <c r="CR11" s="135"/>
      <c r="CS11" s="135"/>
      <c r="CT11" s="135"/>
      <c r="CU11" s="135"/>
      <c r="CV11" s="135" t="s">
        <v>110</v>
      </c>
      <c r="CW11" s="135"/>
      <c r="CX11" s="135"/>
      <c r="CY11" s="135"/>
      <c r="CZ11" s="135"/>
      <c r="DA11" s="135"/>
      <c r="DB11" s="135" t="s">
        <v>110</v>
      </c>
      <c r="DC11" s="135"/>
      <c r="DD11" s="135"/>
      <c r="DE11" s="135"/>
      <c r="DF11" s="135"/>
      <c r="DG11" s="135"/>
      <c r="DH11" s="135" t="s">
        <v>110</v>
      </c>
      <c r="DI11" s="135"/>
      <c r="DJ11" s="135"/>
      <c r="DK11" s="135"/>
      <c r="DL11" s="135"/>
      <c r="DM11" s="135"/>
      <c r="DN11" s="135" t="s">
        <v>110</v>
      </c>
      <c r="DO11" s="135"/>
      <c r="DP11" s="135"/>
      <c r="DQ11" s="135"/>
      <c r="DR11" s="135"/>
      <c r="DS11" s="135"/>
      <c r="DT11" s="135" t="s">
        <v>110</v>
      </c>
      <c r="DU11" s="135"/>
      <c r="DV11" s="135"/>
      <c r="DW11" s="135"/>
      <c r="DX11" s="135"/>
      <c r="DY11" s="135"/>
      <c r="DZ11" s="135" t="s">
        <v>110</v>
      </c>
      <c r="EA11" s="135"/>
      <c r="EB11" s="135"/>
      <c r="EC11" s="135"/>
      <c r="ED11" s="135"/>
      <c r="EE11" s="135"/>
      <c r="EF11" s="135" t="s">
        <v>110</v>
      </c>
      <c r="EG11" s="135"/>
      <c r="EH11" s="135"/>
      <c r="EI11" s="135"/>
      <c r="EJ11" s="135"/>
      <c r="EK11" s="135"/>
      <c r="EL11" s="135" t="s">
        <v>110</v>
      </c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/>
      <c r="EW11" s="135"/>
      <c r="EX11" s="135" t="s">
        <v>110</v>
      </c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19206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/>
      <c r="Q12" s="135" t="s">
        <v>110</v>
      </c>
      <c r="R12" s="135"/>
      <c r="S12" s="135"/>
      <c r="T12" s="135"/>
      <c r="U12" s="135"/>
      <c r="V12" s="135"/>
      <c r="W12" s="135"/>
      <c r="X12" s="135"/>
      <c r="Y12" s="135"/>
      <c r="Z12" s="135"/>
      <c r="AA12" s="135" t="s">
        <v>110</v>
      </c>
      <c r="AB12" s="135"/>
      <c r="AC12" s="135" t="s">
        <v>110</v>
      </c>
      <c r="AD12" s="135"/>
      <c r="AE12" s="135"/>
      <c r="AF12" s="135"/>
      <c r="AG12" s="135"/>
      <c r="AH12" s="135"/>
      <c r="AI12" s="135"/>
      <c r="AJ12" s="135"/>
      <c r="AK12" s="135"/>
      <c r="AL12" s="135"/>
      <c r="AM12" s="135" t="s">
        <v>110</v>
      </c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/>
      <c r="ES12" s="135" t="s">
        <v>110</v>
      </c>
      <c r="ET12" s="135"/>
      <c r="EU12" s="135"/>
      <c r="EV12" s="135"/>
      <c r="EW12" s="135"/>
      <c r="EX12" s="135"/>
      <c r="EY12" s="135"/>
      <c r="EZ12" s="135"/>
      <c r="FA12" s="135"/>
      <c r="FB12" s="135"/>
      <c r="FC12" s="135" t="s">
        <v>110</v>
      </c>
    </row>
    <row r="13" spans="1:159" s="53" customFormat="1" ht="13.5">
      <c r="A13" s="134" t="s">
        <v>108</v>
      </c>
      <c r="B13" s="134">
        <v>19207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 t="s">
        <v>110</v>
      </c>
      <c r="DI13" s="135"/>
      <c r="DJ13" s="135"/>
      <c r="DK13" s="135"/>
      <c r="DL13" s="135" t="s">
        <v>110</v>
      </c>
      <c r="DM13" s="135"/>
      <c r="DN13" s="135"/>
      <c r="DO13" s="135"/>
      <c r="DP13" s="135"/>
      <c r="DQ13" s="135"/>
      <c r="DR13" s="135"/>
      <c r="DS13" s="135"/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/>
      <c r="EG13" s="135"/>
      <c r="EH13" s="135"/>
      <c r="EI13" s="135" t="s">
        <v>110</v>
      </c>
      <c r="EJ13" s="135"/>
      <c r="EK13" s="135"/>
      <c r="EL13" s="135"/>
      <c r="EM13" s="135"/>
      <c r="EN13" s="135"/>
      <c r="EO13" s="135"/>
      <c r="EP13" s="135"/>
      <c r="EQ13" s="135" t="s">
        <v>110</v>
      </c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19208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 t="s">
        <v>110</v>
      </c>
      <c r="AR14" s="135"/>
      <c r="AS14" s="135"/>
      <c r="AT14" s="135"/>
      <c r="AU14" s="135"/>
      <c r="AV14" s="135"/>
      <c r="AW14" s="135"/>
      <c r="AX14" s="135"/>
      <c r="AY14" s="135" t="s">
        <v>110</v>
      </c>
      <c r="AZ14" s="135"/>
      <c r="BA14" s="135"/>
      <c r="BB14" s="135"/>
      <c r="BC14" s="135" t="s">
        <v>110</v>
      </c>
      <c r="BD14" s="135"/>
      <c r="BE14" s="135"/>
      <c r="BF14" s="135"/>
      <c r="BG14" s="135"/>
      <c r="BH14" s="135"/>
      <c r="BI14" s="135"/>
      <c r="BJ14" s="135"/>
      <c r="BK14" s="135" t="s">
        <v>110</v>
      </c>
      <c r="BL14" s="135"/>
      <c r="BM14" s="135"/>
      <c r="BN14" s="135"/>
      <c r="BO14" s="135" t="s">
        <v>110</v>
      </c>
      <c r="BP14" s="135"/>
      <c r="BQ14" s="135"/>
      <c r="BR14" s="135"/>
      <c r="BS14" s="135"/>
      <c r="BT14" s="135"/>
      <c r="BU14" s="135"/>
      <c r="BV14" s="135"/>
      <c r="BW14" s="135" t="s">
        <v>110</v>
      </c>
      <c r="BX14" s="135"/>
      <c r="BY14" s="135"/>
      <c r="BZ14" s="135"/>
      <c r="CA14" s="135" t="s">
        <v>110</v>
      </c>
      <c r="CB14" s="135"/>
      <c r="CC14" s="135"/>
      <c r="CD14" s="135"/>
      <c r="CE14" s="135"/>
      <c r="CF14" s="135"/>
      <c r="CG14" s="135"/>
      <c r="CH14" s="135"/>
      <c r="CI14" s="135" t="s">
        <v>110</v>
      </c>
      <c r="CJ14" s="135"/>
      <c r="CK14" s="135"/>
      <c r="CL14" s="135"/>
      <c r="CM14" s="135" t="s">
        <v>110</v>
      </c>
      <c r="CN14" s="135"/>
      <c r="CO14" s="135"/>
      <c r="CP14" s="135"/>
      <c r="CQ14" s="135"/>
      <c r="CR14" s="135"/>
      <c r="CS14" s="135"/>
      <c r="CT14" s="135"/>
      <c r="CU14" s="135" t="s">
        <v>110</v>
      </c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19209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/>
      <c r="ES15" s="135"/>
      <c r="ET15" s="135" t="s">
        <v>110</v>
      </c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19210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19211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19212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/>
      <c r="Q18" s="135" t="s">
        <v>110</v>
      </c>
      <c r="R18" s="135"/>
      <c r="S18" s="135"/>
      <c r="T18" s="135"/>
      <c r="U18" s="135"/>
      <c r="V18" s="135"/>
      <c r="W18" s="135"/>
      <c r="X18" s="135"/>
      <c r="Y18" s="135"/>
      <c r="Z18" s="135"/>
      <c r="AA18" s="135" t="s">
        <v>110</v>
      </c>
      <c r="AB18" s="135"/>
      <c r="AC18" s="135" t="s">
        <v>110</v>
      </c>
      <c r="AD18" s="135"/>
      <c r="AE18" s="135"/>
      <c r="AF18" s="135"/>
      <c r="AG18" s="135"/>
      <c r="AH18" s="135"/>
      <c r="AI18" s="135"/>
      <c r="AJ18" s="135"/>
      <c r="AK18" s="135"/>
      <c r="AL18" s="135"/>
      <c r="AM18" s="135" t="s">
        <v>110</v>
      </c>
      <c r="AN18" s="135"/>
      <c r="AO18" s="135" t="s">
        <v>110</v>
      </c>
      <c r="AP18" s="135"/>
      <c r="AQ18" s="135"/>
      <c r="AR18" s="135"/>
      <c r="AS18" s="135"/>
      <c r="AT18" s="135"/>
      <c r="AU18" s="135"/>
      <c r="AV18" s="135"/>
      <c r="AW18" s="135"/>
      <c r="AX18" s="135"/>
      <c r="AY18" s="135" t="s">
        <v>110</v>
      </c>
      <c r="AZ18" s="135"/>
      <c r="BA18" s="135" t="s">
        <v>110</v>
      </c>
      <c r="BB18" s="135"/>
      <c r="BC18" s="135"/>
      <c r="BD18" s="135"/>
      <c r="BE18" s="135"/>
      <c r="BF18" s="135"/>
      <c r="BG18" s="135"/>
      <c r="BH18" s="135"/>
      <c r="BI18" s="135"/>
      <c r="BJ18" s="135"/>
      <c r="BK18" s="135" t="s">
        <v>110</v>
      </c>
      <c r="BL18" s="135"/>
      <c r="BM18" s="135" t="s">
        <v>110</v>
      </c>
      <c r="BN18" s="135"/>
      <c r="BO18" s="135"/>
      <c r="BP18" s="135"/>
      <c r="BQ18" s="135"/>
      <c r="BR18" s="135"/>
      <c r="BS18" s="135"/>
      <c r="BT18" s="135"/>
      <c r="BU18" s="135"/>
      <c r="BV18" s="135"/>
      <c r="BW18" s="135" t="s">
        <v>110</v>
      </c>
      <c r="BX18" s="135"/>
      <c r="BY18" s="135" t="s">
        <v>110</v>
      </c>
      <c r="BZ18" s="135"/>
      <c r="CA18" s="135"/>
      <c r="CB18" s="135"/>
      <c r="CC18" s="135"/>
      <c r="CD18" s="135"/>
      <c r="CE18" s="135"/>
      <c r="CF18" s="135"/>
      <c r="CG18" s="135"/>
      <c r="CH18" s="135"/>
      <c r="CI18" s="135" t="s">
        <v>110</v>
      </c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19213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/>
      <c r="Q19" s="135"/>
      <c r="R19" s="135"/>
      <c r="S19" s="135" t="s">
        <v>110</v>
      </c>
      <c r="T19" s="135"/>
      <c r="U19" s="135"/>
      <c r="V19" s="135"/>
      <c r="W19" s="135"/>
      <c r="X19" s="135"/>
      <c r="Y19" s="135"/>
      <c r="Z19" s="135"/>
      <c r="AA19" s="135" t="s">
        <v>110</v>
      </c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 t="s">
        <v>110</v>
      </c>
      <c r="ES19" s="135"/>
      <c r="ET19" s="135"/>
      <c r="EU19" s="135"/>
      <c r="EV19" s="135" t="s">
        <v>110</v>
      </c>
      <c r="EW19" s="135"/>
      <c r="EX19" s="135"/>
      <c r="EY19" s="135"/>
      <c r="EZ19" s="135"/>
      <c r="FA19" s="135"/>
      <c r="FB19" s="135"/>
      <c r="FC19" s="135"/>
    </row>
    <row r="20" spans="1:159" s="53" customFormat="1" ht="13.5">
      <c r="A20" s="134" t="s">
        <v>108</v>
      </c>
      <c r="B20" s="134">
        <v>19214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/>
      <c r="Q20" s="135" t="s">
        <v>110</v>
      </c>
      <c r="R20" s="135"/>
      <c r="S20" s="135"/>
      <c r="T20" s="135"/>
      <c r="U20" s="135"/>
      <c r="V20" s="135"/>
      <c r="W20" s="135"/>
      <c r="X20" s="135"/>
      <c r="Y20" s="135"/>
      <c r="Z20" s="135"/>
      <c r="AA20" s="135" t="s">
        <v>110</v>
      </c>
      <c r="AB20" s="135"/>
      <c r="AC20" s="135" t="s">
        <v>110</v>
      </c>
      <c r="AD20" s="135"/>
      <c r="AE20" s="135"/>
      <c r="AF20" s="135"/>
      <c r="AG20" s="135"/>
      <c r="AH20" s="135"/>
      <c r="AI20" s="135"/>
      <c r="AJ20" s="135"/>
      <c r="AK20" s="135"/>
      <c r="AL20" s="135"/>
      <c r="AM20" s="135" t="s">
        <v>110</v>
      </c>
      <c r="AN20" s="135"/>
      <c r="AO20" s="135" t="s">
        <v>110</v>
      </c>
      <c r="AP20" s="135"/>
      <c r="AQ20" s="135"/>
      <c r="AR20" s="135"/>
      <c r="AS20" s="135"/>
      <c r="AT20" s="135"/>
      <c r="AU20" s="135"/>
      <c r="AV20" s="135"/>
      <c r="AW20" s="135"/>
      <c r="AX20" s="135"/>
      <c r="AY20" s="135" t="s">
        <v>110</v>
      </c>
      <c r="AZ20" s="135"/>
      <c r="BA20" s="135" t="s">
        <v>110</v>
      </c>
      <c r="BB20" s="135"/>
      <c r="BC20" s="135"/>
      <c r="BD20" s="135"/>
      <c r="BE20" s="135"/>
      <c r="BF20" s="135"/>
      <c r="BG20" s="135"/>
      <c r="BH20" s="135"/>
      <c r="BI20" s="135"/>
      <c r="BJ20" s="135"/>
      <c r="BK20" s="135" t="s">
        <v>110</v>
      </c>
      <c r="BL20" s="135"/>
      <c r="BM20" s="135" t="s">
        <v>110</v>
      </c>
      <c r="BN20" s="135"/>
      <c r="BO20" s="135"/>
      <c r="BP20" s="135"/>
      <c r="BQ20" s="135"/>
      <c r="BR20" s="135"/>
      <c r="BS20" s="135"/>
      <c r="BT20" s="135"/>
      <c r="BU20" s="135"/>
      <c r="BV20" s="135"/>
      <c r="BW20" s="135" t="s">
        <v>110</v>
      </c>
      <c r="BX20" s="135"/>
      <c r="BY20" s="135" t="s">
        <v>110</v>
      </c>
      <c r="BZ20" s="135"/>
      <c r="CA20" s="135"/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 t="s">
        <v>110</v>
      </c>
      <c r="CL20" s="135"/>
      <c r="CM20" s="135"/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 t="s">
        <v>110</v>
      </c>
      <c r="DJ20" s="135"/>
      <c r="DK20" s="135"/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 t="s">
        <v>110</v>
      </c>
      <c r="DV20" s="135"/>
      <c r="DW20" s="135"/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 t="s">
        <v>110</v>
      </c>
      <c r="EH20" s="135"/>
      <c r="EI20" s="135"/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 t="s">
        <v>110</v>
      </c>
      <c r="ET20" s="135"/>
      <c r="EU20" s="135"/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19346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 t="s">
        <v>110</v>
      </c>
      <c r="AP21" s="135"/>
      <c r="AQ21" s="135"/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 t="s">
        <v>110</v>
      </c>
      <c r="BB21" s="135"/>
      <c r="BC21" s="135"/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 t="s">
        <v>110</v>
      </c>
      <c r="BN21" s="135"/>
      <c r="BO21" s="135"/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 t="s">
        <v>110</v>
      </c>
      <c r="ES21" s="135"/>
      <c r="ET21" s="135"/>
      <c r="EU21" s="135"/>
      <c r="EV21" s="135" t="s">
        <v>110</v>
      </c>
      <c r="EW21" s="135"/>
      <c r="EX21" s="135"/>
      <c r="EY21" s="135"/>
      <c r="EZ21" s="135"/>
      <c r="FA21" s="135"/>
      <c r="FB21" s="135"/>
      <c r="FC21" s="135"/>
    </row>
    <row r="22" spans="1:159" s="53" customFormat="1" ht="13.5">
      <c r="A22" s="134" t="s">
        <v>108</v>
      </c>
      <c r="B22" s="134">
        <v>19361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 t="s">
        <v>110</v>
      </c>
      <c r="BA22" s="135"/>
      <c r="BB22" s="135"/>
      <c r="BC22" s="135"/>
      <c r="BD22" s="135" t="s">
        <v>110</v>
      </c>
      <c r="BE22" s="135"/>
      <c r="BF22" s="135"/>
      <c r="BG22" s="135"/>
      <c r="BH22" s="135"/>
      <c r="BI22" s="135"/>
      <c r="BJ22" s="135"/>
      <c r="BK22" s="135"/>
      <c r="BL22" s="135" t="s">
        <v>110</v>
      </c>
      <c r="BM22" s="135"/>
      <c r="BN22" s="135"/>
      <c r="BO22" s="135"/>
      <c r="BP22" s="135" t="s">
        <v>110</v>
      </c>
      <c r="BQ22" s="135"/>
      <c r="BR22" s="135"/>
      <c r="BS22" s="135"/>
      <c r="BT22" s="135"/>
      <c r="BU22" s="135"/>
      <c r="BV22" s="135"/>
      <c r="BW22" s="135"/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 t="s">
        <v>110</v>
      </c>
      <c r="DU22" s="135"/>
      <c r="DV22" s="135"/>
      <c r="DW22" s="135"/>
      <c r="DX22" s="135" t="s">
        <v>110</v>
      </c>
      <c r="DY22" s="135"/>
      <c r="DZ22" s="135"/>
      <c r="EA22" s="135"/>
      <c r="EB22" s="135"/>
      <c r="EC22" s="135"/>
      <c r="ED22" s="135"/>
      <c r="EE22" s="135"/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 t="s">
        <v>110</v>
      </c>
      <c r="ES22" s="135"/>
      <c r="ET22" s="135"/>
      <c r="EU22" s="135"/>
      <c r="EV22" s="135" t="s">
        <v>110</v>
      </c>
      <c r="EW22" s="135"/>
      <c r="EX22" s="135"/>
      <c r="EY22" s="135"/>
      <c r="EZ22" s="135"/>
      <c r="FA22" s="135"/>
      <c r="FB22" s="135"/>
      <c r="FC22" s="135"/>
    </row>
    <row r="23" spans="1:159" s="53" customFormat="1" ht="13.5">
      <c r="A23" s="134" t="s">
        <v>108</v>
      </c>
      <c r="B23" s="134">
        <v>19362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 t="s">
        <v>110</v>
      </c>
      <c r="AC23" s="135"/>
      <c r="AD23" s="135"/>
      <c r="AE23" s="135"/>
      <c r="AF23" s="135" t="s">
        <v>110</v>
      </c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19364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 t="s">
        <v>110</v>
      </c>
      <c r="AP24" s="135"/>
      <c r="AQ24" s="135"/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 t="s">
        <v>110</v>
      </c>
      <c r="BZ24" s="135"/>
      <c r="CA24" s="135"/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 t="s">
        <v>110</v>
      </c>
      <c r="CL24" s="135"/>
      <c r="CM24" s="135"/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19365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 t="s">
        <v>110</v>
      </c>
      <c r="AP25" s="135"/>
      <c r="AQ25" s="135"/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 t="s">
        <v>110</v>
      </c>
      <c r="BZ25" s="135"/>
      <c r="CA25" s="135"/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 t="s">
        <v>110</v>
      </c>
      <c r="CL25" s="135"/>
      <c r="CM25" s="135"/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19366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 t="s">
        <v>110</v>
      </c>
      <c r="Q26" s="135"/>
      <c r="R26" s="135"/>
      <c r="S26" s="135"/>
      <c r="T26" s="135" t="s">
        <v>110</v>
      </c>
      <c r="U26" s="135"/>
      <c r="V26" s="135"/>
      <c r="W26" s="135"/>
      <c r="X26" s="135"/>
      <c r="Y26" s="135"/>
      <c r="Z26" s="135"/>
      <c r="AA26" s="135"/>
      <c r="AB26" s="135" t="s">
        <v>110</v>
      </c>
      <c r="AC26" s="135"/>
      <c r="AD26" s="135"/>
      <c r="AE26" s="135"/>
      <c r="AF26" s="135" t="s">
        <v>110</v>
      </c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 t="s">
        <v>110</v>
      </c>
      <c r="ES26" s="135"/>
      <c r="ET26" s="135"/>
      <c r="EU26" s="135"/>
      <c r="EV26" s="135"/>
      <c r="EW26" s="135"/>
      <c r="EX26" s="135"/>
      <c r="EY26" s="135"/>
      <c r="EZ26" s="135"/>
      <c r="FA26" s="135" t="s">
        <v>110</v>
      </c>
      <c r="FB26" s="135"/>
      <c r="FC26" s="135"/>
    </row>
    <row r="27" spans="1:159" s="53" customFormat="1" ht="13.5">
      <c r="A27" s="134" t="s">
        <v>108</v>
      </c>
      <c r="B27" s="134">
        <v>19384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/>
      <c r="Q27" s="135" t="s">
        <v>110</v>
      </c>
      <c r="R27" s="135"/>
      <c r="S27" s="135"/>
      <c r="T27" s="135"/>
      <c r="U27" s="135"/>
      <c r="V27" s="135"/>
      <c r="W27" s="135"/>
      <c r="X27" s="135"/>
      <c r="Y27" s="135"/>
      <c r="Z27" s="135"/>
      <c r="AA27" s="135" t="s">
        <v>110</v>
      </c>
      <c r="AB27" s="135"/>
      <c r="AC27" s="135" t="s">
        <v>110</v>
      </c>
      <c r="AD27" s="135"/>
      <c r="AE27" s="135"/>
      <c r="AF27" s="135"/>
      <c r="AG27" s="135"/>
      <c r="AH27" s="135"/>
      <c r="AI27" s="135"/>
      <c r="AJ27" s="135"/>
      <c r="AK27" s="135"/>
      <c r="AL27" s="135"/>
      <c r="AM27" s="135" t="s">
        <v>110</v>
      </c>
      <c r="AN27" s="135"/>
      <c r="AO27" s="135" t="s">
        <v>110</v>
      </c>
      <c r="AP27" s="135"/>
      <c r="AQ27" s="135"/>
      <c r="AR27" s="135"/>
      <c r="AS27" s="135"/>
      <c r="AT27" s="135"/>
      <c r="AU27" s="135"/>
      <c r="AV27" s="135"/>
      <c r="AW27" s="135"/>
      <c r="AX27" s="135"/>
      <c r="AY27" s="135" t="s">
        <v>110</v>
      </c>
      <c r="AZ27" s="135"/>
      <c r="BA27" s="135" t="s">
        <v>110</v>
      </c>
      <c r="BB27" s="135"/>
      <c r="BC27" s="135"/>
      <c r="BD27" s="135"/>
      <c r="BE27" s="135"/>
      <c r="BF27" s="135"/>
      <c r="BG27" s="135"/>
      <c r="BH27" s="135"/>
      <c r="BI27" s="135"/>
      <c r="BJ27" s="135"/>
      <c r="BK27" s="135" t="s">
        <v>110</v>
      </c>
      <c r="BL27" s="135"/>
      <c r="BM27" s="135" t="s">
        <v>110</v>
      </c>
      <c r="BN27" s="135"/>
      <c r="BO27" s="135"/>
      <c r="BP27" s="135"/>
      <c r="BQ27" s="135"/>
      <c r="BR27" s="135"/>
      <c r="BS27" s="135"/>
      <c r="BT27" s="135"/>
      <c r="BU27" s="135"/>
      <c r="BV27" s="135"/>
      <c r="BW27" s="135" t="s">
        <v>110</v>
      </c>
      <c r="BX27" s="135"/>
      <c r="BY27" s="135" t="s">
        <v>110</v>
      </c>
      <c r="BZ27" s="135"/>
      <c r="CA27" s="135"/>
      <c r="CB27" s="135"/>
      <c r="CC27" s="135"/>
      <c r="CD27" s="135"/>
      <c r="CE27" s="135"/>
      <c r="CF27" s="135"/>
      <c r="CG27" s="135"/>
      <c r="CH27" s="135"/>
      <c r="CI27" s="135" t="s">
        <v>110</v>
      </c>
      <c r="CJ27" s="135"/>
      <c r="CK27" s="135" t="s">
        <v>110</v>
      </c>
      <c r="CL27" s="135"/>
      <c r="CM27" s="135"/>
      <c r="CN27" s="135"/>
      <c r="CO27" s="135"/>
      <c r="CP27" s="135"/>
      <c r="CQ27" s="135"/>
      <c r="CR27" s="135"/>
      <c r="CS27" s="135"/>
      <c r="CT27" s="135"/>
      <c r="CU27" s="135" t="s">
        <v>110</v>
      </c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 t="s">
        <v>110</v>
      </c>
      <c r="DV27" s="135"/>
      <c r="DW27" s="135"/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 t="s">
        <v>110</v>
      </c>
      <c r="EH27" s="135"/>
      <c r="EI27" s="135"/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/>
      <c r="ES27" s="135" t="s">
        <v>110</v>
      </c>
      <c r="ET27" s="135"/>
      <c r="EU27" s="135"/>
      <c r="EV27" s="135"/>
      <c r="EW27" s="135"/>
      <c r="EX27" s="135"/>
      <c r="EY27" s="135"/>
      <c r="EZ27" s="135"/>
      <c r="FA27" s="135"/>
      <c r="FB27" s="135"/>
      <c r="FC27" s="135" t="s">
        <v>110</v>
      </c>
    </row>
    <row r="28" spans="1:159" s="53" customFormat="1" ht="13.5">
      <c r="A28" s="134" t="s">
        <v>108</v>
      </c>
      <c r="B28" s="134">
        <v>19422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 t="s">
        <v>110</v>
      </c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19423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 t="s">
        <v>110</v>
      </c>
      <c r="R29" s="135"/>
      <c r="S29" s="135"/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 t="s">
        <v>110</v>
      </c>
      <c r="AD29" s="135"/>
      <c r="AE29" s="135"/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 t="s">
        <v>110</v>
      </c>
      <c r="AP29" s="135"/>
      <c r="AQ29" s="135"/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 t="s">
        <v>110</v>
      </c>
      <c r="BB29" s="135"/>
      <c r="BC29" s="135"/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 t="s">
        <v>110</v>
      </c>
      <c r="BN29" s="135"/>
      <c r="BO29" s="135"/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 t="s">
        <v>110</v>
      </c>
      <c r="BZ29" s="135"/>
      <c r="CA29" s="135"/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 t="s">
        <v>110</v>
      </c>
      <c r="CL29" s="135"/>
      <c r="CM29" s="135"/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 t="s">
        <v>110</v>
      </c>
      <c r="CX29" s="135"/>
      <c r="CY29" s="135"/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 t="s">
        <v>110</v>
      </c>
      <c r="DJ29" s="135"/>
      <c r="DK29" s="135"/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 t="s">
        <v>110</v>
      </c>
      <c r="ET29" s="135"/>
      <c r="EU29" s="135"/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19424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19425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 t="s">
        <v>110</v>
      </c>
      <c r="EG31" s="135"/>
      <c r="EH31" s="135"/>
      <c r="EI31" s="135"/>
      <c r="EJ31" s="135" t="s">
        <v>110</v>
      </c>
      <c r="EK31" s="135"/>
      <c r="EL31" s="135"/>
      <c r="EM31" s="135"/>
      <c r="EN31" s="135"/>
      <c r="EO31" s="135"/>
      <c r="EP31" s="135"/>
      <c r="EQ31" s="135"/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19429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/>
      <c r="Q32" s="135" t="s">
        <v>110</v>
      </c>
      <c r="R32" s="135"/>
      <c r="S32" s="135"/>
      <c r="T32" s="135"/>
      <c r="U32" s="135"/>
      <c r="V32" s="135"/>
      <c r="W32" s="135"/>
      <c r="X32" s="135"/>
      <c r="Y32" s="135"/>
      <c r="Z32" s="135"/>
      <c r="AA32" s="135" t="s">
        <v>110</v>
      </c>
      <c r="AB32" s="135"/>
      <c r="AC32" s="135" t="s">
        <v>110</v>
      </c>
      <c r="AD32" s="135"/>
      <c r="AE32" s="135"/>
      <c r="AF32" s="135"/>
      <c r="AG32" s="135"/>
      <c r="AH32" s="135"/>
      <c r="AI32" s="135"/>
      <c r="AJ32" s="135"/>
      <c r="AK32" s="135"/>
      <c r="AL32" s="135"/>
      <c r="AM32" s="135" t="s">
        <v>110</v>
      </c>
      <c r="AN32" s="135"/>
      <c r="AO32" s="135" t="s">
        <v>110</v>
      </c>
      <c r="AP32" s="135"/>
      <c r="AQ32" s="135"/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/>
      <c r="BA32" s="135" t="s">
        <v>110</v>
      </c>
      <c r="BB32" s="135"/>
      <c r="BC32" s="135"/>
      <c r="BD32" s="135"/>
      <c r="BE32" s="135"/>
      <c r="BF32" s="135"/>
      <c r="BG32" s="135"/>
      <c r="BH32" s="135"/>
      <c r="BI32" s="135"/>
      <c r="BJ32" s="135"/>
      <c r="BK32" s="135" t="s">
        <v>110</v>
      </c>
      <c r="BL32" s="135"/>
      <c r="BM32" s="135" t="s">
        <v>110</v>
      </c>
      <c r="BN32" s="135"/>
      <c r="BO32" s="135"/>
      <c r="BP32" s="135"/>
      <c r="BQ32" s="135"/>
      <c r="BR32" s="135"/>
      <c r="BS32" s="135"/>
      <c r="BT32" s="135"/>
      <c r="BU32" s="135"/>
      <c r="BV32" s="135"/>
      <c r="BW32" s="135" t="s">
        <v>110</v>
      </c>
      <c r="BX32" s="135"/>
      <c r="BY32" s="135" t="s">
        <v>110</v>
      </c>
      <c r="BZ32" s="135"/>
      <c r="CA32" s="135"/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 t="s">
        <v>110</v>
      </c>
      <c r="CX32" s="135"/>
      <c r="CY32" s="135"/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/>
      <c r="ES32" s="135" t="s">
        <v>110</v>
      </c>
      <c r="ET32" s="135"/>
      <c r="EU32" s="135"/>
      <c r="EV32" s="135"/>
      <c r="EW32" s="135"/>
      <c r="EX32" s="135"/>
      <c r="EY32" s="135"/>
      <c r="EZ32" s="135"/>
      <c r="FA32" s="135"/>
      <c r="FB32" s="135"/>
      <c r="FC32" s="135" t="s">
        <v>110</v>
      </c>
    </row>
    <row r="33" spans="1:159" s="53" customFormat="1" ht="13.5">
      <c r="A33" s="134" t="s">
        <v>108</v>
      </c>
      <c r="B33" s="134">
        <v>19430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 t="s">
        <v>110</v>
      </c>
      <c r="R33" s="135"/>
      <c r="S33" s="135"/>
      <c r="T33" s="135"/>
      <c r="U33" s="135"/>
      <c r="V33" s="135"/>
      <c r="W33" s="135"/>
      <c r="X33" s="135"/>
      <c r="Y33" s="135"/>
      <c r="Z33" s="135"/>
      <c r="AA33" s="135" t="s">
        <v>110</v>
      </c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/>
      <c r="AP33" s="135"/>
      <c r="AQ33" s="135" t="s">
        <v>110</v>
      </c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/>
      <c r="BB33" s="135"/>
      <c r="BC33" s="135" t="s">
        <v>110</v>
      </c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/>
      <c r="BN33" s="135"/>
      <c r="BO33" s="135" t="s">
        <v>110</v>
      </c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/>
      <c r="BZ33" s="135"/>
      <c r="CA33" s="135" t="s">
        <v>110</v>
      </c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/>
      <c r="CL33" s="135"/>
      <c r="CM33" s="135" t="s">
        <v>110</v>
      </c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19442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/>
      <c r="R34" s="135"/>
      <c r="S34" s="135" t="s">
        <v>110</v>
      </c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/>
      <c r="AD34" s="135"/>
      <c r="AE34" s="135" t="s">
        <v>110</v>
      </c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19443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/>
      <c r="R35" s="135"/>
      <c r="S35" s="135" t="s">
        <v>110</v>
      </c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W5:W6"/>
    <mergeCell ref="AG5:AG6"/>
    <mergeCell ref="AL5:AL6"/>
    <mergeCell ref="AV5:AV6"/>
    <mergeCell ref="Y5:Y6"/>
    <mergeCell ref="Z5:Z6"/>
    <mergeCell ref="AA5:AA6"/>
    <mergeCell ref="AF5:AF6"/>
    <mergeCell ref="AU5:AU6"/>
    <mergeCell ref="M5:M6"/>
    <mergeCell ref="I5:I6"/>
    <mergeCell ref="J5:J6"/>
    <mergeCell ref="K5:K6"/>
    <mergeCell ref="L5:L6"/>
    <mergeCell ref="A2:A6"/>
    <mergeCell ref="B2:B6"/>
    <mergeCell ref="C2:C6"/>
    <mergeCell ref="H5:H6"/>
    <mergeCell ref="BF5:BF6"/>
    <mergeCell ref="BK5:BK6"/>
    <mergeCell ref="BP5:BP6"/>
    <mergeCell ref="BD5:BD6"/>
    <mergeCell ref="BE5:BE6"/>
    <mergeCell ref="V5:V6"/>
    <mergeCell ref="X5:X6"/>
    <mergeCell ref="EC5:EC6"/>
    <mergeCell ref="DN5:DN6"/>
    <mergeCell ref="DS5:DS6"/>
    <mergeCell ref="DX5:DX6"/>
    <mergeCell ref="CO5:CO6"/>
    <mergeCell ref="CT5:CT6"/>
    <mergeCell ref="DD5:DD6"/>
    <mergeCell ref="CP5:CP6"/>
    <mergeCell ref="N5:N6"/>
    <mergeCell ref="O5:O6"/>
    <mergeCell ref="T5:T6"/>
    <mergeCell ref="U5:U6"/>
    <mergeCell ref="AX5:AX6"/>
    <mergeCell ref="AY5:AY6"/>
    <mergeCell ref="AH5:AH6"/>
    <mergeCell ref="AI5:AI6"/>
    <mergeCell ref="AJ5:AJ6"/>
    <mergeCell ref="AK5:AK6"/>
    <mergeCell ref="AM5:AM6"/>
    <mergeCell ref="AR5:AR6"/>
    <mergeCell ref="AS5:AS6"/>
    <mergeCell ref="AT5:AT6"/>
    <mergeCell ref="AW5:AW6"/>
    <mergeCell ref="CB5:CB6"/>
    <mergeCell ref="CC5:CC6"/>
    <mergeCell ref="BG5:BG6"/>
    <mergeCell ref="BH5:BH6"/>
    <mergeCell ref="BI5:BI6"/>
    <mergeCell ref="BJ5:BJ6"/>
    <mergeCell ref="BQ5:BQ6"/>
    <mergeCell ref="BR5:BR6"/>
    <mergeCell ref="BU5:BU6"/>
    <mergeCell ref="BS5:BS6"/>
    <mergeCell ref="BT5:BT6"/>
    <mergeCell ref="BV5:BV6"/>
    <mergeCell ref="BW5:BW6"/>
    <mergeCell ref="CI5:CI6"/>
    <mergeCell ref="CN5:CN6"/>
    <mergeCell ref="CE5:CE6"/>
    <mergeCell ref="CQ5:CQ6"/>
    <mergeCell ref="CD5:CD6"/>
    <mergeCell ref="CF5:CF6"/>
    <mergeCell ref="CG5:CG6"/>
    <mergeCell ref="CH5:CH6"/>
    <mergeCell ref="CR5:CR6"/>
    <mergeCell ref="CS5:CS6"/>
    <mergeCell ref="CU5:CU6"/>
    <mergeCell ref="DR5:DR6"/>
    <mergeCell ref="DQ5:DQ6"/>
    <mergeCell ref="CZ5:CZ6"/>
    <mergeCell ref="DA5:DA6"/>
    <mergeCell ref="DY5:DY6"/>
    <mergeCell ref="DB5:DB6"/>
    <mergeCell ref="DC5:DC6"/>
    <mergeCell ref="DE5:DE6"/>
    <mergeCell ref="DF5:DF6"/>
    <mergeCell ref="DG5:DG6"/>
    <mergeCell ref="DL5:DL6"/>
    <mergeCell ref="DM5:DM6"/>
    <mergeCell ref="DO5:DO6"/>
    <mergeCell ref="DP5:DP6"/>
    <mergeCell ref="EE5:EE6"/>
    <mergeCell ref="EJ5:EJ6"/>
    <mergeCell ref="EK5:EK6"/>
    <mergeCell ref="EL5:EL6"/>
    <mergeCell ref="DZ5:DZ6"/>
    <mergeCell ref="EA5:EA6"/>
    <mergeCell ref="EB5:EB6"/>
    <mergeCell ref="ED5:ED6"/>
    <mergeCell ref="EM5:EM6"/>
    <mergeCell ref="EN5:EN6"/>
    <mergeCell ref="FA5:FA6"/>
    <mergeCell ref="FB5:FB6"/>
    <mergeCell ref="EO5:EO6"/>
    <mergeCell ref="EP5:EP6"/>
    <mergeCell ref="FC5:FC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V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99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山梨県</v>
      </c>
      <c r="B7" s="54">
        <f>INT(B8/1000)*1000</f>
        <v>19000</v>
      </c>
      <c r="C7" s="54" t="s">
        <v>91</v>
      </c>
      <c r="D7" s="55">
        <f>COUNTA(D8:D200)</f>
        <v>0</v>
      </c>
      <c r="E7" s="55">
        <f aca="true" t="shared" si="0" ref="E7:BP7">COUNTA(E8:E200)</f>
        <v>1</v>
      </c>
      <c r="F7" s="55">
        <f t="shared" si="0"/>
        <v>0</v>
      </c>
      <c r="G7" s="55">
        <f t="shared" si="0"/>
        <v>27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28</v>
      </c>
      <c r="P7" s="55">
        <f t="shared" si="0"/>
        <v>17</v>
      </c>
      <c r="Q7" s="55">
        <f t="shared" si="0"/>
        <v>3</v>
      </c>
      <c r="R7" s="55">
        <f t="shared" si="0"/>
        <v>1</v>
      </c>
      <c r="S7" s="55">
        <f t="shared" si="0"/>
        <v>7</v>
      </c>
      <c r="T7" s="55">
        <f t="shared" si="0"/>
        <v>16</v>
      </c>
      <c r="U7" s="55">
        <f t="shared" si="0"/>
        <v>1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10</v>
      </c>
      <c r="AB7" s="55">
        <f t="shared" si="0"/>
        <v>14</v>
      </c>
      <c r="AC7" s="55">
        <f t="shared" si="0"/>
        <v>3</v>
      </c>
      <c r="AD7" s="55">
        <f t="shared" si="0"/>
        <v>0</v>
      </c>
      <c r="AE7" s="55">
        <f t="shared" si="0"/>
        <v>11</v>
      </c>
      <c r="AF7" s="55">
        <f t="shared" si="0"/>
        <v>13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1</v>
      </c>
      <c r="AL7" s="55">
        <f t="shared" si="0"/>
        <v>0</v>
      </c>
      <c r="AM7" s="55">
        <f t="shared" si="0"/>
        <v>14</v>
      </c>
      <c r="AN7" s="55">
        <f t="shared" si="0"/>
        <v>6</v>
      </c>
      <c r="AO7" s="55">
        <f t="shared" si="0"/>
        <v>5</v>
      </c>
      <c r="AP7" s="55">
        <f t="shared" si="0"/>
        <v>0</v>
      </c>
      <c r="AQ7" s="55">
        <f t="shared" si="0"/>
        <v>17</v>
      </c>
      <c r="AR7" s="55">
        <f t="shared" si="0"/>
        <v>6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22</v>
      </c>
      <c r="AZ7" s="55">
        <f t="shared" si="0"/>
        <v>9</v>
      </c>
      <c r="BA7" s="55">
        <f t="shared" si="0"/>
        <v>5</v>
      </c>
      <c r="BB7" s="55">
        <f t="shared" si="0"/>
        <v>0</v>
      </c>
      <c r="BC7" s="55">
        <f t="shared" si="0"/>
        <v>14</v>
      </c>
      <c r="BD7" s="55">
        <f t="shared" si="0"/>
        <v>8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1</v>
      </c>
      <c r="BJ7" s="55">
        <f t="shared" si="0"/>
        <v>0</v>
      </c>
      <c r="BK7" s="55">
        <f t="shared" si="0"/>
        <v>19</v>
      </c>
      <c r="BL7" s="55">
        <f t="shared" si="0"/>
        <v>8</v>
      </c>
      <c r="BM7" s="55">
        <f t="shared" si="0"/>
        <v>5</v>
      </c>
      <c r="BN7" s="55">
        <f t="shared" si="0"/>
        <v>0</v>
      </c>
      <c r="BO7" s="55">
        <f t="shared" si="0"/>
        <v>15</v>
      </c>
      <c r="BP7" s="55">
        <f t="shared" si="0"/>
        <v>8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20</v>
      </c>
      <c r="BX7" s="55">
        <f t="shared" si="1"/>
        <v>6</v>
      </c>
      <c r="BY7" s="55">
        <f t="shared" si="1"/>
        <v>5</v>
      </c>
      <c r="BZ7" s="55">
        <f t="shared" si="1"/>
        <v>0</v>
      </c>
      <c r="CA7" s="55">
        <f t="shared" si="1"/>
        <v>17</v>
      </c>
      <c r="CB7" s="55">
        <f t="shared" si="1"/>
        <v>6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22</v>
      </c>
      <c r="CJ7" s="55">
        <f t="shared" si="1"/>
        <v>5</v>
      </c>
      <c r="CK7" s="55">
        <f t="shared" si="1"/>
        <v>5</v>
      </c>
      <c r="CL7" s="55">
        <f t="shared" si="1"/>
        <v>0</v>
      </c>
      <c r="CM7" s="55">
        <f t="shared" si="1"/>
        <v>18</v>
      </c>
      <c r="CN7" s="55">
        <f t="shared" si="1"/>
        <v>4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23</v>
      </c>
      <c r="CV7" s="55">
        <f t="shared" si="1"/>
        <v>2</v>
      </c>
      <c r="CW7" s="55">
        <f t="shared" si="1"/>
        <v>2</v>
      </c>
      <c r="CX7" s="55">
        <f t="shared" si="1"/>
        <v>0</v>
      </c>
      <c r="CY7" s="55">
        <f t="shared" si="1"/>
        <v>24</v>
      </c>
      <c r="CZ7" s="55">
        <f t="shared" si="1"/>
        <v>2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26</v>
      </c>
      <c r="DH7" s="55">
        <f t="shared" si="1"/>
        <v>1</v>
      </c>
      <c r="DI7" s="55">
        <f t="shared" si="1"/>
        <v>1</v>
      </c>
      <c r="DJ7" s="55">
        <f t="shared" si="1"/>
        <v>0</v>
      </c>
      <c r="DK7" s="55">
        <f t="shared" si="1"/>
        <v>26</v>
      </c>
      <c r="DL7" s="55">
        <f t="shared" si="1"/>
        <v>1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27</v>
      </c>
      <c r="DT7" s="55">
        <f t="shared" si="1"/>
        <v>3</v>
      </c>
      <c r="DU7" s="55">
        <f t="shared" si="1"/>
        <v>2</v>
      </c>
      <c r="DV7" s="55">
        <f t="shared" si="1"/>
        <v>0</v>
      </c>
      <c r="DW7" s="55">
        <f t="shared" si="1"/>
        <v>23</v>
      </c>
      <c r="DX7" s="55">
        <f t="shared" si="1"/>
        <v>3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25</v>
      </c>
      <c r="EF7" s="55">
        <f t="shared" si="2"/>
        <v>3</v>
      </c>
      <c r="EG7" s="55">
        <f t="shared" si="2"/>
        <v>2</v>
      </c>
      <c r="EH7" s="55">
        <f t="shared" si="2"/>
        <v>0</v>
      </c>
      <c r="EI7" s="55">
        <f t="shared" si="2"/>
        <v>23</v>
      </c>
      <c r="EJ7" s="55">
        <f t="shared" si="2"/>
        <v>3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25</v>
      </c>
      <c r="ER7" s="55">
        <f t="shared" si="2"/>
        <v>11</v>
      </c>
      <c r="ES7" s="55">
        <f t="shared" si="2"/>
        <v>3</v>
      </c>
      <c r="ET7" s="55">
        <f t="shared" si="2"/>
        <v>0</v>
      </c>
      <c r="EU7" s="55">
        <f t="shared" si="2"/>
        <v>14</v>
      </c>
      <c r="EV7" s="55">
        <f t="shared" si="2"/>
        <v>11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17</v>
      </c>
    </row>
    <row r="8" spans="1:159" s="53" customFormat="1" ht="13.5">
      <c r="A8" s="134" t="s">
        <v>108</v>
      </c>
      <c r="B8" s="134">
        <v>19201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/>
      <c r="AP8" s="135"/>
      <c r="AQ8" s="135" t="s">
        <v>110</v>
      </c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/>
      <c r="BC8" s="135" t="s">
        <v>110</v>
      </c>
      <c r="BD8" s="135"/>
      <c r="BE8" s="135"/>
      <c r="BF8" s="135"/>
      <c r="BG8" s="135"/>
      <c r="BH8" s="135"/>
      <c r="BI8" s="135"/>
      <c r="BJ8" s="135"/>
      <c r="BK8" s="135" t="s">
        <v>110</v>
      </c>
      <c r="BL8" s="135"/>
      <c r="BM8" s="135"/>
      <c r="BN8" s="135"/>
      <c r="BO8" s="135" t="s">
        <v>110</v>
      </c>
      <c r="BP8" s="135"/>
      <c r="BQ8" s="135"/>
      <c r="BR8" s="135"/>
      <c r="BS8" s="135"/>
      <c r="BT8" s="135"/>
      <c r="BU8" s="135"/>
      <c r="BV8" s="135"/>
      <c r="BW8" s="135" t="s">
        <v>110</v>
      </c>
      <c r="BX8" s="135"/>
      <c r="BY8" s="135"/>
      <c r="BZ8" s="135"/>
      <c r="CA8" s="135" t="s">
        <v>110</v>
      </c>
      <c r="CB8" s="135"/>
      <c r="CC8" s="135"/>
      <c r="CD8" s="135"/>
      <c r="CE8" s="135"/>
      <c r="CF8" s="135"/>
      <c r="CG8" s="135"/>
      <c r="CH8" s="135"/>
      <c r="CI8" s="135" t="s">
        <v>110</v>
      </c>
      <c r="CJ8" s="135"/>
      <c r="CK8" s="135"/>
      <c r="CL8" s="135"/>
      <c r="CM8" s="135" t="s">
        <v>110</v>
      </c>
      <c r="CN8" s="135"/>
      <c r="CO8" s="135"/>
      <c r="CP8" s="135"/>
      <c r="CQ8" s="135"/>
      <c r="CR8" s="135"/>
      <c r="CS8" s="135"/>
      <c r="CT8" s="135"/>
      <c r="CU8" s="135" t="s">
        <v>110</v>
      </c>
      <c r="CV8" s="135"/>
      <c r="CW8" s="135"/>
      <c r="CX8" s="135"/>
      <c r="CY8" s="135" t="s">
        <v>110</v>
      </c>
      <c r="CZ8" s="135"/>
      <c r="DA8" s="135"/>
      <c r="DB8" s="135"/>
      <c r="DC8" s="135"/>
      <c r="DD8" s="135"/>
      <c r="DE8" s="135"/>
      <c r="DF8" s="135"/>
      <c r="DG8" s="135" t="s">
        <v>110</v>
      </c>
      <c r="DH8" s="135"/>
      <c r="DI8" s="135"/>
      <c r="DJ8" s="135"/>
      <c r="DK8" s="135" t="s">
        <v>110</v>
      </c>
      <c r="DL8" s="135"/>
      <c r="DM8" s="135"/>
      <c r="DN8" s="135"/>
      <c r="DO8" s="135"/>
      <c r="DP8" s="135"/>
      <c r="DQ8" s="135"/>
      <c r="DR8" s="135"/>
      <c r="DS8" s="135" t="s">
        <v>110</v>
      </c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19202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/>
      <c r="AD9" s="135"/>
      <c r="AE9" s="135" t="s">
        <v>110</v>
      </c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/>
      <c r="AP9" s="135"/>
      <c r="AQ9" s="135" t="s">
        <v>110</v>
      </c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/>
      <c r="BB9" s="135"/>
      <c r="BC9" s="135" t="s">
        <v>110</v>
      </c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/>
      <c r="BN9" s="135"/>
      <c r="BO9" s="135" t="s">
        <v>110</v>
      </c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/>
      <c r="BZ9" s="135"/>
      <c r="CA9" s="135" t="s">
        <v>110</v>
      </c>
      <c r="CB9" s="135"/>
      <c r="CC9" s="135"/>
      <c r="CD9" s="135"/>
      <c r="CE9" s="135"/>
      <c r="CF9" s="135"/>
      <c r="CG9" s="135"/>
      <c r="CH9" s="135"/>
      <c r="CI9" s="135" t="s">
        <v>110</v>
      </c>
      <c r="CJ9" s="135" t="s">
        <v>110</v>
      </c>
      <c r="CK9" s="135"/>
      <c r="CL9" s="135"/>
      <c r="CM9" s="135"/>
      <c r="CN9" s="135"/>
      <c r="CO9" s="135"/>
      <c r="CP9" s="135"/>
      <c r="CQ9" s="135"/>
      <c r="CR9" s="135"/>
      <c r="CS9" s="135" t="s">
        <v>110</v>
      </c>
      <c r="CT9" s="135"/>
      <c r="CU9" s="135"/>
      <c r="CV9" s="135"/>
      <c r="CW9" s="135"/>
      <c r="CX9" s="135"/>
      <c r="CY9" s="135" t="s">
        <v>110</v>
      </c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/>
      <c r="DJ9" s="135"/>
      <c r="DK9" s="135" t="s">
        <v>110</v>
      </c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 t="s">
        <v>110</v>
      </c>
      <c r="ET9" s="135"/>
      <c r="EU9" s="135"/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19204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19205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 t="s">
        <v>110</v>
      </c>
      <c r="AF11" s="135"/>
      <c r="AG11" s="135"/>
      <c r="AH11" s="135"/>
      <c r="AI11" s="135"/>
      <c r="AJ11" s="135"/>
      <c r="AK11" s="135"/>
      <c r="AL11" s="135"/>
      <c r="AM11" s="135" t="s">
        <v>110</v>
      </c>
      <c r="AN11" s="135"/>
      <c r="AO11" s="135"/>
      <c r="AP11" s="135"/>
      <c r="AQ11" s="135" t="s">
        <v>110</v>
      </c>
      <c r="AR11" s="135"/>
      <c r="AS11" s="135"/>
      <c r="AT11" s="135"/>
      <c r="AU11" s="135"/>
      <c r="AV11" s="135"/>
      <c r="AW11" s="135"/>
      <c r="AX11" s="135"/>
      <c r="AY11" s="135" t="s">
        <v>110</v>
      </c>
      <c r="AZ11" s="135"/>
      <c r="BA11" s="135"/>
      <c r="BB11" s="135"/>
      <c r="BC11" s="135" t="s">
        <v>110</v>
      </c>
      <c r="BD11" s="135"/>
      <c r="BE11" s="135"/>
      <c r="BF11" s="135"/>
      <c r="BG11" s="135"/>
      <c r="BH11" s="135"/>
      <c r="BI11" s="135"/>
      <c r="BJ11" s="135"/>
      <c r="BK11" s="135" t="s">
        <v>110</v>
      </c>
      <c r="BL11" s="135"/>
      <c r="BM11" s="135"/>
      <c r="BN11" s="135"/>
      <c r="BO11" s="135" t="s">
        <v>110</v>
      </c>
      <c r="BP11" s="135"/>
      <c r="BQ11" s="135"/>
      <c r="BR11" s="135"/>
      <c r="BS11" s="135"/>
      <c r="BT11" s="135"/>
      <c r="BU11" s="135"/>
      <c r="BV11" s="135"/>
      <c r="BW11" s="135" t="s">
        <v>110</v>
      </c>
      <c r="BX11" s="135"/>
      <c r="BY11" s="135"/>
      <c r="BZ11" s="135"/>
      <c r="CA11" s="135" t="s">
        <v>110</v>
      </c>
      <c r="CB11" s="135"/>
      <c r="CC11" s="135"/>
      <c r="CD11" s="135"/>
      <c r="CE11" s="135"/>
      <c r="CF11" s="135"/>
      <c r="CG11" s="135"/>
      <c r="CH11" s="135"/>
      <c r="CI11" s="135" t="s">
        <v>110</v>
      </c>
      <c r="CJ11" s="135"/>
      <c r="CK11" s="135"/>
      <c r="CL11" s="135"/>
      <c r="CM11" s="135" t="s">
        <v>110</v>
      </c>
      <c r="CN11" s="135"/>
      <c r="CO11" s="135"/>
      <c r="CP11" s="135"/>
      <c r="CQ11" s="135"/>
      <c r="CR11" s="135"/>
      <c r="CS11" s="135"/>
      <c r="CT11" s="135"/>
      <c r="CU11" s="135" t="s">
        <v>110</v>
      </c>
      <c r="CV11" s="135"/>
      <c r="CW11" s="135"/>
      <c r="CX11" s="135"/>
      <c r="CY11" s="135" t="s">
        <v>110</v>
      </c>
      <c r="CZ11" s="135"/>
      <c r="DA11" s="135"/>
      <c r="DB11" s="135"/>
      <c r="DC11" s="135"/>
      <c r="DD11" s="135"/>
      <c r="DE11" s="135"/>
      <c r="DF11" s="135"/>
      <c r="DG11" s="135" t="s">
        <v>110</v>
      </c>
      <c r="DH11" s="135"/>
      <c r="DI11" s="135"/>
      <c r="DJ11" s="135"/>
      <c r="DK11" s="135" t="s">
        <v>110</v>
      </c>
      <c r="DL11" s="135"/>
      <c r="DM11" s="135"/>
      <c r="DN11" s="135"/>
      <c r="DO11" s="135"/>
      <c r="DP11" s="135"/>
      <c r="DQ11" s="135"/>
      <c r="DR11" s="135"/>
      <c r="DS11" s="135" t="s">
        <v>110</v>
      </c>
      <c r="DT11" s="135"/>
      <c r="DU11" s="135"/>
      <c r="DV11" s="135"/>
      <c r="DW11" s="135" t="s">
        <v>110</v>
      </c>
      <c r="DX11" s="135"/>
      <c r="DY11" s="135"/>
      <c r="DZ11" s="135"/>
      <c r="EA11" s="135"/>
      <c r="EB11" s="135"/>
      <c r="EC11" s="135"/>
      <c r="ED11" s="135"/>
      <c r="EE11" s="135" t="s">
        <v>110</v>
      </c>
      <c r="EF11" s="135"/>
      <c r="EG11" s="135"/>
      <c r="EH11" s="135"/>
      <c r="EI11" s="135" t="s">
        <v>110</v>
      </c>
      <c r="EJ11" s="135"/>
      <c r="EK11" s="135"/>
      <c r="EL11" s="135"/>
      <c r="EM11" s="135"/>
      <c r="EN11" s="135"/>
      <c r="EO11" s="135"/>
      <c r="EP11" s="135"/>
      <c r="EQ11" s="135" t="s">
        <v>110</v>
      </c>
      <c r="ER11" s="135"/>
      <c r="ES11" s="135"/>
      <c r="ET11" s="135"/>
      <c r="EU11" s="135" t="s">
        <v>110</v>
      </c>
      <c r="EV11" s="135"/>
      <c r="EW11" s="135"/>
      <c r="EX11" s="135"/>
      <c r="EY11" s="135"/>
      <c r="EZ11" s="135"/>
      <c r="FA11" s="135"/>
      <c r="FB11" s="135"/>
      <c r="FC11" s="135" t="s">
        <v>110</v>
      </c>
    </row>
    <row r="12" spans="1:159" s="53" customFormat="1" ht="13.5">
      <c r="A12" s="134" t="s">
        <v>108</v>
      </c>
      <c r="B12" s="134">
        <v>19206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19207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 t="s">
        <v>110</v>
      </c>
      <c r="DI13" s="135"/>
      <c r="DJ13" s="135"/>
      <c r="DK13" s="135"/>
      <c r="DL13" s="135" t="s">
        <v>110</v>
      </c>
      <c r="DM13" s="135"/>
      <c r="DN13" s="135"/>
      <c r="DO13" s="135"/>
      <c r="DP13" s="135"/>
      <c r="DQ13" s="135"/>
      <c r="DR13" s="135"/>
      <c r="DS13" s="135"/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19208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 t="s">
        <v>110</v>
      </c>
      <c r="DU14" s="135"/>
      <c r="DV14" s="135"/>
      <c r="DW14" s="135"/>
      <c r="DX14" s="135" t="s">
        <v>110</v>
      </c>
      <c r="DY14" s="135"/>
      <c r="DZ14" s="135"/>
      <c r="EA14" s="135"/>
      <c r="EB14" s="135"/>
      <c r="EC14" s="135"/>
      <c r="ED14" s="135"/>
      <c r="EE14" s="135"/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19209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19210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19211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19212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/>
      <c r="AQ18" s="135"/>
      <c r="AR18" s="135" t="s">
        <v>110</v>
      </c>
      <c r="AS18" s="135"/>
      <c r="AT18" s="135"/>
      <c r="AU18" s="135"/>
      <c r="AV18" s="135"/>
      <c r="AW18" s="135"/>
      <c r="AX18" s="135"/>
      <c r="AY18" s="135"/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19213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/>
      <c r="U19" s="135" t="s">
        <v>110</v>
      </c>
      <c r="V19" s="135"/>
      <c r="W19" s="135"/>
      <c r="X19" s="135"/>
      <c r="Y19" s="135"/>
      <c r="Z19" s="135"/>
      <c r="AA19" s="135"/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19214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19346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/>
      <c r="Q21" s="135"/>
      <c r="R21" s="135"/>
      <c r="S21" s="135" t="s">
        <v>110</v>
      </c>
      <c r="T21" s="135"/>
      <c r="U21" s="135"/>
      <c r="V21" s="135"/>
      <c r="W21" s="135"/>
      <c r="X21" s="135"/>
      <c r="Y21" s="135"/>
      <c r="Z21" s="135"/>
      <c r="AA21" s="135" t="s">
        <v>110</v>
      </c>
      <c r="AB21" s="135"/>
      <c r="AC21" s="135"/>
      <c r="AD21" s="135"/>
      <c r="AE21" s="135" t="s">
        <v>110</v>
      </c>
      <c r="AF21" s="135"/>
      <c r="AG21" s="135"/>
      <c r="AH21" s="135"/>
      <c r="AI21" s="135"/>
      <c r="AJ21" s="135"/>
      <c r="AK21" s="135"/>
      <c r="AL21" s="135"/>
      <c r="AM21" s="135" t="s">
        <v>110</v>
      </c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19361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19362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/>
      <c r="ES23" s="135"/>
      <c r="ET23" s="135"/>
      <c r="EU23" s="135" t="s">
        <v>110</v>
      </c>
      <c r="EV23" s="135"/>
      <c r="EW23" s="135"/>
      <c r="EX23" s="135"/>
      <c r="EY23" s="135"/>
      <c r="EZ23" s="135"/>
      <c r="FA23" s="135"/>
      <c r="FB23" s="135"/>
      <c r="FC23" s="135" t="s">
        <v>110</v>
      </c>
    </row>
    <row r="24" spans="1:159" s="53" customFormat="1" ht="13.5">
      <c r="A24" s="134" t="s">
        <v>108</v>
      </c>
      <c r="B24" s="134">
        <v>19364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/>
      <c r="Q24" s="135"/>
      <c r="R24" s="135"/>
      <c r="S24" s="135" t="s">
        <v>110</v>
      </c>
      <c r="T24" s="135"/>
      <c r="U24" s="135"/>
      <c r="V24" s="135"/>
      <c r="W24" s="135"/>
      <c r="X24" s="135"/>
      <c r="Y24" s="135"/>
      <c r="Z24" s="135"/>
      <c r="AA24" s="135" t="s">
        <v>110</v>
      </c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19365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/>
      <c r="Q25" s="135"/>
      <c r="R25" s="135"/>
      <c r="S25" s="135" t="s">
        <v>110</v>
      </c>
      <c r="T25" s="135"/>
      <c r="U25" s="135"/>
      <c r="V25" s="135"/>
      <c r="W25" s="135"/>
      <c r="X25" s="135"/>
      <c r="Y25" s="135"/>
      <c r="Z25" s="135"/>
      <c r="AA25" s="135" t="s">
        <v>110</v>
      </c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19366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/>
      <c r="R26" s="135"/>
      <c r="S26" s="135" t="s">
        <v>110</v>
      </c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19384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/>
      <c r="DU27" s="135"/>
      <c r="DV27" s="135"/>
      <c r="DW27" s="135" t="s">
        <v>110</v>
      </c>
      <c r="DX27" s="135"/>
      <c r="DY27" s="135"/>
      <c r="DZ27" s="135"/>
      <c r="EA27" s="135"/>
      <c r="EB27" s="135"/>
      <c r="EC27" s="135"/>
      <c r="ED27" s="135"/>
      <c r="EE27" s="135" t="s">
        <v>110</v>
      </c>
      <c r="EF27" s="135"/>
      <c r="EG27" s="135"/>
      <c r="EH27" s="135"/>
      <c r="EI27" s="135" t="s">
        <v>110</v>
      </c>
      <c r="EJ27" s="135"/>
      <c r="EK27" s="135"/>
      <c r="EL27" s="135"/>
      <c r="EM27" s="135"/>
      <c r="EN27" s="135"/>
      <c r="EO27" s="135"/>
      <c r="EP27" s="135"/>
      <c r="EQ27" s="135" t="s">
        <v>110</v>
      </c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19422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 t="s">
        <v>110</v>
      </c>
      <c r="T28" s="135"/>
      <c r="U28" s="135"/>
      <c r="V28" s="135"/>
      <c r="W28" s="135"/>
      <c r="X28" s="135"/>
      <c r="Y28" s="135"/>
      <c r="Z28" s="135"/>
      <c r="AA28" s="135" t="s">
        <v>110</v>
      </c>
      <c r="AB28" s="135" t="s">
        <v>110</v>
      </c>
      <c r="AC28" s="135"/>
      <c r="AD28" s="135"/>
      <c r="AE28" s="135"/>
      <c r="AF28" s="135"/>
      <c r="AG28" s="135"/>
      <c r="AH28" s="135"/>
      <c r="AI28" s="135"/>
      <c r="AJ28" s="135"/>
      <c r="AK28" s="135" t="s">
        <v>110</v>
      </c>
      <c r="AL28" s="135"/>
      <c r="AM28" s="135"/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 t="s">
        <v>110</v>
      </c>
      <c r="BA28" s="135"/>
      <c r="BB28" s="135"/>
      <c r="BC28" s="135"/>
      <c r="BD28" s="135"/>
      <c r="BE28" s="135"/>
      <c r="BF28" s="135"/>
      <c r="BG28" s="135"/>
      <c r="BH28" s="135"/>
      <c r="BI28" s="135" t="s">
        <v>110</v>
      </c>
      <c r="BJ28" s="135"/>
      <c r="BK28" s="135"/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19423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/>
      <c r="S29" s="135" t="s">
        <v>110</v>
      </c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19424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19425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 t="s">
        <v>110</v>
      </c>
      <c r="EG31" s="135"/>
      <c r="EH31" s="135"/>
      <c r="EI31" s="135"/>
      <c r="EJ31" s="135" t="s">
        <v>110</v>
      </c>
      <c r="EK31" s="135"/>
      <c r="EL31" s="135"/>
      <c r="EM31" s="135"/>
      <c r="EN31" s="135"/>
      <c r="EO31" s="135"/>
      <c r="EP31" s="135"/>
      <c r="EQ31" s="135"/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19429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19430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/>
      <c r="R33" s="135" t="s">
        <v>110</v>
      </c>
      <c r="S33" s="135"/>
      <c r="T33" s="135"/>
      <c r="U33" s="135"/>
      <c r="V33" s="135" t="s">
        <v>110</v>
      </c>
      <c r="W33" s="135"/>
      <c r="X33" s="135"/>
      <c r="Y33" s="135"/>
      <c r="Z33" s="135"/>
      <c r="AA33" s="135"/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19442</v>
      </c>
      <c r="C34" s="134" t="s">
        <v>147</v>
      </c>
      <c r="D34" s="135"/>
      <c r="E34" s="135" t="s">
        <v>110</v>
      </c>
      <c r="F34" s="135"/>
      <c r="G34" s="135"/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 t="s">
        <v>110</v>
      </c>
      <c r="R34" s="135"/>
      <c r="S34" s="135"/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 t="s">
        <v>110</v>
      </c>
      <c r="AD34" s="135"/>
      <c r="AE34" s="135"/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 t="s">
        <v>110</v>
      </c>
      <c r="AP34" s="135"/>
      <c r="AQ34" s="135"/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 t="s">
        <v>110</v>
      </c>
      <c r="BB34" s="135"/>
      <c r="BC34" s="135"/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 t="s">
        <v>110</v>
      </c>
      <c r="BN34" s="135"/>
      <c r="BO34" s="135"/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 t="s">
        <v>110</v>
      </c>
      <c r="BZ34" s="135"/>
      <c r="CA34" s="135"/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 t="s">
        <v>110</v>
      </c>
      <c r="CL34" s="135"/>
      <c r="CM34" s="135"/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 t="s">
        <v>110</v>
      </c>
      <c r="CX34" s="135"/>
      <c r="CY34" s="135"/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 t="s">
        <v>110</v>
      </c>
      <c r="DJ34" s="135"/>
      <c r="DK34" s="135"/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 t="s">
        <v>110</v>
      </c>
      <c r="DV34" s="135"/>
      <c r="DW34" s="135"/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 t="s">
        <v>110</v>
      </c>
      <c r="EH34" s="135"/>
      <c r="EI34" s="135"/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 t="s">
        <v>110</v>
      </c>
      <c r="ET34" s="135"/>
      <c r="EU34" s="135"/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19443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/>
      <c r="R35" s="135"/>
      <c r="S35" s="135" t="s">
        <v>110</v>
      </c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V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FC35"/>
    </sheetView>
  </sheetViews>
  <sheetFormatPr defaultColWidth="8.796875" defaultRowHeight="14.25"/>
  <cols>
    <col min="1" max="1" width="9" style="24" customWidth="1"/>
    <col min="2" max="2" width="7" style="25" customWidth="1"/>
    <col min="3" max="3" width="12.5" style="11" customWidth="1"/>
    <col min="4" max="133" width="7.59765625" style="24" customWidth="1"/>
    <col min="134" max="159" width="7.59765625" style="11" customWidth="1"/>
    <col min="160" max="16384" width="9" style="11" customWidth="1"/>
  </cols>
  <sheetData>
    <row r="1" spans="1:133" ht="17.25">
      <c r="A1" s="20" t="s">
        <v>100</v>
      </c>
      <c r="B1" s="21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</row>
    <row r="2" spans="1:178" s="33" customFormat="1" ht="18" customHeight="1">
      <c r="A2" s="124" t="s">
        <v>0</v>
      </c>
      <c r="B2" s="127" t="s">
        <v>1</v>
      </c>
      <c r="C2" s="130" t="s">
        <v>38</v>
      </c>
      <c r="D2" s="26" t="s">
        <v>4</v>
      </c>
      <c r="E2" s="27"/>
      <c r="F2" s="27"/>
      <c r="G2" s="27"/>
      <c r="H2" s="28"/>
      <c r="I2" s="28"/>
      <c r="J2" s="28"/>
      <c r="K2" s="28"/>
      <c r="L2" s="28"/>
      <c r="M2" s="28"/>
      <c r="N2" s="28"/>
      <c r="O2" s="28"/>
      <c r="P2" s="26" t="s">
        <v>5</v>
      </c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6" t="s">
        <v>6</v>
      </c>
      <c r="AC2" s="27"/>
      <c r="AD2" s="27"/>
      <c r="AE2" s="27"/>
      <c r="AF2" s="28"/>
      <c r="AG2" s="28"/>
      <c r="AH2" s="28"/>
      <c r="AI2" s="28"/>
      <c r="AJ2" s="28"/>
      <c r="AK2" s="28"/>
      <c r="AL2" s="28"/>
      <c r="AM2" s="28"/>
      <c r="AN2" s="29" t="s">
        <v>7</v>
      </c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  <c r="CY2" s="30"/>
      <c r="CZ2" s="30"/>
      <c r="DA2" s="30"/>
      <c r="DB2" s="30"/>
      <c r="DC2" s="30"/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DW2" s="30"/>
      <c r="DX2" s="30"/>
      <c r="DY2" s="30"/>
      <c r="DZ2" s="30"/>
      <c r="EA2" s="30"/>
      <c r="EB2" s="30"/>
      <c r="EC2" s="30"/>
      <c r="ED2" s="30"/>
      <c r="EE2" s="30"/>
      <c r="EF2" s="26" t="s">
        <v>8</v>
      </c>
      <c r="EG2" s="27"/>
      <c r="EH2" s="27"/>
      <c r="EI2" s="27"/>
      <c r="EJ2" s="27"/>
      <c r="EK2" s="27"/>
      <c r="EL2" s="27"/>
      <c r="EM2" s="28"/>
      <c r="EN2" s="28"/>
      <c r="EO2" s="28"/>
      <c r="EP2" s="28"/>
      <c r="EQ2" s="28"/>
      <c r="ER2" s="26" t="s">
        <v>9</v>
      </c>
      <c r="ES2" s="27"/>
      <c r="ET2" s="27"/>
      <c r="EU2" s="27"/>
      <c r="EV2" s="27"/>
      <c r="EW2" s="27"/>
      <c r="EX2" s="27"/>
      <c r="EY2" s="28"/>
      <c r="EZ2" s="28"/>
      <c r="FA2" s="28"/>
      <c r="FB2" s="28"/>
      <c r="FC2" s="31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</row>
    <row r="3" spans="1:159" s="33" customFormat="1" ht="18" customHeight="1">
      <c r="A3" s="125"/>
      <c r="B3" s="128"/>
      <c r="C3" s="131"/>
      <c r="D3" s="42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34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4"/>
      <c r="AC3" s="35"/>
      <c r="AD3" s="35"/>
      <c r="AE3" s="35"/>
      <c r="AF3" s="35"/>
      <c r="AG3" s="35"/>
      <c r="AH3" s="35"/>
      <c r="AI3" s="36"/>
      <c r="AJ3" s="36"/>
      <c r="AK3" s="36"/>
      <c r="AL3" s="36"/>
      <c r="AM3" s="36"/>
      <c r="AN3" s="37" t="s">
        <v>10</v>
      </c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9" t="s">
        <v>11</v>
      </c>
      <c r="BA3" s="40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7" t="s">
        <v>105</v>
      </c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7" t="s">
        <v>106</v>
      </c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7" t="s">
        <v>107</v>
      </c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7" t="s">
        <v>15</v>
      </c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7" t="s">
        <v>16</v>
      </c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7" t="s">
        <v>17</v>
      </c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4"/>
      <c r="EG3" s="35"/>
      <c r="EH3" s="35"/>
      <c r="EI3" s="35"/>
      <c r="EJ3" s="35"/>
      <c r="EK3" s="35"/>
      <c r="EL3" s="35"/>
      <c r="EM3" s="36"/>
      <c r="EN3" s="36"/>
      <c r="EO3" s="36"/>
      <c r="EP3" s="36"/>
      <c r="EQ3" s="36"/>
      <c r="ER3" s="34"/>
      <c r="ES3" s="35"/>
      <c r="ET3" s="35"/>
      <c r="EU3" s="35"/>
      <c r="EV3" s="35"/>
      <c r="EW3" s="35"/>
      <c r="EX3" s="35"/>
      <c r="EY3" s="36"/>
      <c r="EZ3" s="36"/>
      <c r="FA3" s="36"/>
      <c r="FB3" s="36"/>
      <c r="FC3" s="41"/>
    </row>
    <row r="4" spans="1:159" s="33" customFormat="1" ht="18" customHeight="1">
      <c r="A4" s="125"/>
      <c r="B4" s="128"/>
      <c r="C4" s="131"/>
      <c r="D4" s="37" t="s">
        <v>84</v>
      </c>
      <c r="E4" s="38"/>
      <c r="F4" s="38"/>
      <c r="G4" s="56"/>
      <c r="H4" s="57" t="s">
        <v>85</v>
      </c>
      <c r="I4" s="58"/>
      <c r="J4" s="58"/>
      <c r="K4" s="58"/>
      <c r="L4" s="58"/>
      <c r="M4" s="58"/>
      <c r="N4" s="58"/>
      <c r="O4" s="58"/>
      <c r="P4" s="37" t="s">
        <v>84</v>
      </c>
      <c r="Q4" s="38"/>
      <c r="R4" s="38"/>
      <c r="S4" s="56"/>
      <c r="T4" s="57" t="s">
        <v>85</v>
      </c>
      <c r="U4" s="58"/>
      <c r="V4" s="58"/>
      <c r="W4" s="58"/>
      <c r="X4" s="58"/>
      <c r="Y4" s="58"/>
      <c r="Z4" s="58"/>
      <c r="AA4" s="58"/>
      <c r="AB4" s="37" t="s">
        <v>84</v>
      </c>
      <c r="AC4" s="38"/>
      <c r="AD4" s="38"/>
      <c r="AE4" s="56"/>
      <c r="AF4" s="57" t="s">
        <v>85</v>
      </c>
      <c r="AG4" s="58"/>
      <c r="AH4" s="58"/>
      <c r="AI4" s="58"/>
      <c r="AJ4" s="58"/>
      <c r="AK4" s="58"/>
      <c r="AL4" s="58"/>
      <c r="AM4" s="58"/>
      <c r="AN4" s="37" t="s">
        <v>84</v>
      </c>
      <c r="AO4" s="38"/>
      <c r="AP4" s="38"/>
      <c r="AQ4" s="56"/>
      <c r="AR4" s="57" t="s">
        <v>85</v>
      </c>
      <c r="AS4" s="58"/>
      <c r="AT4" s="58"/>
      <c r="AU4" s="58"/>
      <c r="AV4" s="58"/>
      <c r="AW4" s="58"/>
      <c r="AX4" s="58"/>
      <c r="AY4" s="58"/>
      <c r="AZ4" s="37" t="s">
        <v>84</v>
      </c>
      <c r="BA4" s="38"/>
      <c r="BB4" s="38"/>
      <c r="BC4" s="56"/>
      <c r="BD4" s="57" t="s">
        <v>85</v>
      </c>
      <c r="BE4" s="58"/>
      <c r="BF4" s="58"/>
      <c r="BG4" s="58"/>
      <c r="BH4" s="58"/>
      <c r="BI4" s="58"/>
      <c r="BJ4" s="58"/>
      <c r="BK4" s="58"/>
      <c r="BL4" s="37" t="s">
        <v>84</v>
      </c>
      <c r="BM4" s="38"/>
      <c r="BN4" s="38"/>
      <c r="BO4" s="56"/>
      <c r="BP4" s="57" t="s">
        <v>85</v>
      </c>
      <c r="BQ4" s="58"/>
      <c r="BR4" s="58"/>
      <c r="BS4" s="58"/>
      <c r="BT4" s="58"/>
      <c r="BU4" s="58"/>
      <c r="BV4" s="58"/>
      <c r="BW4" s="58"/>
      <c r="BX4" s="37" t="s">
        <v>84</v>
      </c>
      <c r="BY4" s="38"/>
      <c r="BZ4" s="38"/>
      <c r="CA4" s="56"/>
      <c r="CB4" s="57" t="s">
        <v>85</v>
      </c>
      <c r="CC4" s="58"/>
      <c r="CD4" s="58"/>
      <c r="CE4" s="58"/>
      <c r="CF4" s="58"/>
      <c r="CG4" s="58"/>
      <c r="CH4" s="58"/>
      <c r="CI4" s="58"/>
      <c r="CJ4" s="37" t="s">
        <v>84</v>
      </c>
      <c r="CK4" s="38"/>
      <c r="CL4" s="38"/>
      <c r="CM4" s="56"/>
      <c r="CN4" s="57" t="s">
        <v>85</v>
      </c>
      <c r="CO4" s="58"/>
      <c r="CP4" s="58"/>
      <c r="CQ4" s="58"/>
      <c r="CR4" s="58"/>
      <c r="CS4" s="58"/>
      <c r="CT4" s="58"/>
      <c r="CU4" s="58"/>
      <c r="CV4" s="37" t="s">
        <v>84</v>
      </c>
      <c r="CW4" s="38"/>
      <c r="CX4" s="38"/>
      <c r="CY4" s="56"/>
      <c r="CZ4" s="57" t="s">
        <v>85</v>
      </c>
      <c r="DA4" s="58"/>
      <c r="DB4" s="58"/>
      <c r="DC4" s="58"/>
      <c r="DD4" s="58"/>
      <c r="DE4" s="58"/>
      <c r="DF4" s="58"/>
      <c r="DG4" s="58"/>
      <c r="DH4" s="37" t="s">
        <v>84</v>
      </c>
      <c r="DI4" s="38"/>
      <c r="DJ4" s="38"/>
      <c r="DK4" s="56"/>
      <c r="DL4" s="57" t="s">
        <v>85</v>
      </c>
      <c r="DM4" s="58"/>
      <c r="DN4" s="58"/>
      <c r="DO4" s="58"/>
      <c r="DP4" s="58"/>
      <c r="DQ4" s="58"/>
      <c r="DR4" s="58"/>
      <c r="DS4" s="58"/>
      <c r="DT4" s="37" t="s">
        <v>84</v>
      </c>
      <c r="DU4" s="38"/>
      <c r="DV4" s="38"/>
      <c r="DW4" s="56"/>
      <c r="DX4" s="57" t="s">
        <v>85</v>
      </c>
      <c r="DY4" s="58"/>
      <c r="DZ4" s="58"/>
      <c r="EA4" s="58"/>
      <c r="EB4" s="58"/>
      <c r="EC4" s="58"/>
      <c r="ED4" s="58"/>
      <c r="EE4" s="58"/>
      <c r="EF4" s="37" t="s">
        <v>84</v>
      </c>
      <c r="EG4" s="38"/>
      <c r="EH4" s="38"/>
      <c r="EI4" s="56"/>
      <c r="EJ4" s="57" t="s">
        <v>85</v>
      </c>
      <c r="EK4" s="58"/>
      <c r="EL4" s="58"/>
      <c r="EM4" s="58"/>
      <c r="EN4" s="58"/>
      <c r="EO4" s="58"/>
      <c r="EP4" s="58"/>
      <c r="EQ4" s="58"/>
      <c r="ER4" s="37" t="s">
        <v>84</v>
      </c>
      <c r="ES4" s="38"/>
      <c r="ET4" s="38"/>
      <c r="EU4" s="56"/>
      <c r="EV4" s="57" t="s">
        <v>85</v>
      </c>
      <c r="EW4" s="58"/>
      <c r="EX4" s="58"/>
      <c r="EY4" s="58"/>
      <c r="EZ4" s="58"/>
      <c r="FA4" s="58"/>
      <c r="FB4" s="58"/>
      <c r="FC4" s="59"/>
    </row>
    <row r="5" spans="1:159" s="33" customFormat="1" ht="18" customHeight="1">
      <c r="A5" s="125"/>
      <c r="B5" s="128"/>
      <c r="C5" s="132"/>
      <c r="D5" s="42"/>
      <c r="E5" s="43"/>
      <c r="F5" s="43"/>
      <c r="G5" s="60"/>
      <c r="H5" s="123" t="s">
        <v>92</v>
      </c>
      <c r="I5" s="123" t="s">
        <v>93</v>
      </c>
      <c r="J5" s="123" t="s">
        <v>94</v>
      </c>
      <c r="K5" s="123" t="s">
        <v>95</v>
      </c>
      <c r="L5" s="123" t="s">
        <v>96</v>
      </c>
      <c r="M5" s="123" t="s">
        <v>97</v>
      </c>
      <c r="N5" s="123" t="s">
        <v>17</v>
      </c>
      <c r="O5" s="121" t="s">
        <v>104</v>
      </c>
      <c r="P5" s="42"/>
      <c r="Q5" s="43"/>
      <c r="R5" s="43"/>
      <c r="S5" s="60"/>
      <c r="T5" s="123" t="s">
        <v>92</v>
      </c>
      <c r="U5" s="123" t="s">
        <v>93</v>
      </c>
      <c r="V5" s="123" t="s">
        <v>94</v>
      </c>
      <c r="W5" s="123" t="s">
        <v>95</v>
      </c>
      <c r="X5" s="123" t="s">
        <v>96</v>
      </c>
      <c r="Y5" s="123" t="s">
        <v>97</v>
      </c>
      <c r="Z5" s="123" t="s">
        <v>17</v>
      </c>
      <c r="AA5" s="121" t="s">
        <v>104</v>
      </c>
      <c r="AB5" s="42"/>
      <c r="AC5" s="43"/>
      <c r="AD5" s="43"/>
      <c r="AE5" s="60"/>
      <c r="AF5" s="123" t="s">
        <v>92</v>
      </c>
      <c r="AG5" s="123" t="s">
        <v>93</v>
      </c>
      <c r="AH5" s="123" t="s">
        <v>94</v>
      </c>
      <c r="AI5" s="123" t="s">
        <v>95</v>
      </c>
      <c r="AJ5" s="123" t="s">
        <v>96</v>
      </c>
      <c r="AK5" s="123" t="s">
        <v>97</v>
      </c>
      <c r="AL5" s="123" t="s">
        <v>17</v>
      </c>
      <c r="AM5" s="121" t="s">
        <v>104</v>
      </c>
      <c r="AN5" s="42"/>
      <c r="AO5" s="43"/>
      <c r="AP5" s="43"/>
      <c r="AQ5" s="60"/>
      <c r="AR5" s="123" t="s">
        <v>92</v>
      </c>
      <c r="AS5" s="123" t="s">
        <v>93</v>
      </c>
      <c r="AT5" s="123" t="s">
        <v>94</v>
      </c>
      <c r="AU5" s="123" t="s">
        <v>95</v>
      </c>
      <c r="AV5" s="123" t="s">
        <v>96</v>
      </c>
      <c r="AW5" s="123" t="s">
        <v>97</v>
      </c>
      <c r="AX5" s="123" t="s">
        <v>17</v>
      </c>
      <c r="AY5" s="121" t="s">
        <v>104</v>
      </c>
      <c r="AZ5" s="42"/>
      <c r="BA5" s="43"/>
      <c r="BB5" s="43"/>
      <c r="BC5" s="60"/>
      <c r="BD5" s="123" t="s">
        <v>92</v>
      </c>
      <c r="BE5" s="123" t="s">
        <v>93</v>
      </c>
      <c r="BF5" s="123" t="s">
        <v>94</v>
      </c>
      <c r="BG5" s="123" t="s">
        <v>95</v>
      </c>
      <c r="BH5" s="123" t="s">
        <v>96</v>
      </c>
      <c r="BI5" s="123" t="s">
        <v>97</v>
      </c>
      <c r="BJ5" s="123" t="s">
        <v>17</v>
      </c>
      <c r="BK5" s="121" t="s">
        <v>104</v>
      </c>
      <c r="BL5" s="42"/>
      <c r="BM5" s="43"/>
      <c r="BN5" s="43"/>
      <c r="BO5" s="60"/>
      <c r="BP5" s="123" t="s">
        <v>92</v>
      </c>
      <c r="BQ5" s="123" t="s">
        <v>93</v>
      </c>
      <c r="BR5" s="123" t="s">
        <v>94</v>
      </c>
      <c r="BS5" s="123" t="s">
        <v>95</v>
      </c>
      <c r="BT5" s="123" t="s">
        <v>96</v>
      </c>
      <c r="BU5" s="123" t="s">
        <v>97</v>
      </c>
      <c r="BV5" s="123" t="s">
        <v>17</v>
      </c>
      <c r="BW5" s="121" t="s">
        <v>104</v>
      </c>
      <c r="BX5" s="42"/>
      <c r="BY5" s="43"/>
      <c r="BZ5" s="43"/>
      <c r="CA5" s="60"/>
      <c r="CB5" s="123" t="s">
        <v>92</v>
      </c>
      <c r="CC5" s="123" t="s">
        <v>93</v>
      </c>
      <c r="CD5" s="123" t="s">
        <v>94</v>
      </c>
      <c r="CE5" s="123" t="s">
        <v>95</v>
      </c>
      <c r="CF5" s="123" t="s">
        <v>96</v>
      </c>
      <c r="CG5" s="123" t="s">
        <v>97</v>
      </c>
      <c r="CH5" s="123" t="s">
        <v>17</v>
      </c>
      <c r="CI5" s="121" t="s">
        <v>104</v>
      </c>
      <c r="CJ5" s="42"/>
      <c r="CK5" s="43"/>
      <c r="CL5" s="43"/>
      <c r="CM5" s="60"/>
      <c r="CN5" s="123" t="s">
        <v>92</v>
      </c>
      <c r="CO5" s="123" t="s">
        <v>93</v>
      </c>
      <c r="CP5" s="123" t="s">
        <v>94</v>
      </c>
      <c r="CQ5" s="123" t="s">
        <v>95</v>
      </c>
      <c r="CR5" s="123" t="s">
        <v>96</v>
      </c>
      <c r="CS5" s="123" t="s">
        <v>97</v>
      </c>
      <c r="CT5" s="123" t="s">
        <v>17</v>
      </c>
      <c r="CU5" s="121" t="s">
        <v>104</v>
      </c>
      <c r="CV5" s="42"/>
      <c r="CW5" s="43"/>
      <c r="CX5" s="43"/>
      <c r="CY5" s="60"/>
      <c r="CZ5" s="123" t="s">
        <v>92</v>
      </c>
      <c r="DA5" s="123" t="s">
        <v>93</v>
      </c>
      <c r="DB5" s="123" t="s">
        <v>94</v>
      </c>
      <c r="DC5" s="123" t="s">
        <v>95</v>
      </c>
      <c r="DD5" s="123" t="s">
        <v>96</v>
      </c>
      <c r="DE5" s="123" t="s">
        <v>97</v>
      </c>
      <c r="DF5" s="123" t="s">
        <v>17</v>
      </c>
      <c r="DG5" s="121" t="s">
        <v>104</v>
      </c>
      <c r="DH5" s="42"/>
      <c r="DI5" s="43"/>
      <c r="DJ5" s="43"/>
      <c r="DK5" s="60"/>
      <c r="DL5" s="123" t="s">
        <v>92</v>
      </c>
      <c r="DM5" s="123" t="s">
        <v>93</v>
      </c>
      <c r="DN5" s="123" t="s">
        <v>94</v>
      </c>
      <c r="DO5" s="123" t="s">
        <v>95</v>
      </c>
      <c r="DP5" s="123" t="s">
        <v>96</v>
      </c>
      <c r="DQ5" s="123" t="s">
        <v>97</v>
      </c>
      <c r="DR5" s="123" t="s">
        <v>17</v>
      </c>
      <c r="DS5" s="121" t="s">
        <v>104</v>
      </c>
      <c r="DT5" s="42"/>
      <c r="DU5" s="43"/>
      <c r="DV5" s="43"/>
      <c r="DW5" s="60"/>
      <c r="DX5" s="123" t="s">
        <v>92</v>
      </c>
      <c r="DY5" s="123" t="s">
        <v>93</v>
      </c>
      <c r="DZ5" s="123" t="s">
        <v>94</v>
      </c>
      <c r="EA5" s="123" t="s">
        <v>95</v>
      </c>
      <c r="EB5" s="123" t="s">
        <v>96</v>
      </c>
      <c r="EC5" s="123" t="s">
        <v>97</v>
      </c>
      <c r="ED5" s="123" t="s">
        <v>17</v>
      </c>
      <c r="EE5" s="121" t="s">
        <v>104</v>
      </c>
      <c r="EF5" s="42"/>
      <c r="EG5" s="43"/>
      <c r="EH5" s="43"/>
      <c r="EI5" s="60"/>
      <c r="EJ5" s="123" t="s">
        <v>92</v>
      </c>
      <c r="EK5" s="123" t="s">
        <v>93</v>
      </c>
      <c r="EL5" s="123" t="s">
        <v>94</v>
      </c>
      <c r="EM5" s="123" t="s">
        <v>95</v>
      </c>
      <c r="EN5" s="123" t="s">
        <v>96</v>
      </c>
      <c r="EO5" s="123" t="s">
        <v>97</v>
      </c>
      <c r="EP5" s="123" t="s">
        <v>17</v>
      </c>
      <c r="EQ5" s="121" t="s">
        <v>104</v>
      </c>
      <c r="ER5" s="42"/>
      <c r="ES5" s="43"/>
      <c r="ET5" s="43"/>
      <c r="EU5" s="60"/>
      <c r="EV5" s="123" t="s">
        <v>92</v>
      </c>
      <c r="EW5" s="123" t="s">
        <v>93</v>
      </c>
      <c r="EX5" s="123" t="s">
        <v>94</v>
      </c>
      <c r="EY5" s="123" t="s">
        <v>95</v>
      </c>
      <c r="EZ5" s="123" t="s">
        <v>96</v>
      </c>
      <c r="FA5" s="123" t="s">
        <v>97</v>
      </c>
      <c r="FB5" s="123" t="s">
        <v>17</v>
      </c>
      <c r="FC5" s="121" t="s">
        <v>104</v>
      </c>
    </row>
    <row r="6" spans="1:159" s="33" customFormat="1" ht="13.5">
      <c r="A6" s="126"/>
      <c r="B6" s="129"/>
      <c r="C6" s="133"/>
      <c r="D6" s="45" t="s">
        <v>86</v>
      </c>
      <c r="E6" s="51" t="s">
        <v>87</v>
      </c>
      <c r="F6" s="52" t="s">
        <v>88</v>
      </c>
      <c r="G6" s="52" t="s">
        <v>89</v>
      </c>
      <c r="H6" s="122"/>
      <c r="I6" s="122"/>
      <c r="J6" s="122"/>
      <c r="K6" s="122"/>
      <c r="L6" s="122"/>
      <c r="M6" s="122"/>
      <c r="N6" s="122"/>
      <c r="O6" s="122"/>
      <c r="P6" s="45" t="s">
        <v>86</v>
      </c>
      <c r="Q6" s="51" t="s">
        <v>87</v>
      </c>
      <c r="R6" s="52" t="s">
        <v>88</v>
      </c>
      <c r="S6" s="52" t="s">
        <v>89</v>
      </c>
      <c r="T6" s="122"/>
      <c r="U6" s="122"/>
      <c r="V6" s="122"/>
      <c r="W6" s="122"/>
      <c r="X6" s="122"/>
      <c r="Y6" s="122"/>
      <c r="Z6" s="122"/>
      <c r="AA6" s="122"/>
      <c r="AB6" s="45" t="s">
        <v>86</v>
      </c>
      <c r="AC6" s="51" t="s">
        <v>87</v>
      </c>
      <c r="AD6" s="52" t="s">
        <v>88</v>
      </c>
      <c r="AE6" s="52" t="s">
        <v>89</v>
      </c>
      <c r="AF6" s="122"/>
      <c r="AG6" s="122"/>
      <c r="AH6" s="122"/>
      <c r="AI6" s="122"/>
      <c r="AJ6" s="122"/>
      <c r="AK6" s="122"/>
      <c r="AL6" s="122"/>
      <c r="AM6" s="122"/>
      <c r="AN6" s="45" t="s">
        <v>86</v>
      </c>
      <c r="AO6" s="51" t="s">
        <v>87</v>
      </c>
      <c r="AP6" s="52" t="s">
        <v>88</v>
      </c>
      <c r="AQ6" s="52" t="s">
        <v>89</v>
      </c>
      <c r="AR6" s="122"/>
      <c r="AS6" s="122"/>
      <c r="AT6" s="122"/>
      <c r="AU6" s="122"/>
      <c r="AV6" s="122"/>
      <c r="AW6" s="122"/>
      <c r="AX6" s="122"/>
      <c r="AY6" s="122"/>
      <c r="AZ6" s="45" t="s">
        <v>86</v>
      </c>
      <c r="BA6" s="51" t="s">
        <v>87</v>
      </c>
      <c r="BB6" s="52" t="s">
        <v>88</v>
      </c>
      <c r="BC6" s="52" t="s">
        <v>89</v>
      </c>
      <c r="BD6" s="122"/>
      <c r="BE6" s="122"/>
      <c r="BF6" s="122"/>
      <c r="BG6" s="122"/>
      <c r="BH6" s="122"/>
      <c r="BI6" s="122"/>
      <c r="BJ6" s="122"/>
      <c r="BK6" s="122"/>
      <c r="BL6" s="45" t="s">
        <v>86</v>
      </c>
      <c r="BM6" s="51" t="s">
        <v>87</v>
      </c>
      <c r="BN6" s="52" t="s">
        <v>88</v>
      </c>
      <c r="BO6" s="52" t="s">
        <v>89</v>
      </c>
      <c r="BP6" s="122"/>
      <c r="BQ6" s="122"/>
      <c r="BR6" s="122"/>
      <c r="BS6" s="122"/>
      <c r="BT6" s="122"/>
      <c r="BU6" s="122"/>
      <c r="BV6" s="122"/>
      <c r="BW6" s="122"/>
      <c r="BX6" s="45" t="s">
        <v>86</v>
      </c>
      <c r="BY6" s="51" t="s">
        <v>87</v>
      </c>
      <c r="BZ6" s="52" t="s">
        <v>88</v>
      </c>
      <c r="CA6" s="52" t="s">
        <v>89</v>
      </c>
      <c r="CB6" s="122"/>
      <c r="CC6" s="122"/>
      <c r="CD6" s="122"/>
      <c r="CE6" s="122"/>
      <c r="CF6" s="122"/>
      <c r="CG6" s="122"/>
      <c r="CH6" s="122"/>
      <c r="CI6" s="122"/>
      <c r="CJ6" s="45" t="s">
        <v>86</v>
      </c>
      <c r="CK6" s="51" t="s">
        <v>87</v>
      </c>
      <c r="CL6" s="52" t="s">
        <v>88</v>
      </c>
      <c r="CM6" s="52" t="s">
        <v>89</v>
      </c>
      <c r="CN6" s="122"/>
      <c r="CO6" s="122"/>
      <c r="CP6" s="122"/>
      <c r="CQ6" s="122"/>
      <c r="CR6" s="122"/>
      <c r="CS6" s="122"/>
      <c r="CT6" s="122"/>
      <c r="CU6" s="122"/>
      <c r="CV6" s="45" t="s">
        <v>86</v>
      </c>
      <c r="CW6" s="51" t="s">
        <v>87</v>
      </c>
      <c r="CX6" s="52" t="s">
        <v>88</v>
      </c>
      <c r="CY6" s="52" t="s">
        <v>89</v>
      </c>
      <c r="CZ6" s="122"/>
      <c r="DA6" s="122"/>
      <c r="DB6" s="122"/>
      <c r="DC6" s="122"/>
      <c r="DD6" s="122"/>
      <c r="DE6" s="122"/>
      <c r="DF6" s="122"/>
      <c r="DG6" s="122"/>
      <c r="DH6" s="45" t="s">
        <v>86</v>
      </c>
      <c r="DI6" s="51" t="s">
        <v>87</v>
      </c>
      <c r="DJ6" s="52" t="s">
        <v>88</v>
      </c>
      <c r="DK6" s="52" t="s">
        <v>89</v>
      </c>
      <c r="DL6" s="122"/>
      <c r="DM6" s="122"/>
      <c r="DN6" s="122"/>
      <c r="DO6" s="122"/>
      <c r="DP6" s="122"/>
      <c r="DQ6" s="122"/>
      <c r="DR6" s="122"/>
      <c r="DS6" s="122"/>
      <c r="DT6" s="45" t="s">
        <v>86</v>
      </c>
      <c r="DU6" s="51" t="s">
        <v>87</v>
      </c>
      <c r="DV6" s="52" t="s">
        <v>88</v>
      </c>
      <c r="DW6" s="52" t="s">
        <v>89</v>
      </c>
      <c r="DX6" s="122"/>
      <c r="DY6" s="122"/>
      <c r="DZ6" s="122"/>
      <c r="EA6" s="122"/>
      <c r="EB6" s="122"/>
      <c r="EC6" s="122"/>
      <c r="ED6" s="122"/>
      <c r="EE6" s="122"/>
      <c r="EF6" s="45" t="s">
        <v>86</v>
      </c>
      <c r="EG6" s="51" t="s">
        <v>87</v>
      </c>
      <c r="EH6" s="52" t="s">
        <v>88</v>
      </c>
      <c r="EI6" s="52" t="s">
        <v>89</v>
      </c>
      <c r="EJ6" s="122"/>
      <c r="EK6" s="122"/>
      <c r="EL6" s="122"/>
      <c r="EM6" s="122"/>
      <c r="EN6" s="122"/>
      <c r="EO6" s="122"/>
      <c r="EP6" s="122"/>
      <c r="EQ6" s="122"/>
      <c r="ER6" s="45" t="s">
        <v>86</v>
      </c>
      <c r="ES6" s="51" t="s">
        <v>87</v>
      </c>
      <c r="ET6" s="52" t="s">
        <v>88</v>
      </c>
      <c r="EU6" s="52" t="s">
        <v>89</v>
      </c>
      <c r="EV6" s="122"/>
      <c r="EW6" s="122"/>
      <c r="EX6" s="122"/>
      <c r="EY6" s="122"/>
      <c r="EZ6" s="122"/>
      <c r="FA6" s="122"/>
      <c r="FB6" s="122"/>
      <c r="FC6" s="122"/>
    </row>
    <row r="7" spans="1:159" s="53" customFormat="1" ht="13.5">
      <c r="A7" s="54" t="str">
        <f>A8</f>
        <v>山梨県</v>
      </c>
      <c r="B7" s="54">
        <f>INT(B8/1000)*1000</f>
        <v>19000</v>
      </c>
      <c r="C7" s="54" t="s">
        <v>91</v>
      </c>
      <c r="D7" s="55">
        <f>COUNTA(D8:D200)</f>
        <v>0</v>
      </c>
      <c r="E7" s="55">
        <f aca="true" t="shared" si="0" ref="E7:BP7">COUNTA(E8:E200)</f>
        <v>0</v>
      </c>
      <c r="F7" s="55">
        <f t="shared" si="0"/>
        <v>0</v>
      </c>
      <c r="G7" s="55">
        <f t="shared" si="0"/>
        <v>28</v>
      </c>
      <c r="H7" s="55">
        <f t="shared" si="0"/>
        <v>0</v>
      </c>
      <c r="I7" s="55">
        <f t="shared" si="0"/>
        <v>0</v>
      </c>
      <c r="J7" s="55">
        <f t="shared" si="0"/>
        <v>0</v>
      </c>
      <c r="K7" s="55">
        <f t="shared" si="0"/>
        <v>0</v>
      </c>
      <c r="L7" s="55">
        <f t="shared" si="0"/>
        <v>0</v>
      </c>
      <c r="M7" s="55">
        <f t="shared" si="0"/>
        <v>0</v>
      </c>
      <c r="N7" s="55">
        <f t="shared" si="0"/>
        <v>0</v>
      </c>
      <c r="O7" s="55">
        <f t="shared" si="0"/>
        <v>28</v>
      </c>
      <c r="P7" s="55">
        <f t="shared" si="0"/>
        <v>20</v>
      </c>
      <c r="Q7" s="55">
        <f t="shared" si="0"/>
        <v>2</v>
      </c>
      <c r="R7" s="55">
        <f t="shared" si="0"/>
        <v>1</v>
      </c>
      <c r="S7" s="55">
        <f t="shared" si="0"/>
        <v>5</v>
      </c>
      <c r="T7" s="55">
        <f t="shared" si="0"/>
        <v>20</v>
      </c>
      <c r="U7" s="55">
        <f t="shared" si="0"/>
        <v>0</v>
      </c>
      <c r="V7" s="55">
        <f t="shared" si="0"/>
        <v>1</v>
      </c>
      <c r="W7" s="55">
        <f t="shared" si="0"/>
        <v>0</v>
      </c>
      <c r="X7" s="55">
        <f t="shared" si="0"/>
        <v>0</v>
      </c>
      <c r="Y7" s="55">
        <f t="shared" si="0"/>
        <v>0</v>
      </c>
      <c r="Z7" s="55">
        <f t="shared" si="0"/>
        <v>0</v>
      </c>
      <c r="AA7" s="55">
        <f t="shared" si="0"/>
        <v>7</v>
      </c>
      <c r="AB7" s="55">
        <f t="shared" si="0"/>
        <v>15</v>
      </c>
      <c r="AC7" s="55">
        <f t="shared" si="0"/>
        <v>3</v>
      </c>
      <c r="AD7" s="55">
        <f t="shared" si="0"/>
        <v>0</v>
      </c>
      <c r="AE7" s="55">
        <f t="shared" si="0"/>
        <v>10</v>
      </c>
      <c r="AF7" s="55">
        <f t="shared" si="0"/>
        <v>15</v>
      </c>
      <c r="AG7" s="55">
        <f t="shared" si="0"/>
        <v>0</v>
      </c>
      <c r="AH7" s="55">
        <f t="shared" si="0"/>
        <v>0</v>
      </c>
      <c r="AI7" s="55">
        <f t="shared" si="0"/>
        <v>0</v>
      </c>
      <c r="AJ7" s="55">
        <f t="shared" si="0"/>
        <v>0</v>
      </c>
      <c r="AK7" s="55">
        <f t="shared" si="0"/>
        <v>0</v>
      </c>
      <c r="AL7" s="55">
        <f t="shared" si="0"/>
        <v>0</v>
      </c>
      <c r="AM7" s="55">
        <f t="shared" si="0"/>
        <v>13</v>
      </c>
      <c r="AN7" s="55">
        <f t="shared" si="0"/>
        <v>7</v>
      </c>
      <c r="AO7" s="55">
        <f t="shared" si="0"/>
        <v>6</v>
      </c>
      <c r="AP7" s="55">
        <f t="shared" si="0"/>
        <v>0</v>
      </c>
      <c r="AQ7" s="55">
        <f t="shared" si="0"/>
        <v>15</v>
      </c>
      <c r="AR7" s="55">
        <f t="shared" si="0"/>
        <v>7</v>
      </c>
      <c r="AS7" s="55">
        <f t="shared" si="0"/>
        <v>0</v>
      </c>
      <c r="AT7" s="55">
        <f t="shared" si="0"/>
        <v>0</v>
      </c>
      <c r="AU7" s="55">
        <f t="shared" si="0"/>
        <v>0</v>
      </c>
      <c r="AV7" s="55">
        <f t="shared" si="0"/>
        <v>0</v>
      </c>
      <c r="AW7" s="55">
        <f t="shared" si="0"/>
        <v>0</v>
      </c>
      <c r="AX7" s="55">
        <f t="shared" si="0"/>
        <v>0</v>
      </c>
      <c r="AY7" s="55">
        <f t="shared" si="0"/>
        <v>21</v>
      </c>
      <c r="AZ7" s="55">
        <f t="shared" si="0"/>
        <v>9</v>
      </c>
      <c r="BA7" s="55">
        <f t="shared" si="0"/>
        <v>5</v>
      </c>
      <c r="BB7" s="55">
        <f t="shared" si="0"/>
        <v>1</v>
      </c>
      <c r="BC7" s="55">
        <f t="shared" si="0"/>
        <v>13</v>
      </c>
      <c r="BD7" s="55">
        <f t="shared" si="0"/>
        <v>10</v>
      </c>
      <c r="BE7" s="55">
        <f t="shared" si="0"/>
        <v>0</v>
      </c>
      <c r="BF7" s="55">
        <f t="shared" si="0"/>
        <v>0</v>
      </c>
      <c r="BG7" s="55">
        <f t="shared" si="0"/>
        <v>0</v>
      </c>
      <c r="BH7" s="55">
        <f t="shared" si="0"/>
        <v>0</v>
      </c>
      <c r="BI7" s="55">
        <f t="shared" si="0"/>
        <v>0</v>
      </c>
      <c r="BJ7" s="55">
        <f t="shared" si="0"/>
        <v>0</v>
      </c>
      <c r="BK7" s="55">
        <f t="shared" si="0"/>
        <v>18</v>
      </c>
      <c r="BL7" s="55">
        <f t="shared" si="0"/>
        <v>10</v>
      </c>
      <c r="BM7" s="55">
        <f t="shared" si="0"/>
        <v>5</v>
      </c>
      <c r="BN7" s="55">
        <f t="shared" si="0"/>
        <v>0</v>
      </c>
      <c r="BO7" s="55">
        <f t="shared" si="0"/>
        <v>13</v>
      </c>
      <c r="BP7" s="55">
        <f t="shared" si="0"/>
        <v>10</v>
      </c>
      <c r="BQ7" s="55">
        <f aca="true" t="shared" si="1" ref="BQ7:EB7">COUNTA(BQ8:BQ200)</f>
        <v>0</v>
      </c>
      <c r="BR7" s="55">
        <f t="shared" si="1"/>
        <v>0</v>
      </c>
      <c r="BS7" s="55">
        <f t="shared" si="1"/>
        <v>0</v>
      </c>
      <c r="BT7" s="55">
        <f t="shared" si="1"/>
        <v>0</v>
      </c>
      <c r="BU7" s="55">
        <f t="shared" si="1"/>
        <v>0</v>
      </c>
      <c r="BV7" s="55">
        <f t="shared" si="1"/>
        <v>0</v>
      </c>
      <c r="BW7" s="55">
        <f t="shared" si="1"/>
        <v>18</v>
      </c>
      <c r="BX7" s="55">
        <f t="shared" si="1"/>
        <v>7</v>
      </c>
      <c r="BY7" s="55">
        <f t="shared" si="1"/>
        <v>6</v>
      </c>
      <c r="BZ7" s="55">
        <f t="shared" si="1"/>
        <v>0</v>
      </c>
      <c r="CA7" s="55">
        <f t="shared" si="1"/>
        <v>15</v>
      </c>
      <c r="CB7" s="55">
        <f t="shared" si="1"/>
        <v>7</v>
      </c>
      <c r="CC7" s="55">
        <f t="shared" si="1"/>
        <v>0</v>
      </c>
      <c r="CD7" s="55">
        <f t="shared" si="1"/>
        <v>0</v>
      </c>
      <c r="CE7" s="55">
        <f t="shared" si="1"/>
        <v>0</v>
      </c>
      <c r="CF7" s="55">
        <f t="shared" si="1"/>
        <v>0</v>
      </c>
      <c r="CG7" s="55">
        <f t="shared" si="1"/>
        <v>0</v>
      </c>
      <c r="CH7" s="55">
        <f t="shared" si="1"/>
        <v>0</v>
      </c>
      <c r="CI7" s="55">
        <f t="shared" si="1"/>
        <v>21</v>
      </c>
      <c r="CJ7" s="55">
        <f t="shared" si="1"/>
        <v>7</v>
      </c>
      <c r="CK7" s="55">
        <f t="shared" si="1"/>
        <v>4</v>
      </c>
      <c r="CL7" s="55">
        <f t="shared" si="1"/>
        <v>0</v>
      </c>
      <c r="CM7" s="55">
        <f t="shared" si="1"/>
        <v>17</v>
      </c>
      <c r="CN7" s="55">
        <f t="shared" si="1"/>
        <v>6</v>
      </c>
      <c r="CO7" s="55">
        <f t="shared" si="1"/>
        <v>0</v>
      </c>
      <c r="CP7" s="55">
        <f t="shared" si="1"/>
        <v>0</v>
      </c>
      <c r="CQ7" s="55">
        <f t="shared" si="1"/>
        <v>0</v>
      </c>
      <c r="CR7" s="55">
        <f t="shared" si="1"/>
        <v>0</v>
      </c>
      <c r="CS7" s="55">
        <f t="shared" si="1"/>
        <v>1</v>
      </c>
      <c r="CT7" s="55">
        <f t="shared" si="1"/>
        <v>0</v>
      </c>
      <c r="CU7" s="55">
        <f t="shared" si="1"/>
        <v>21</v>
      </c>
      <c r="CV7" s="55">
        <f t="shared" si="1"/>
        <v>4</v>
      </c>
      <c r="CW7" s="55">
        <f t="shared" si="1"/>
        <v>2</v>
      </c>
      <c r="CX7" s="55">
        <f t="shared" si="1"/>
        <v>0</v>
      </c>
      <c r="CY7" s="55">
        <f t="shared" si="1"/>
        <v>22</v>
      </c>
      <c r="CZ7" s="55">
        <f t="shared" si="1"/>
        <v>4</v>
      </c>
      <c r="DA7" s="55">
        <f t="shared" si="1"/>
        <v>0</v>
      </c>
      <c r="DB7" s="55">
        <f t="shared" si="1"/>
        <v>0</v>
      </c>
      <c r="DC7" s="55">
        <f t="shared" si="1"/>
        <v>0</v>
      </c>
      <c r="DD7" s="55">
        <f t="shared" si="1"/>
        <v>0</v>
      </c>
      <c r="DE7" s="55">
        <f t="shared" si="1"/>
        <v>0</v>
      </c>
      <c r="DF7" s="55">
        <f t="shared" si="1"/>
        <v>0</v>
      </c>
      <c r="DG7" s="55">
        <f t="shared" si="1"/>
        <v>24</v>
      </c>
      <c r="DH7" s="55">
        <f t="shared" si="1"/>
        <v>3</v>
      </c>
      <c r="DI7" s="55">
        <f t="shared" si="1"/>
        <v>1</v>
      </c>
      <c r="DJ7" s="55">
        <f t="shared" si="1"/>
        <v>0</v>
      </c>
      <c r="DK7" s="55">
        <f t="shared" si="1"/>
        <v>24</v>
      </c>
      <c r="DL7" s="55">
        <f t="shared" si="1"/>
        <v>3</v>
      </c>
      <c r="DM7" s="55">
        <f t="shared" si="1"/>
        <v>0</v>
      </c>
      <c r="DN7" s="55">
        <f t="shared" si="1"/>
        <v>0</v>
      </c>
      <c r="DO7" s="55">
        <f t="shared" si="1"/>
        <v>0</v>
      </c>
      <c r="DP7" s="55">
        <f t="shared" si="1"/>
        <v>0</v>
      </c>
      <c r="DQ7" s="55">
        <f t="shared" si="1"/>
        <v>0</v>
      </c>
      <c r="DR7" s="55">
        <f t="shared" si="1"/>
        <v>0</v>
      </c>
      <c r="DS7" s="55">
        <f t="shared" si="1"/>
        <v>25</v>
      </c>
      <c r="DT7" s="55">
        <f t="shared" si="1"/>
        <v>4</v>
      </c>
      <c r="DU7" s="55">
        <f t="shared" si="1"/>
        <v>1</v>
      </c>
      <c r="DV7" s="55">
        <f t="shared" si="1"/>
        <v>0</v>
      </c>
      <c r="DW7" s="55">
        <f t="shared" si="1"/>
        <v>23</v>
      </c>
      <c r="DX7" s="55">
        <f t="shared" si="1"/>
        <v>4</v>
      </c>
      <c r="DY7" s="55">
        <f t="shared" si="1"/>
        <v>0</v>
      </c>
      <c r="DZ7" s="55">
        <f t="shared" si="1"/>
        <v>0</v>
      </c>
      <c r="EA7" s="55">
        <f t="shared" si="1"/>
        <v>0</v>
      </c>
      <c r="EB7" s="55">
        <f t="shared" si="1"/>
        <v>0</v>
      </c>
      <c r="EC7" s="55">
        <f aca="true" t="shared" si="2" ref="EC7:FC7">COUNTA(EC8:EC200)</f>
        <v>0</v>
      </c>
      <c r="ED7" s="55">
        <f t="shared" si="2"/>
        <v>0</v>
      </c>
      <c r="EE7" s="55">
        <f t="shared" si="2"/>
        <v>24</v>
      </c>
      <c r="EF7" s="55">
        <f t="shared" si="2"/>
        <v>5</v>
      </c>
      <c r="EG7" s="55">
        <f t="shared" si="2"/>
        <v>1</v>
      </c>
      <c r="EH7" s="55">
        <f t="shared" si="2"/>
        <v>0</v>
      </c>
      <c r="EI7" s="55">
        <f t="shared" si="2"/>
        <v>22</v>
      </c>
      <c r="EJ7" s="55">
        <f t="shared" si="2"/>
        <v>5</v>
      </c>
      <c r="EK7" s="55">
        <f t="shared" si="2"/>
        <v>0</v>
      </c>
      <c r="EL7" s="55">
        <f t="shared" si="2"/>
        <v>0</v>
      </c>
      <c r="EM7" s="55">
        <f t="shared" si="2"/>
        <v>0</v>
      </c>
      <c r="EN7" s="55">
        <f t="shared" si="2"/>
        <v>0</v>
      </c>
      <c r="EO7" s="55">
        <f t="shared" si="2"/>
        <v>0</v>
      </c>
      <c r="EP7" s="55">
        <f t="shared" si="2"/>
        <v>0</v>
      </c>
      <c r="EQ7" s="55">
        <f t="shared" si="2"/>
        <v>23</v>
      </c>
      <c r="ER7" s="55">
        <f t="shared" si="2"/>
        <v>13</v>
      </c>
      <c r="ES7" s="55">
        <f t="shared" si="2"/>
        <v>2</v>
      </c>
      <c r="ET7" s="55">
        <f t="shared" si="2"/>
        <v>0</v>
      </c>
      <c r="EU7" s="55">
        <f t="shared" si="2"/>
        <v>13</v>
      </c>
      <c r="EV7" s="55">
        <f t="shared" si="2"/>
        <v>13</v>
      </c>
      <c r="EW7" s="55">
        <f t="shared" si="2"/>
        <v>0</v>
      </c>
      <c r="EX7" s="55">
        <f t="shared" si="2"/>
        <v>0</v>
      </c>
      <c r="EY7" s="55">
        <f t="shared" si="2"/>
        <v>0</v>
      </c>
      <c r="EZ7" s="55">
        <f t="shared" si="2"/>
        <v>0</v>
      </c>
      <c r="FA7" s="55">
        <f t="shared" si="2"/>
        <v>0</v>
      </c>
      <c r="FB7" s="55">
        <f t="shared" si="2"/>
        <v>0</v>
      </c>
      <c r="FC7" s="55">
        <f t="shared" si="2"/>
        <v>15</v>
      </c>
    </row>
    <row r="8" spans="1:159" s="53" customFormat="1" ht="13.5">
      <c r="A8" s="134" t="s">
        <v>108</v>
      </c>
      <c r="B8" s="134">
        <v>19201</v>
      </c>
      <c r="C8" s="134" t="s">
        <v>109</v>
      </c>
      <c r="D8" s="135"/>
      <c r="E8" s="135"/>
      <c r="F8" s="135"/>
      <c r="G8" s="135" t="s">
        <v>110</v>
      </c>
      <c r="H8" s="135"/>
      <c r="I8" s="135"/>
      <c r="J8" s="135"/>
      <c r="K8" s="135"/>
      <c r="L8" s="135"/>
      <c r="M8" s="135"/>
      <c r="N8" s="135"/>
      <c r="O8" s="135" t="s">
        <v>110</v>
      </c>
      <c r="P8" s="135" t="s">
        <v>110</v>
      </c>
      <c r="Q8" s="135"/>
      <c r="R8" s="135"/>
      <c r="S8" s="135"/>
      <c r="T8" s="135" t="s">
        <v>110</v>
      </c>
      <c r="U8" s="135"/>
      <c r="V8" s="135"/>
      <c r="W8" s="135"/>
      <c r="X8" s="135"/>
      <c r="Y8" s="135"/>
      <c r="Z8" s="135"/>
      <c r="AA8" s="135"/>
      <c r="AB8" s="135" t="s">
        <v>110</v>
      </c>
      <c r="AC8" s="135"/>
      <c r="AD8" s="135"/>
      <c r="AE8" s="135"/>
      <c r="AF8" s="135" t="s">
        <v>110</v>
      </c>
      <c r="AG8" s="135"/>
      <c r="AH8" s="135"/>
      <c r="AI8" s="135"/>
      <c r="AJ8" s="135"/>
      <c r="AK8" s="135"/>
      <c r="AL8" s="135"/>
      <c r="AM8" s="135"/>
      <c r="AN8" s="135"/>
      <c r="AO8" s="135" t="s">
        <v>110</v>
      </c>
      <c r="AP8" s="135"/>
      <c r="AQ8" s="135"/>
      <c r="AR8" s="135"/>
      <c r="AS8" s="135"/>
      <c r="AT8" s="135"/>
      <c r="AU8" s="135"/>
      <c r="AV8" s="135"/>
      <c r="AW8" s="135"/>
      <c r="AX8" s="135"/>
      <c r="AY8" s="135" t="s">
        <v>110</v>
      </c>
      <c r="AZ8" s="135"/>
      <c r="BA8" s="135"/>
      <c r="BB8" s="135" t="s">
        <v>110</v>
      </c>
      <c r="BC8" s="135"/>
      <c r="BD8" s="135" t="s">
        <v>110</v>
      </c>
      <c r="BE8" s="135"/>
      <c r="BF8" s="135"/>
      <c r="BG8" s="135"/>
      <c r="BH8" s="135"/>
      <c r="BI8" s="135"/>
      <c r="BJ8" s="135"/>
      <c r="BK8" s="135"/>
      <c r="BL8" s="135" t="s">
        <v>110</v>
      </c>
      <c r="BM8" s="135"/>
      <c r="BN8" s="135"/>
      <c r="BO8" s="135"/>
      <c r="BP8" s="135" t="s">
        <v>110</v>
      </c>
      <c r="BQ8" s="135"/>
      <c r="BR8" s="135"/>
      <c r="BS8" s="135"/>
      <c r="BT8" s="135"/>
      <c r="BU8" s="135"/>
      <c r="BV8" s="135"/>
      <c r="BW8" s="135"/>
      <c r="BX8" s="135"/>
      <c r="BY8" s="135" t="s">
        <v>110</v>
      </c>
      <c r="BZ8" s="135"/>
      <c r="CA8" s="135"/>
      <c r="CB8" s="135"/>
      <c r="CC8" s="135"/>
      <c r="CD8" s="135"/>
      <c r="CE8" s="135"/>
      <c r="CF8" s="135"/>
      <c r="CG8" s="135"/>
      <c r="CH8" s="135"/>
      <c r="CI8" s="135" t="s">
        <v>110</v>
      </c>
      <c r="CJ8" s="135" t="s">
        <v>110</v>
      </c>
      <c r="CK8" s="135"/>
      <c r="CL8" s="135"/>
      <c r="CM8" s="135"/>
      <c r="CN8" s="135" t="s">
        <v>110</v>
      </c>
      <c r="CO8" s="135"/>
      <c r="CP8" s="135"/>
      <c r="CQ8" s="135"/>
      <c r="CR8" s="135"/>
      <c r="CS8" s="135"/>
      <c r="CT8" s="135"/>
      <c r="CU8" s="135"/>
      <c r="CV8" s="135" t="s">
        <v>110</v>
      </c>
      <c r="CW8" s="135"/>
      <c r="CX8" s="135"/>
      <c r="CY8" s="135"/>
      <c r="CZ8" s="135" t="s">
        <v>110</v>
      </c>
      <c r="DA8" s="135"/>
      <c r="DB8" s="135"/>
      <c r="DC8" s="135"/>
      <c r="DD8" s="135"/>
      <c r="DE8" s="135"/>
      <c r="DF8" s="135"/>
      <c r="DG8" s="135"/>
      <c r="DH8" s="135" t="s">
        <v>110</v>
      </c>
      <c r="DI8" s="135"/>
      <c r="DJ8" s="135"/>
      <c r="DK8" s="135"/>
      <c r="DL8" s="135" t="s">
        <v>110</v>
      </c>
      <c r="DM8" s="135"/>
      <c r="DN8" s="135"/>
      <c r="DO8" s="135"/>
      <c r="DP8" s="135"/>
      <c r="DQ8" s="135"/>
      <c r="DR8" s="135"/>
      <c r="DS8" s="135"/>
      <c r="DT8" s="135"/>
      <c r="DU8" s="135"/>
      <c r="DV8" s="135"/>
      <c r="DW8" s="135" t="s">
        <v>110</v>
      </c>
      <c r="DX8" s="135"/>
      <c r="DY8" s="135"/>
      <c r="DZ8" s="135"/>
      <c r="EA8" s="135"/>
      <c r="EB8" s="135"/>
      <c r="EC8" s="135"/>
      <c r="ED8" s="135"/>
      <c r="EE8" s="135" t="s">
        <v>110</v>
      </c>
      <c r="EF8" s="135"/>
      <c r="EG8" s="135"/>
      <c r="EH8" s="135"/>
      <c r="EI8" s="135" t="s">
        <v>110</v>
      </c>
      <c r="EJ8" s="135"/>
      <c r="EK8" s="135"/>
      <c r="EL8" s="135"/>
      <c r="EM8" s="135"/>
      <c r="EN8" s="135"/>
      <c r="EO8" s="135"/>
      <c r="EP8" s="135"/>
      <c r="EQ8" s="135" t="s">
        <v>110</v>
      </c>
      <c r="ER8" s="135"/>
      <c r="ES8" s="135"/>
      <c r="ET8" s="135"/>
      <c r="EU8" s="135" t="s">
        <v>110</v>
      </c>
      <c r="EV8" s="135"/>
      <c r="EW8" s="135"/>
      <c r="EX8" s="135"/>
      <c r="EY8" s="135"/>
      <c r="EZ8" s="135"/>
      <c r="FA8" s="135"/>
      <c r="FB8" s="135"/>
      <c r="FC8" s="135" t="s">
        <v>110</v>
      </c>
    </row>
    <row r="9" spans="1:159" s="53" customFormat="1" ht="13.5">
      <c r="A9" s="134" t="s">
        <v>108</v>
      </c>
      <c r="B9" s="134">
        <v>19202</v>
      </c>
      <c r="C9" s="134" t="s">
        <v>115</v>
      </c>
      <c r="D9" s="135"/>
      <c r="E9" s="135"/>
      <c r="F9" s="135"/>
      <c r="G9" s="135" t="s">
        <v>110</v>
      </c>
      <c r="H9" s="135"/>
      <c r="I9" s="135"/>
      <c r="J9" s="135"/>
      <c r="K9" s="135"/>
      <c r="L9" s="135"/>
      <c r="M9" s="135"/>
      <c r="N9" s="135"/>
      <c r="O9" s="135" t="s">
        <v>110</v>
      </c>
      <c r="P9" s="135"/>
      <c r="Q9" s="135" t="s">
        <v>110</v>
      </c>
      <c r="R9" s="135"/>
      <c r="S9" s="135"/>
      <c r="T9" s="135"/>
      <c r="U9" s="135"/>
      <c r="V9" s="135"/>
      <c r="W9" s="135"/>
      <c r="X9" s="135"/>
      <c r="Y9" s="135"/>
      <c r="Z9" s="135"/>
      <c r="AA9" s="135" t="s">
        <v>110</v>
      </c>
      <c r="AB9" s="135"/>
      <c r="AC9" s="135" t="s">
        <v>110</v>
      </c>
      <c r="AD9" s="135"/>
      <c r="AE9" s="135"/>
      <c r="AF9" s="135"/>
      <c r="AG9" s="135"/>
      <c r="AH9" s="135"/>
      <c r="AI9" s="135"/>
      <c r="AJ9" s="135"/>
      <c r="AK9" s="135"/>
      <c r="AL9" s="135"/>
      <c r="AM9" s="135" t="s">
        <v>110</v>
      </c>
      <c r="AN9" s="135"/>
      <c r="AO9" s="135" t="s">
        <v>110</v>
      </c>
      <c r="AP9" s="135"/>
      <c r="AQ9" s="135"/>
      <c r="AR9" s="135"/>
      <c r="AS9" s="135"/>
      <c r="AT9" s="135"/>
      <c r="AU9" s="135"/>
      <c r="AV9" s="135"/>
      <c r="AW9" s="135"/>
      <c r="AX9" s="135"/>
      <c r="AY9" s="135" t="s">
        <v>110</v>
      </c>
      <c r="AZ9" s="135"/>
      <c r="BA9" s="135" t="s">
        <v>110</v>
      </c>
      <c r="BB9" s="135"/>
      <c r="BC9" s="135"/>
      <c r="BD9" s="135"/>
      <c r="BE9" s="135"/>
      <c r="BF9" s="135"/>
      <c r="BG9" s="135"/>
      <c r="BH9" s="135"/>
      <c r="BI9" s="135"/>
      <c r="BJ9" s="135"/>
      <c r="BK9" s="135" t="s">
        <v>110</v>
      </c>
      <c r="BL9" s="135"/>
      <c r="BM9" s="135" t="s">
        <v>110</v>
      </c>
      <c r="BN9" s="135"/>
      <c r="BO9" s="135"/>
      <c r="BP9" s="135"/>
      <c r="BQ9" s="135"/>
      <c r="BR9" s="135"/>
      <c r="BS9" s="135"/>
      <c r="BT9" s="135"/>
      <c r="BU9" s="135"/>
      <c r="BV9" s="135"/>
      <c r="BW9" s="135" t="s">
        <v>110</v>
      </c>
      <c r="BX9" s="135"/>
      <c r="BY9" s="135" t="s">
        <v>110</v>
      </c>
      <c r="BZ9" s="135"/>
      <c r="CA9" s="135"/>
      <c r="CB9" s="135"/>
      <c r="CC9" s="135"/>
      <c r="CD9" s="135"/>
      <c r="CE9" s="135"/>
      <c r="CF9" s="135"/>
      <c r="CG9" s="135"/>
      <c r="CH9" s="135"/>
      <c r="CI9" s="135" t="s">
        <v>110</v>
      </c>
      <c r="CJ9" s="135" t="s">
        <v>110</v>
      </c>
      <c r="CK9" s="135"/>
      <c r="CL9" s="135"/>
      <c r="CM9" s="135"/>
      <c r="CN9" s="135"/>
      <c r="CO9" s="135"/>
      <c r="CP9" s="135"/>
      <c r="CQ9" s="135"/>
      <c r="CR9" s="135"/>
      <c r="CS9" s="135" t="s">
        <v>110</v>
      </c>
      <c r="CT9" s="135"/>
      <c r="CU9" s="135"/>
      <c r="CV9" s="135"/>
      <c r="CW9" s="135" t="s">
        <v>110</v>
      </c>
      <c r="CX9" s="135"/>
      <c r="CY9" s="135"/>
      <c r="CZ9" s="135"/>
      <c r="DA9" s="135"/>
      <c r="DB9" s="135"/>
      <c r="DC9" s="135"/>
      <c r="DD9" s="135"/>
      <c r="DE9" s="135"/>
      <c r="DF9" s="135"/>
      <c r="DG9" s="135" t="s">
        <v>110</v>
      </c>
      <c r="DH9" s="135"/>
      <c r="DI9" s="135" t="s">
        <v>110</v>
      </c>
      <c r="DJ9" s="135"/>
      <c r="DK9" s="135"/>
      <c r="DL9" s="135"/>
      <c r="DM9" s="135"/>
      <c r="DN9" s="135"/>
      <c r="DO9" s="135"/>
      <c r="DP9" s="135"/>
      <c r="DQ9" s="135"/>
      <c r="DR9" s="135"/>
      <c r="DS9" s="135" t="s">
        <v>110</v>
      </c>
      <c r="DT9" s="135"/>
      <c r="DU9" s="135"/>
      <c r="DV9" s="135"/>
      <c r="DW9" s="135" t="s">
        <v>110</v>
      </c>
      <c r="DX9" s="135"/>
      <c r="DY9" s="135"/>
      <c r="DZ9" s="135"/>
      <c r="EA9" s="135"/>
      <c r="EB9" s="135"/>
      <c r="EC9" s="135"/>
      <c r="ED9" s="135"/>
      <c r="EE9" s="135" t="s">
        <v>110</v>
      </c>
      <c r="EF9" s="135"/>
      <c r="EG9" s="135"/>
      <c r="EH9" s="135"/>
      <c r="EI9" s="135" t="s">
        <v>110</v>
      </c>
      <c r="EJ9" s="135"/>
      <c r="EK9" s="135"/>
      <c r="EL9" s="135"/>
      <c r="EM9" s="135"/>
      <c r="EN9" s="135"/>
      <c r="EO9" s="135"/>
      <c r="EP9" s="135"/>
      <c r="EQ9" s="135" t="s">
        <v>110</v>
      </c>
      <c r="ER9" s="135"/>
      <c r="ES9" s="135" t="s">
        <v>110</v>
      </c>
      <c r="ET9" s="135"/>
      <c r="EU9" s="135"/>
      <c r="EV9" s="135"/>
      <c r="EW9" s="135"/>
      <c r="EX9" s="135"/>
      <c r="EY9" s="135"/>
      <c r="EZ9" s="135"/>
      <c r="FA9" s="135"/>
      <c r="FB9" s="135"/>
      <c r="FC9" s="135" t="s">
        <v>110</v>
      </c>
    </row>
    <row r="10" spans="1:159" s="53" customFormat="1" ht="13.5">
      <c r="A10" s="134" t="s">
        <v>108</v>
      </c>
      <c r="B10" s="134">
        <v>19204</v>
      </c>
      <c r="C10" s="134" t="s">
        <v>119</v>
      </c>
      <c r="D10" s="135"/>
      <c r="E10" s="135"/>
      <c r="F10" s="135"/>
      <c r="G10" s="135" t="s">
        <v>110</v>
      </c>
      <c r="H10" s="135"/>
      <c r="I10" s="135"/>
      <c r="J10" s="135"/>
      <c r="K10" s="135"/>
      <c r="L10" s="135"/>
      <c r="M10" s="135"/>
      <c r="N10" s="135"/>
      <c r="O10" s="135" t="s">
        <v>110</v>
      </c>
      <c r="P10" s="135" t="s">
        <v>110</v>
      </c>
      <c r="Q10" s="135"/>
      <c r="R10" s="135"/>
      <c r="S10" s="135"/>
      <c r="T10" s="135" t="s">
        <v>110</v>
      </c>
      <c r="U10" s="135"/>
      <c r="V10" s="135"/>
      <c r="W10" s="135"/>
      <c r="X10" s="135"/>
      <c r="Y10" s="135"/>
      <c r="Z10" s="135"/>
      <c r="AA10" s="135"/>
      <c r="AB10" s="135" t="s">
        <v>110</v>
      </c>
      <c r="AC10" s="135"/>
      <c r="AD10" s="135"/>
      <c r="AE10" s="135"/>
      <c r="AF10" s="135" t="s">
        <v>110</v>
      </c>
      <c r="AG10" s="135"/>
      <c r="AH10" s="135"/>
      <c r="AI10" s="135"/>
      <c r="AJ10" s="135"/>
      <c r="AK10" s="135"/>
      <c r="AL10" s="135"/>
      <c r="AM10" s="135"/>
      <c r="AN10" s="135"/>
      <c r="AO10" s="135" t="s">
        <v>110</v>
      </c>
      <c r="AP10" s="135"/>
      <c r="AQ10" s="135"/>
      <c r="AR10" s="135"/>
      <c r="AS10" s="135"/>
      <c r="AT10" s="135"/>
      <c r="AU10" s="135"/>
      <c r="AV10" s="135"/>
      <c r="AW10" s="135"/>
      <c r="AX10" s="135"/>
      <c r="AY10" s="135" t="s">
        <v>110</v>
      </c>
      <c r="AZ10" s="135"/>
      <c r="BA10" s="135" t="s">
        <v>110</v>
      </c>
      <c r="BB10" s="135"/>
      <c r="BC10" s="135"/>
      <c r="BD10" s="135"/>
      <c r="BE10" s="135"/>
      <c r="BF10" s="135"/>
      <c r="BG10" s="135"/>
      <c r="BH10" s="135"/>
      <c r="BI10" s="135"/>
      <c r="BJ10" s="135"/>
      <c r="BK10" s="135" t="s">
        <v>110</v>
      </c>
      <c r="BL10" s="135"/>
      <c r="BM10" s="135" t="s">
        <v>110</v>
      </c>
      <c r="BN10" s="135"/>
      <c r="BO10" s="135"/>
      <c r="BP10" s="135"/>
      <c r="BQ10" s="135"/>
      <c r="BR10" s="135"/>
      <c r="BS10" s="135"/>
      <c r="BT10" s="135"/>
      <c r="BU10" s="135"/>
      <c r="BV10" s="135"/>
      <c r="BW10" s="135" t="s">
        <v>110</v>
      </c>
      <c r="BX10" s="135"/>
      <c r="BY10" s="135" t="s">
        <v>110</v>
      </c>
      <c r="BZ10" s="135"/>
      <c r="CA10" s="135"/>
      <c r="CB10" s="135"/>
      <c r="CC10" s="135"/>
      <c r="CD10" s="135"/>
      <c r="CE10" s="135"/>
      <c r="CF10" s="135"/>
      <c r="CG10" s="135"/>
      <c r="CH10" s="135"/>
      <c r="CI10" s="135" t="s">
        <v>110</v>
      </c>
      <c r="CJ10" s="135"/>
      <c r="CK10" s="135" t="s">
        <v>110</v>
      </c>
      <c r="CL10" s="135"/>
      <c r="CM10" s="135"/>
      <c r="CN10" s="135"/>
      <c r="CO10" s="135"/>
      <c r="CP10" s="135"/>
      <c r="CQ10" s="135"/>
      <c r="CR10" s="135"/>
      <c r="CS10" s="135"/>
      <c r="CT10" s="135"/>
      <c r="CU10" s="135" t="s">
        <v>110</v>
      </c>
      <c r="CV10" s="135"/>
      <c r="CW10" s="135"/>
      <c r="CX10" s="135"/>
      <c r="CY10" s="135" t="s">
        <v>110</v>
      </c>
      <c r="CZ10" s="135"/>
      <c r="DA10" s="135"/>
      <c r="DB10" s="135"/>
      <c r="DC10" s="135"/>
      <c r="DD10" s="135"/>
      <c r="DE10" s="135"/>
      <c r="DF10" s="135"/>
      <c r="DG10" s="135" t="s">
        <v>110</v>
      </c>
      <c r="DH10" s="135"/>
      <c r="DI10" s="135"/>
      <c r="DJ10" s="135"/>
      <c r="DK10" s="135" t="s">
        <v>110</v>
      </c>
      <c r="DL10" s="135"/>
      <c r="DM10" s="135"/>
      <c r="DN10" s="135"/>
      <c r="DO10" s="135"/>
      <c r="DP10" s="135"/>
      <c r="DQ10" s="135"/>
      <c r="DR10" s="135"/>
      <c r="DS10" s="135" t="s">
        <v>110</v>
      </c>
      <c r="DT10" s="135"/>
      <c r="DU10" s="135"/>
      <c r="DV10" s="135"/>
      <c r="DW10" s="135" t="s">
        <v>110</v>
      </c>
      <c r="DX10" s="135"/>
      <c r="DY10" s="135"/>
      <c r="DZ10" s="135"/>
      <c r="EA10" s="135"/>
      <c r="EB10" s="135"/>
      <c r="EC10" s="135"/>
      <c r="ED10" s="135"/>
      <c r="EE10" s="135" t="s">
        <v>110</v>
      </c>
      <c r="EF10" s="135"/>
      <c r="EG10" s="135"/>
      <c r="EH10" s="135"/>
      <c r="EI10" s="135" t="s">
        <v>110</v>
      </c>
      <c r="EJ10" s="135"/>
      <c r="EK10" s="135"/>
      <c r="EL10" s="135"/>
      <c r="EM10" s="135"/>
      <c r="EN10" s="135"/>
      <c r="EO10" s="135"/>
      <c r="EP10" s="135"/>
      <c r="EQ10" s="135" t="s">
        <v>110</v>
      </c>
      <c r="ER10" s="135" t="s">
        <v>110</v>
      </c>
      <c r="ES10" s="135"/>
      <c r="ET10" s="135"/>
      <c r="EU10" s="135"/>
      <c r="EV10" s="135" t="s">
        <v>110</v>
      </c>
      <c r="EW10" s="135"/>
      <c r="EX10" s="135"/>
      <c r="EY10" s="135"/>
      <c r="EZ10" s="135"/>
      <c r="FA10" s="135"/>
      <c r="FB10" s="135"/>
      <c r="FC10" s="135"/>
    </row>
    <row r="11" spans="1:159" s="53" customFormat="1" ht="13.5">
      <c r="A11" s="134" t="s">
        <v>108</v>
      </c>
      <c r="B11" s="134">
        <v>19205</v>
      </c>
      <c r="C11" s="134" t="s">
        <v>121</v>
      </c>
      <c r="D11" s="135"/>
      <c r="E11" s="135"/>
      <c r="F11" s="135"/>
      <c r="G11" s="135" t="s">
        <v>110</v>
      </c>
      <c r="H11" s="135"/>
      <c r="I11" s="135"/>
      <c r="J11" s="135"/>
      <c r="K11" s="135"/>
      <c r="L11" s="135"/>
      <c r="M11" s="135"/>
      <c r="N11" s="135"/>
      <c r="O11" s="135" t="s">
        <v>110</v>
      </c>
      <c r="P11" s="135" t="s">
        <v>110</v>
      </c>
      <c r="Q11" s="135"/>
      <c r="R11" s="135"/>
      <c r="S11" s="135"/>
      <c r="T11" s="135" t="s">
        <v>110</v>
      </c>
      <c r="U11" s="135"/>
      <c r="V11" s="135"/>
      <c r="W11" s="135"/>
      <c r="X11" s="135"/>
      <c r="Y11" s="135"/>
      <c r="Z11" s="135"/>
      <c r="AA11" s="135"/>
      <c r="AB11" s="135" t="s">
        <v>110</v>
      </c>
      <c r="AC11" s="135"/>
      <c r="AD11" s="135"/>
      <c r="AE11" s="135"/>
      <c r="AF11" s="135" t="s">
        <v>110</v>
      </c>
      <c r="AG11" s="135"/>
      <c r="AH11" s="135"/>
      <c r="AI11" s="135"/>
      <c r="AJ11" s="135"/>
      <c r="AK11" s="135"/>
      <c r="AL11" s="135"/>
      <c r="AM11" s="135"/>
      <c r="AN11" s="135" t="s">
        <v>110</v>
      </c>
      <c r="AO11" s="135"/>
      <c r="AP11" s="135"/>
      <c r="AQ11" s="135"/>
      <c r="AR11" s="135" t="s">
        <v>110</v>
      </c>
      <c r="AS11" s="135"/>
      <c r="AT11" s="135"/>
      <c r="AU11" s="135"/>
      <c r="AV11" s="135"/>
      <c r="AW11" s="135"/>
      <c r="AX11" s="135"/>
      <c r="AY11" s="135"/>
      <c r="AZ11" s="135" t="s">
        <v>110</v>
      </c>
      <c r="BA11" s="135"/>
      <c r="BB11" s="135"/>
      <c r="BC11" s="135"/>
      <c r="BD11" s="135" t="s">
        <v>110</v>
      </c>
      <c r="BE11" s="135"/>
      <c r="BF11" s="135"/>
      <c r="BG11" s="135"/>
      <c r="BH11" s="135"/>
      <c r="BI11" s="135"/>
      <c r="BJ11" s="135"/>
      <c r="BK11" s="135"/>
      <c r="BL11" s="135" t="s">
        <v>110</v>
      </c>
      <c r="BM11" s="135"/>
      <c r="BN11" s="135"/>
      <c r="BO11" s="135"/>
      <c r="BP11" s="135" t="s">
        <v>110</v>
      </c>
      <c r="BQ11" s="135"/>
      <c r="BR11" s="135"/>
      <c r="BS11" s="135"/>
      <c r="BT11" s="135"/>
      <c r="BU11" s="135"/>
      <c r="BV11" s="135"/>
      <c r="BW11" s="135"/>
      <c r="BX11" s="135" t="s">
        <v>110</v>
      </c>
      <c r="BY11" s="135"/>
      <c r="BZ11" s="135"/>
      <c r="CA11" s="135"/>
      <c r="CB11" s="135" t="s">
        <v>110</v>
      </c>
      <c r="CC11" s="135"/>
      <c r="CD11" s="135"/>
      <c r="CE11" s="135"/>
      <c r="CF11" s="135"/>
      <c r="CG11" s="135"/>
      <c r="CH11" s="135"/>
      <c r="CI11" s="135"/>
      <c r="CJ11" s="135" t="s">
        <v>110</v>
      </c>
      <c r="CK11" s="135"/>
      <c r="CL11" s="135"/>
      <c r="CM11" s="135"/>
      <c r="CN11" s="135" t="s">
        <v>110</v>
      </c>
      <c r="CO11" s="135"/>
      <c r="CP11" s="135"/>
      <c r="CQ11" s="135"/>
      <c r="CR11" s="135"/>
      <c r="CS11" s="135"/>
      <c r="CT11" s="135"/>
      <c r="CU11" s="135"/>
      <c r="CV11" s="135" t="s">
        <v>110</v>
      </c>
      <c r="CW11" s="135"/>
      <c r="CX11" s="135"/>
      <c r="CY11" s="135"/>
      <c r="CZ11" s="135" t="s">
        <v>110</v>
      </c>
      <c r="DA11" s="135"/>
      <c r="DB11" s="135"/>
      <c r="DC11" s="135"/>
      <c r="DD11" s="135"/>
      <c r="DE11" s="135"/>
      <c r="DF11" s="135"/>
      <c r="DG11" s="135"/>
      <c r="DH11" s="135" t="s">
        <v>110</v>
      </c>
      <c r="DI11" s="135"/>
      <c r="DJ11" s="135"/>
      <c r="DK11" s="135"/>
      <c r="DL11" s="135" t="s">
        <v>110</v>
      </c>
      <c r="DM11" s="135"/>
      <c r="DN11" s="135"/>
      <c r="DO11" s="135"/>
      <c r="DP11" s="135"/>
      <c r="DQ11" s="135"/>
      <c r="DR11" s="135"/>
      <c r="DS11" s="135"/>
      <c r="DT11" s="135" t="s">
        <v>110</v>
      </c>
      <c r="DU11" s="135"/>
      <c r="DV11" s="135"/>
      <c r="DW11" s="135"/>
      <c r="DX11" s="135" t="s">
        <v>110</v>
      </c>
      <c r="DY11" s="135"/>
      <c r="DZ11" s="135"/>
      <c r="EA11" s="135"/>
      <c r="EB11" s="135"/>
      <c r="EC11" s="135"/>
      <c r="ED11" s="135"/>
      <c r="EE11" s="135"/>
      <c r="EF11" s="135" t="s">
        <v>110</v>
      </c>
      <c r="EG11" s="135"/>
      <c r="EH11" s="135"/>
      <c r="EI11" s="135"/>
      <c r="EJ11" s="135" t="s">
        <v>110</v>
      </c>
      <c r="EK11" s="135"/>
      <c r="EL11" s="135"/>
      <c r="EM11" s="135"/>
      <c r="EN11" s="135"/>
      <c r="EO11" s="135"/>
      <c r="EP11" s="135"/>
      <c r="EQ11" s="135"/>
      <c r="ER11" s="135" t="s">
        <v>110</v>
      </c>
      <c r="ES11" s="135"/>
      <c r="ET11" s="135"/>
      <c r="EU11" s="135"/>
      <c r="EV11" s="135" t="s">
        <v>110</v>
      </c>
      <c r="EW11" s="135"/>
      <c r="EX11" s="135"/>
      <c r="EY11" s="135"/>
      <c r="EZ11" s="135"/>
      <c r="FA11" s="135"/>
      <c r="FB11" s="135"/>
      <c r="FC11" s="135"/>
    </row>
    <row r="12" spans="1:159" s="53" customFormat="1" ht="13.5">
      <c r="A12" s="134" t="s">
        <v>108</v>
      </c>
      <c r="B12" s="134">
        <v>19206</v>
      </c>
      <c r="C12" s="134" t="s">
        <v>123</v>
      </c>
      <c r="D12" s="135"/>
      <c r="E12" s="135"/>
      <c r="F12" s="135"/>
      <c r="G12" s="135" t="s">
        <v>110</v>
      </c>
      <c r="H12" s="135"/>
      <c r="I12" s="135"/>
      <c r="J12" s="135"/>
      <c r="K12" s="135"/>
      <c r="L12" s="135"/>
      <c r="M12" s="135"/>
      <c r="N12" s="135"/>
      <c r="O12" s="135" t="s">
        <v>110</v>
      </c>
      <c r="P12" s="135" t="s">
        <v>110</v>
      </c>
      <c r="Q12" s="135"/>
      <c r="R12" s="135"/>
      <c r="S12" s="135"/>
      <c r="T12" s="135" t="s">
        <v>110</v>
      </c>
      <c r="U12" s="135"/>
      <c r="V12" s="135"/>
      <c r="W12" s="135"/>
      <c r="X12" s="135"/>
      <c r="Y12" s="135"/>
      <c r="Z12" s="135"/>
      <c r="AA12" s="135"/>
      <c r="AB12" s="135" t="s">
        <v>110</v>
      </c>
      <c r="AC12" s="135"/>
      <c r="AD12" s="135"/>
      <c r="AE12" s="135"/>
      <c r="AF12" s="135" t="s">
        <v>110</v>
      </c>
      <c r="AG12" s="135"/>
      <c r="AH12" s="135"/>
      <c r="AI12" s="135"/>
      <c r="AJ12" s="135"/>
      <c r="AK12" s="135"/>
      <c r="AL12" s="135"/>
      <c r="AM12" s="135"/>
      <c r="AN12" s="135"/>
      <c r="AO12" s="135" t="s">
        <v>110</v>
      </c>
      <c r="AP12" s="135"/>
      <c r="AQ12" s="135"/>
      <c r="AR12" s="135"/>
      <c r="AS12" s="135"/>
      <c r="AT12" s="135"/>
      <c r="AU12" s="135"/>
      <c r="AV12" s="135"/>
      <c r="AW12" s="135"/>
      <c r="AX12" s="135"/>
      <c r="AY12" s="135" t="s">
        <v>110</v>
      </c>
      <c r="AZ12" s="135"/>
      <c r="BA12" s="135" t="s">
        <v>110</v>
      </c>
      <c r="BB12" s="135"/>
      <c r="BC12" s="135"/>
      <c r="BD12" s="135"/>
      <c r="BE12" s="135"/>
      <c r="BF12" s="135"/>
      <c r="BG12" s="135"/>
      <c r="BH12" s="135"/>
      <c r="BI12" s="135"/>
      <c r="BJ12" s="135"/>
      <c r="BK12" s="135" t="s">
        <v>110</v>
      </c>
      <c r="BL12" s="135"/>
      <c r="BM12" s="135" t="s">
        <v>110</v>
      </c>
      <c r="BN12" s="135"/>
      <c r="BO12" s="135"/>
      <c r="BP12" s="135"/>
      <c r="BQ12" s="135"/>
      <c r="BR12" s="135"/>
      <c r="BS12" s="135"/>
      <c r="BT12" s="135"/>
      <c r="BU12" s="135"/>
      <c r="BV12" s="135"/>
      <c r="BW12" s="135" t="s">
        <v>110</v>
      </c>
      <c r="BX12" s="135"/>
      <c r="BY12" s="135" t="s">
        <v>110</v>
      </c>
      <c r="BZ12" s="135"/>
      <c r="CA12" s="135"/>
      <c r="CB12" s="135"/>
      <c r="CC12" s="135"/>
      <c r="CD12" s="135"/>
      <c r="CE12" s="135"/>
      <c r="CF12" s="135"/>
      <c r="CG12" s="135"/>
      <c r="CH12" s="135"/>
      <c r="CI12" s="135" t="s">
        <v>110</v>
      </c>
      <c r="CJ12" s="135"/>
      <c r="CK12" s="135" t="s">
        <v>110</v>
      </c>
      <c r="CL12" s="135"/>
      <c r="CM12" s="135"/>
      <c r="CN12" s="135"/>
      <c r="CO12" s="135"/>
      <c r="CP12" s="135"/>
      <c r="CQ12" s="135"/>
      <c r="CR12" s="135"/>
      <c r="CS12" s="135"/>
      <c r="CT12" s="135"/>
      <c r="CU12" s="135" t="s">
        <v>110</v>
      </c>
      <c r="CV12" s="135"/>
      <c r="CW12" s="135"/>
      <c r="CX12" s="135"/>
      <c r="CY12" s="135" t="s">
        <v>110</v>
      </c>
      <c r="CZ12" s="135"/>
      <c r="DA12" s="135"/>
      <c r="DB12" s="135"/>
      <c r="DC12" s="135"/>
      <c r="DD12" s="135"/>
      <c r="DE12" s="135"/>
      <c r="DF12" s="135"/>
      <c r="DG12" s="135" t="s">
        <v>110</v>
      </c>
      <c r="DH12" s="135"/>
      <c r="DI12" s="135"/>
      <c r="DJ12" s="135"/>
      <c r="DK12" s="135" t="s">
        <v>110</v>
      </c>
      <c r="DL12" s="135"/>
      <c r="DM12" s="135"/>
      <c r="DN12" s="135"/>
      <c r="DO12" s="135"/>
      <c r="DP12" s="135"/>
      <c r="DQ12" s="135"/>
      <c r="DR12" s="135"/>
      <c r="DS12" s="135" t="s">
        <v>110</v>
      </c>
      <c r="DT12" s="135"/>
      <c r="DU12" s="135"/>
      <c r="DV12" s="135"/>
      <c r="DW12" s="135" t="s">
        <v>110</v>
      </c>
      <c r="DX12" s="135"/>
      <c r="DY12" s="135"/>
      <c r="DZ12" s="135"/>
      <c r="EA12" s="135"/>
      <c r="EB12" s="135"/>
      <c r="EC12" s="135"/>
      <c r="ED12" s="135"/>
      <c r="EE12" s="135" t="s">
        <v>110</v>
      </c>
      <c r="EF12" s="135"/>
      <c r="EG12" s="135"/>
      <c r="EH12" s="135"/>
      <c r="EI12" s="135" t="s">
        <v>110</v>
      </c>
      <c r="EJ12" s="135"/>
      <c r="EK12" s="135"/>
      <c r="EL12" s="135"/>
      <c r="EM12" s="135"/>
      <c r="EN12" s="135"/>
      <c r="EO12" s="135"/>
      <c r="EP12" s="135"/>
      <c r="EQ12" s="135" t="s">
        <v>110</v>
      </c>
      <c r="ER12" s="135" t="s">
        <v>110</v>
      </c>
      <c r="ES12" s="135"/>
      <c r="ET12" s="135"/>
      <c r="EU12" s="135"/>
      <c r="EV12" s="135" t="s">
        <v>110</v>
      </c>
      <c r="EW12" s="135"/>
      <c r="EX12" s="135"/>
      <c r="EY12" s="135"/>
      <c r="EZ12" s="135"/>
      <c r="FA12" s="135"/>
      <c r="FB12" s="135"/>
      <c r="FC12" s="135"/>
    </row>
    <row r="13" spans="1:159" s="53" customFormat="1" ht="13.5">
      <c r="A13" s="134" t="s">
        <v>108</v>
      </c>
      <c r="B13" s="134">
        <v>19207</v>
      </c>
      <c r="C13" s="134" t="s">
        <v>124</v>
      </c>
      <c r="D13" s="135"/>
      <c r="E13" s="135"/>
      <c r="F13" s="135"/>
      <c r="G13" s="135" t="s">
        <v>110</v>
      </c>
      <c r="H13" s="135"/>
      <c r="I13" s="135"/>
      <c r="J13" s="135"/>
      <c r="K13" s="135"/>
      <c r="L13" s="135"/>
      <c r="M13" s="135"/>
      <c r="N13" s="135"/>
      <c r="O13" s="135" t="s">
        <v>110</v>
      </c>
      <c r="P13" s="135" t="s">
        <v>110</v>
      </c>
      <c r="Q13" s="135"/>
      <c r="R13" s="135"/>
      <c r="S13" s="135"/>
      <c r="T13" s="135" t="s">
        <v>110</v>
      </c>
      <c r="U13" s="135"/>
      <c r="V13" s="135"/>
      <c r="W13" s="135"/>
      <c r="X13" s="135"/>
      <c r="Y13" s="135"/>
      <c r="Z13" s="135"/>
      <c r="AA13" s="135"/>
      <c r="AB13" s="135" t="s">
        <v>110</v>
      </c>
      <c r="AC13" s="135"/>
      <c r="AD13" s="135"/>
      <c r="AE13" s="135"/>
      <c r="AF13" s="135" t="s">
        <v>110</v>
      </c>
      <c r="AG13" s="135"/>
      <c r="AH13" s="135"/>
      <c r="AI13" s="135"/>
      <c r="AJ13" s="135"/>
      <c r="AK13" s="135"/>
      <c r="AL13" s="135"/>
      <c r="AM13" s="135"/>
      <c r="AN13" s="135" t="s">
        <v>110</v>
      </c>
      <c r="AO13" s="135"/>
      <c r="AP13" s="135"/>
      <c r="AQ13" s="135"/>
      <c r="AR13" s="135" t="s">
        <v>110</v>
      </c>
      <c r="AS13" s="135"/>
      <c r="AT13" s="135"/>
      <c r="AU13" s="135"/>
      <c r="AV13" s="135"/>
      <c r="AW13" s="135"/>
      <c r="AX13" s="135"/>
      <c r="AY13" s="135"/>
      <c r="AZ13" s="135" t="s">
        <v>110</v>
      </c>
      <c r="BA13" s="135"/>
      <c r="BB13" s="135"/>
      <c r="BC13" s="135"/>
      <c r="BD13" s="135" t="s">
        <v>110</v>
      </c>
      <c r="BE13" s="135"/>
      <c r="BF13" s="135"/>
      <c r="BG13" s="135"/>
      <c r="BH13" s="135"/>
      <c r="BI13" s="135"/>
      <c r="BJ13" s="135"/>
      <c r="BK13" s="135"/>
      <c r="BL13" s="135" t="s">
        <v>110</v>
      </c>
      <c r="BM13" s="135"/>
      <c r="BN13" s="135"/>
      <c r="BO13" s="135"/>
      <c r="BP13" s="135" t="s">
        <v>110</v>
      </c>
      <c r="BQ13" s="135"/>
      <c r="BR13" s="135"/>
      <c r="BS13" s="135"/>
      <c r="BT13" s="135"/>
      <c r="BU13" s="135"/>
      <c r="BV13" s="135"/>
      <c r="BW13" s="135"/>
      <c r="BX13" s="135" t="s">
        <v>110</v>
      </c>
      <c r="BY13" s="135"/>
      <c r="BZ13" s="135"/>
      <c r="CA13" s="135"/>
      <c r="CB13" s="135" t="s">
        <v>110</v>
      </c>
      <c r="CC13" s="135"/>
      <c r="CD13" s="135"/>
      <c r="CE13" s="135"/>
      <c r="CF13" s="135"/>
      <c r="CG13" s="135"/>
      <c r="CH13" s="135"/>
      <c r="CI13" s="135"/>
      <c r="CJ13" s="135" t="s">
        <v>110</v>
      </c>
      <c r="CK13" s="135"/>
      <c r="CL13" s="135"/>
      <c r="CM13" s="135"/>
      <c r="CN13" s="135" t="s">
        <v>110</v>
      </c>
      <c r="CO13" s="135"/>
      <c r="CP13" s="135"/>
      <c r="CQ13" s="135"/>
      <c r="CR13" s="135"/>
      <c r="CS13" s="135"/>
      <c r="CT13" s="135"/>
      <c r="CU13" s="135"/>
      <c r="CV13" s="135" t="s">
        <v>110</v>
      </c>
      <c r="CW13" s="135"/>
      <c r="CX13" s="135"/>
      <c r="CY13" s="135"/>
      <c r="CZ13" s="135" t="s">
        <v>110</v>
      </c>
      <c r="DA13" s="135"/>
      <c r="DB13" s="135"/>
      <c r="DC13" s="135"/>
      <c r="DD13" s="135"/>
      <c r="DE13" s="135"/>
      <c r="DF13" s="135"/>
      <c r="DG13" s="135"/>
      <c r="DH13" s="135" t="s">
        <v>110</v>
      </c>
      <c r="DI13" s="135"/>
      <c r="DJ13" s="135"/>
      <c r="DK13" s="135"/>
      <c r="DL13" s="135" t="s">
        <v>110</v>
      </c>
      <c r="DM13" s="135"/>
      <c r="DN13" s="135"/>
      <c r="DO13" s="135"/>
      <c r="DP13" s="135"/>
      <c r="DQ13" s="135"/>
      <c r="DR13" s="135"/>
      <c r="DS13" s="135"/>
      <c r="DT13" s="135" t="s">
        <v>110</v>
      </c>
      <c r="DU13" s="135"/>
      <c r="DV13" s="135"/>
      <c r="DW13" s="135"/>
      <c r="DX13" s="135" t="s">
        <v>110</v>
      </c>
      <c r="DY13" s="135"/>
      <c r="DZ13" s="135"/>
      <c r="EA13" s="135"/>
      <c r="EB13" s="135"/>
      <c r="EC13" s="135"/>
      <c r="ED13" s="135"/>
      <c r="EE13" s="135"/>
      <c r="EF13" s="135" t="s">
        <v>110</v>
      </c>
      <c r="EG13" s="135"/>
      <c r="EH13" s="135"/>
      <c r="EI13" s="135"/>
      <c r="EJ13" s="135" t="s">
        <v>110</v>
      </c>
      <c r="EK13" s="135"/>
      <c r="EL13" s="135"/>
      <c r="EM13" s="135"/>
      <c r="EN13" s="135"/>
      <c r="EO13" s="135"/>
      <c r="EP13" s="135"/>
      <c r="EQ13" s="135"/>
      <c r="ER13" s="135" t="s">
        <v>110</v>
      </c>
      <c r="ES13" s="135"/>
      <c r="ET13" s="135"/>
      <c r="EU13" s="135"/>
      <c r="EV13" s="135" t="s">
        <v>110</v>
      </c>
      <c r="EW13" s="135"/>
      <c r="EX13" s="135"/>
      <c r="EY13" s="135"/>
      <c r="EZ13" s="135"/>
      <c r="FA13" s="135"/>
      <c r="FB13" s="135"/>
      <c r="FC13" s="135"/>
    </row>
    <row r="14" spans="1:159" s="53" customFormat="1" ht="13.5">
      <c r="A14" s="134" t="s">
        <v>108</v>
      </c>
      <c r="B14" s="134">
        <v>19208</v>
      </c>
      <c r="C14" s="134" t="s">
        <v>126</v>
      </c>
      <c r="D14" s="135"/>
      <c r="E14" s="135"/>
      <c r="F14" s="135"/>
      <c r="G14" s="135" t="s">
        <v>110</v>
      </c>
      <c r="H14" s="135"/>
      <c r="I14" s="135"/>
      <c r="J14" s="135"/>
      <c r="K14" s="135"/>
      <c r="L14" s="135"/>
      <c r="M14" s="135"/>
      <c r="N14" s="135"/>
      <c r="O14" s="135" t="s">
        <v>110</v>
      </c>
      <c r="P14" s="135" t="s">
        <v>110</v>
      </c>
      <c r="Q14" s="135"/>
      <c r="R14" s="135"/>
      <c r="S14" s="135"/>
      <c r="T14" s="135" t="s">
        <v>110</v>
      </c>
      <c r="U14" s="135"/>
      <c r="V14" s="135"/>
      <c r="W14" s="135"/>
      <c r="X14" s="135"/>
      <c r="Y14" s="135"/>
      <c r="Z14" s="135"/>
      <c r="AA14" s="135"/>
      <c r="AB14" s="135" t="s">
        <v>110</v>
      </c>
      <c r="AC14" s="135"/>
      <c r="AD14" s="135"/>
      <c r="AE14" s="135"/>
      <c r="AF14" s="135" t="s">
        <v>110</v>
      </c>
      <c r="AG14" s="135"/>
      <c r="AH14" s="135"/>
      <c r="AI14" s="135"/>
      <c r="AJ14" s="135"/>
      <c r="AK14" s="135"/>
      <c r="AL14" s="135"/>
      <c r="AM14" s="135"/>
      <c r="AN14" s="135" t="s">
        <v>110</v>
      </c>
      <c r="AO14" s="135"/>
      <c r="AP14" s="135"/>
      <c r="AQ14" s="135"/>
      <c r="AR14" s="135" t="s">
        <v>110</v>
      </c>
      <c r="AS14" s="135"/>
      <c r="AT14" s="135"/>
      <c r="AU14" s="135"/>
      <c r="AV14" s="135"/>
      <c r="AW14" s="135"/>
      <c r="AX14" s="135"/>
      <c r="AY14" s="135"/>
      <c r="AZ14" s="135" t="s">
        <v>110</v>
      </c>
      <c r="BA14" s="135"/>
      <c r="BB14" s="135"/>
      <c r="BC14" s="135"/>
      <c r="BD14" s="135" t="s">
        <v>110</v>
      </c>
      <c r="BE14" s="135"/>
      <c r="BF14" s="135"/>
      <c r="BG14" s="135"/>
      <c r="BH14" s="135"/>
      <c r="BI14" s="135"/>
      <c r="BJ14" s="135"/>
      <c r="BK14" s="135"/>
      <c r="BL14" s="135" t="s">
        <v>110</v>
      </c>
      <c r="BM14" s="135"/>
      <c r="BN14" s="135"/>
      <c r="BO14" s="135"/>
      <c r="BP14" s="135" t="s">
        <v>110</v>
      </c>
      <c r="BQ14" s="135"/>
      <c r="BR14" s="135"/>
      <c r="BS14" s="135"/>
      <c r="BT14" s="135"/>
      <c r="BU14" s="135"/>
      <c r="BV14" s="135"/>
      <c r="BW14" s="135"/>
      <c r="BX14" s="135" t="s">
        <v>110</v>
      </c>
      <c r="BY14" s="135"/>
      <c r="BZ14" s="135"/>
      <c r="CA14" s="135"/>
      <c r="CB14" s="135" t="s">
        <v>110</v>
      </c>
      <c r="CC14" s="135"/>
      <c r="CD14" s="135"/>
      <c r="CE14" s="135"/>
      <c r="CF14" s="135"/>
      <c r="CG14" s="135"/>
      <c r="CH14" s="135"/>
      <c r="CI14" s="135"/>
      <c r="CJ14" s="135" t="s">
        <v>110</v>
      </c>
      <c r="CK14" s="135"/>
      <c r="CL14" s="135"/>
      <c r="CM14" s="135"/>
      <c r="CN14" s="135" t="s">
        <v>110</v>
      </c>
      <c r="CO14" s="135"/>
      <c r="CP14" s="135"/>
      <c r="CQ14" s="135"/>
      <c r="CR14" s="135"/>
      <c r="CS14" s="135"/>
      <c r="CT14" s="135"/>
      <c r="CU14" s="135"/>
      <c r="CV14" s="135"/>
      <c r="CW14" s="135"/>
      <c r="CX14" s="135"/>
      <c r="CY14" s="135" t="s">
        <v>110</v>
      </c>
      <c r="CZ14" s="135"/>
      <c r="DA14" s="135"/>
      <c r="DB14" s="135"/>
      <c r="DC14" s="135"/>
      <c r="DD14" s="135"/>
      <c r="DE14" s="135"/>
      <c r="DF14" s="135"/>
      <c r="DG14" s="135" t="s">
        <v>110</v>
      </c>
      <c r="DH14" s="135"/>
      <c r="DI14" s="135"/>
      <c r="DJ14" s="135"/>
      <c r="DK14" s="135" t="s">
        <v>110</v>
      </c>
      <c r="DL14" s="135"/>
      <c r="DM14" s="135"/>
      <c r="DN14" s="135"/>
      <c r="DO14" s="135"/>
      <c r="DP14" s="135"/>
      <c r="DQ14" s="135"/>
      <c r="DR14" s="135"/>
      <c r="DS14" s="135" t="s">
        <v>110</v>
      </c>
      <c r="DT14" s="135"/>
      <c r="DU14" s="135"/>
      <c r="DV14" s="135"/>
      <c r="DW14" s="135" t="s">
        <v>110</v>
      </c>
      <c r="DX14" s="135"/>
      <c r="DY14" s="135"/>
      <c r="DZ14" s="135"/>
      <c r="EA14" s="135"/>
      <c r="EB14" s="135"/>
      <c r="EC14" s="135"/>
      <c r="ED14" s="135"/>
      <c r="EE14" s="135" t="s">
        <v>110</v>
      </c>
      <c r="EF14" s="135"/>
      <c r="EG14" s="135"/>
      <c r="EH14" s="135"/>
      <c r="EI14" s="135" t="s">
        <v>110</v>
      </c>
      <c r="EJ14" s="135"/>
      <c r="EK14" s="135"/>
      <c r="EL14" s="135"/>
      <c r="EM14" s="135"/>
      <c r="EN14" s="135"/>
      <c r="EO14" s="135"/>
      <c r="EP14" s="135"/>
      <c r="EQ14" s="135" t="s">
        <v>110</v>
      </c>
      <c r="ER14" s="135" t="s">
        <v>110</v>
      </c>
      <c r="ES14" s="135"/>
      <c r="ET14" s="135"/>
      <c r="EU14" s="135"/>
      <c r="EV14" s="135" t="s">
        <v>110</v>
      </c>
      <c r="EW14" s="135"/>
      <c r="EX14" s="135"/>
      <c r="EY14" s="135"/>
      <c r="EZ14" s="135"/>
      <c r="FA14" s="135"/>
      <c r="FB14" s="135"/>
      <c r="FC14" s="135"/>
    </row>
    <row r="15" spans="1:159" s="53" customFormat="1" ht="13.5">
      <c r="A15" s="134" t="s">
        <v>108</v>
      </c>
      <c r="B15" s="134">
        <v>19209</v>
      </c>
      <c r="C15" s="134" t="s">
        <v>128</v>
      </c>
      <c r="D15" s="135"/>
      <c r="E15" s="135"/>
      <c r="F15" s="135"/>
      <c r="G15" s="135" t="s">
        <v>110</v>
      </c>
      <c r="H15" s="135"/>
      <c r="I15" s="135"/>
      <c r="J15" s="135"/>
      <c r="K15" s="135"/>
      <c r="L15" s="135"/>
      <c r="M15" s="135"/>
      <c r="N15" s="135"/>
      <c r="O15" s="135" t="s">
        <v>110</v>
      </c>
      <c r="P15" s="135" t="s">
        <v>110</v>
      </c>
      <c r="Q15" s="135"/>
      <c r="R15" s="135"/>
      <c r="S15" s="135"/>
      <c r="T15" s="135" t="s">
        <v>110</v>
      </c>
      <c r="U15" s="135"/>
      <c r="V15" s="135"/>
      <c r="W15" s="135"/>
      <c r="X15" s="135"/>
      <c r="Y15" s="135"/>
      <c r="Z15" s="135"/>
      <c r="AA15" s="135"/>
      <c r="AB15" s="135" t="s">
        <v>110</v>
      </c>
      <c r="AC15" s="135"/>
      <c r="AD15" s="135"/>
      <c r="AE15" s="135"/>
      <c r="AF15" s="135" t="s">
        <v>110</v>
      </c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 t="s">
        <v>110</v>
      </c>
      <c r="AR15" s="135"/>
      <c r="AS15" s="135"/>
      <c r="AT15" s="135"/>
      <c r="AU15" s="135"/>
      <c r="AV15" s="135"/>
      <c r="AW15" s="135"/>
      <c r="AX15" s="135"/>
      <c r="AY15" s="135" t="s">
        <v>110</v>
      </c>
      <c r="AZ15" s="135"/>
      <c r="BA15" s="135"/>
      <c r="BB15" s="135"/>
      <c r="BC15" s="135" t="s">
        <v>110</v>
      </c>
      <c r="BD15" s="135"/>
      <c r="BE15" s="135"/>
      <c r="BF15" s="135"/>
      <c r="BG15" s="135"/>
      <c r="BH15" s="135"/>
      <c r="BI15" s="135"/>
      <c r="BJ15" s="135"/>
      <c r="BK15" s="135" t="s">
        <v>110</v>
      </c>
      <c r="BL15" s="135"/>
      <c r="BM15" s="135"/>
      <c r="BN15" s="135"/>
      <c r="BO15" s="135" t="s">
        <v>110</v>
      </c>
      <c r="BP15" s="135"/>
      <c r="BQ15" s="135"/>
      <c r="BR15" s="135"/>
      <c r="BS15" s="135"/>
      <c r="BT15" s="135"/>
      <c r="BU15" s="135"/>
      <c r="BV15" s="135"/>
      <c r="BW15" s="135" t="s">
        <v>110</v>
      </c>
      <c r="BX15" s="135"/>
      <c r="BY15" s="135"/>
      <c r="BZ15" s="135"/>
      <c r="CA15" s="135" t="s">
        <v>110</v>
      </c>
      <c r="CB15" s="135"/>
      <c r="CC15" s="135"/>
      <c r="CD15" s="135"/>
      <c r="CE15" s="135"/>
      <c r="CF15" s="135"/>
      <c r="CG15" s="135"/>
      <c r="CH15" s="135"/>
      <c r="CI15" s="135" t="s">
        <v>110</v>
      </c>
      <c r="CJ15" s="135"/>
      <c r="CK15" s="135"/>
      <c r="CL15" s="135"/>
      <c r="CM15" s="135" t="s">
        <v>110</v>
      </c>
      <c r="CN15" s="135"/>
      <c r="CO15" s="135"/>
      <c r="CP15" s="135"/>
      <c r="CQ15" s="135"/>
      <c r="CR15" s="135"/>
      <c r="CS15" s="135"/>
      <c r="CT15" s="135"/>
      <c r="CU15" s="135" t="s">
        <v>110</v>
      </c>
      <c r="CV15" s="135"/>
      <c r="CW15" s="135"/>
      <c r="CX15" s="135"/>
      <c r="CY15" s="135" t="s">
        <v>110</v>
      </c>
      <c r="CZ15" s="135"/>
      <c r="DA15" s="135"/>
      <c r="DB15" s="135"/>
      <c r="DC15" s="135"/>
      <c r="DD15" s="135"/>
      <c r="DE15" s="135"/>
      <c r="DF15" s="135"/>
      <c r="DG15" s="135" t="s">
        <v>110</v>
      </c>
      <c r="DH15" s="135"/>
      <c r="DI15" s="135"/>
      <c r="DJ15" s="135"/>
      <c r="DK15" s="135" t="s">
        <v>110</v>
      </c>
      <c r="DL15" s="135"/>
      <c r="DM15" s="135"/>
      <c r="DN15" s="135"/>
      <c r="DO15" s="135"/>
      <c r="DP15" s="135"/>
      <c r="DQ15" s="135"/>
      <c r="DR15" s="135"/>
      <c r="DS15" s="135" t="s">
        <v>110</v>
      </c>
      <c r="DT15" s="135"/>
      <c r="DU15" s="135"/>
      <c r="DV15" s="135"/>
      <c r="DW15" s="135" t="s">
        <v>110</v>
      </c>
      <c r="DX15" s="135"/>
      <c r="DY15" s="135"/>
      <c r="DZ15" s="135"/>
      <c r="EA15" s="135"/>
      <c r="EB15" s="135"/>
      <c r="EC15" s="135"/>
      <c r="ED15" s="135"/>
      <c r="EE15" s="135" t="s">
        <v>110</v>
      </c>
      <c r="EF15" s="135"/>
      <c r="EG15" s="135"/>
      <c r="EH15" s="135"/>
      <c r="EI15" s="135" t="s">
        <v>110</v>
      </c>
      <c r="EJ15" s="135"/>
      <c r="EK15" s="135"/>
      <c r="EL15" s="135"/>
      <c r="EM15" s="135"/>
      <c r="EN15" s="135"/>
      <c r="EO15" s="135"/>
      <c r="EP15" s="135"/>
      <c r="EQ15" s="135" t="s">
        <v>110</v>
      </c>
      <c r="ER15" s="135" t="s">
        <v>110</v>
      </c>
      <c r="ES15" s="135"/>
      <c r="ET15" s="135"/>
      <c r="EU15" s="135"/>
      <c r="EV15" s="135" t="s">
        <v>110</v>
      </c>
      <c r="EW15" s="135"/>
      <c r="EX15" s="135"/>
      <c r="EY15" s="135"/>
      <c r="EZ15" s="135"/>
      <c r="FA15" s="135"/>
      <c r="FB15" s="135"/>
      <c r="FC15" s="135"/>
    </row>
    <row r="16" spans="1:159" s="53" customFormat="1" ht="13.5">
      <c r="A16" s="134" t="s">
        <v>108</v>
      </c>
      <c r="B16" s="134">
        <v>19210</v>
      </c>
      <c r="C16" s="134" t="s">
        <v>129</v>
      </c>
      <c r="D16" s="135"/>
      <c r="E16" s="135"/>
      <c r="F16" s="135"/>
      <c r="G16" s="135" t="s">
        <v>110</v>
      </c>
      <c r="H16" s="135"/>
      <c r="I16" s="135"/>
      <c r="J16" s="135"/>
      <c r="K16" s="135"/>
      <c r="L16" s="135"/>
      <c r="M16" s="135"/>
      <c r="N16" s="135"/>
      <c r="O16" s="135" t="s">
        <v>110</v>
      </c>
      <c r="P16" s="135" t="s">
        <v>110</v>
      </c>
      <c r="Q16" s="135"/>
      <c r="R16" s="135"/>
      <c r="S16" s="135"/>
      <c r="T16" s="135" t="s">
        <v>110</v>
      </c>
      <c r="U16" s="135"/>
      <c r="V16" s="135"/>
      <c r="W16" s="135"/>
      <c r="X16" s="135"/>
      <c r="Y16" s="135"/>
      <c r="Z16" s="135"/>
      <c r="AA16" s="135"/>
      <c r="AB16" s="135" t="s">
        <v>110</v>
      </c>
      <c r="AC16" s="135"/>
      <c r="AD16" s="135"/>
      <c r="AE16" s="135"/>
      <c r="AF16" s="135" t="s">
        <v>110</v>
      </c>
      <c r="AG16" s="135"/>
      <c r="AH16" s="135"/>
      <c r="AI16" s="135"/>
      <c r="AJ16" s="135"/>
      <c r="AK16" s="135"/>
      <c r="AL16" s="135"/>
      <c r="AM16" s="135"/>
      <c r="AN16" s="135" t="s">
        <v>110</v>
      </c>
      <c r="AO16" s="135"/>
      <c r="AP16" s="135"/>
      <c r="AQ16" s="135"/>
      <c r="AR16" s="135" t="s">
        <v>110</v>
      </c>
      <c r="AS16" s="135"/>
      <c r="AT16" s="135"/>
      <c r="AU16" s="135"/>
      <c r="AV16" s="135"/>
      <c r="AW16" s="135"/>
      <c r="AX16" s="135"/>
      <c r="AY16" s="135"/>
      <c r="AZ16" s="135" t="s">
        <v>110</v>
      </c>
      <c r="BA16" s="135"/>
      <c r="BB16" s="135"/>
      <c r="BC16" s="135"/>
      <c r="BD16" s="135" t="s">
        <v>110</v>
      </c>
      <c r="BE16" s="135"/>
      <c r="BF16" s="135"/>
      <c r="BG16" s="135"/>
      <c r="BH16" s="135"/>
      <c r="BI16" s="135"/>
      <c r="BJ16" s="135"/>
      <c r="BK16" s="135"/>
      <c r="BL16" s="135" t="s">
        <v>110</v>
      </c>
      <c r="BM16" s="135"/>
      <c r="BN16" s="135"/>
      <c r="BO16" s="135"/>
      <c r="BP16" s="135" t="s">
        <v>110</v>
      </c>
      <c r="BQ16" s="135"/>
      <c r="BR16" s="135"/>
      <c r="BS16" s="135"/>
      <c r="BT16" s="135"/>
      <c r="BU16" s="135"/>
      <c r="BV16" s="135"/>
      <c r="BW16" s="135"/>
      <c r="BX16" s="135" t="s">
        <v>110</v>
      </c>
      <c r="BY16" s="135"/>
      <c r="BZ16" s="135"/>
      <c r="CA16" s="135"/>
      <c r="CB16" s="135" t="s">
        <v>110</v>
      </c>
      <c r="CC16" s="135"/>
      <c r="CD16" s="135"/>
      <c r="CE16" s="135"/>
      <c r="CF16" s="135"/>
      <c r="CG16" s="135"/>
      <c r="CH16" s="135"/>
      <c r="CI16" s="135"/>
      <c r="CJ16" s="135" t="s">
        <v>110</v>
      </c>
      <c r="CK16" s="135"/>
      <c r="CL16" s="135"/>
      <c r="CM16" s="135"/>
      <c r="CN16" s="135" t="s">
        <v>110</v>
      </c>
      <c r="CO16" s="135"/>
      <c r="CP16" s="135"/>
      <c r="CQ16" s="135"/>
      <c r="CR16" s="135"/>
      <c r="CS16" s="135"/>
      <c r="CT16" s="135"/>
      <c r="CU16" s="135"/>
      <c r="CV16" s="135" t="s">
        <v>110</v>
      </c>
      <c r="CW16" s="135"/>
      <c r="CX16" s="135"/>
      <c r="CY16" s="135"/>
      <c r="CZ16" s="135" t="s">
        <v>110</v>
      </c>
      <c r="DA16" s="135"/>
      <c r="DB16" s="135"/>
      <c r="DC16" s="135"/>
      <c r="DD16" s="135"/>
      <c r="DE16" s="135"/>
      <c r="DF16" s="135"/>
      <c r="DG16" s="135"/>
      <c r="DH16" s="135"/>
      <c r="DI16" s="135"/>
      <c r="DJ16" s="135"/>
      <c r="DK16" s="135" t="s">
        <v>110</v>
      </c>
      <c r="DL16" s="135"/>
      <c r="DM16" s="135"/>
      <c r="DN16" s="135"/>
      <c r="DO16" s="135"/>
      <c r="DP16" s="135"/>
      <c r="DQ16" s="135"/>
      <c r="DR16" s="135"/>
      <c r="DS16" s="135" t="s">
        <v>110</v>
      </c>
      <c r="DT16" s="135" t="s">
        <v>110</v>
      </c>
      <c r="DU16" s="135"/>
      <c r="DV16" s="135"/>
      <c r="DW16" s="135"/>
      <c r="DX16" s="135" t="s">
        <v>110</v>
      </c>
      <c r="DY16" s="135"/>
      <c r="DZ16" s="135"/>
      <c r="EA16" s="135"/>
      <c r="EB16" s="135"/>
      <c r="EC16" s="135"/>
      <c r="ED16" s="135"/>
      <c r="EE16" s="135"/>
      <c r="EF16" s="135" t="s">
        <v>110</v>
      </c>
      <c r="EG16" s="135"/>
      <c r="EH16" s="135"/>
      <c r="EI16" s="135"/>
      <c r="EJ16" s="135" t="s">
        <v>110</v>
      </c>
      <c r="EK16" s="135"/>
      <c r="EL16" s="135"/>
      <c r="EM16" s="135"/>
      <c r="EN16" s="135"/>
      <c r="EO16" s="135"/>
      <c r="EP16" s="135"/>
      <c r="EQ16" s="135"/>
      <c r="ER16" s="135" t="s">
        <v>110</v>
      </c>
      <c r="ES16" s="135"/>
      <c r="ET16" s="135"/>
      <c r="EU16" s="135"/>
      <c r="EV16" s="135" t="s">
        <v>110</v>
      </c>
      <c r="EW16" s="135"/>
      <c r="EX16" s="135"/>
      <c r="EY16" s="135"/>
      <c r="EZ16" s="135"/>
      <c r="FA16" s="135"/>
      <c r="FB16" s="135"/>
      <c r="FC16" s="135"/>
    </row>
    <row r="17" spans="1:159" s="53" customFormat="1" ht="13.5">
      <c r="A17" s="134" t="s">
        <v>108</v>
      </c>
      <c r="B17" s="134">
        <v>19211</v>
      </c>
      <c r="C17" s="134" t="s">
        <v>130</v>
      </c>
      <c r="D17" s="135"/>
      <c r="E17" s="135"/>
      <c r="F17" s="135"/>
      <c r="G17" s="135" t="s">
        <v>110</v>
      </c>
      <c r="H17" s="135"/>
      <c r="I17" s="135"/>
      <c r="J17" s="135"/>
      <c r="K17" s="135"/>
      <c r="L17" s="135"/>
      <c r="M17" s="135"/>
      <c r="N17" s="135"/>
      <c r="O17" s="135" t="s">
        <v>110</v>
      </c>
      <c r="P17" s="135" t="s">
        <v>110</v>
      </c>
      <c r="Q17" s="135"/>
      <c r="R17" s="135"/>
      <c r="S17" s="135"/>
      <c r="T17" s="135" t="s">
        <v>110</v>
      </c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 t="s">
        <v>110</v>
      </c>
      <c r="AF17" s="135"/>
      <c r="AG17" s="135"/>
      <c r="AH17" s="135"/>
      <c r="AI17" s="135"/>
      <c r="AJ17" s="135"/>
      <c r="AK17" s="135"/>
      <c r="AL17" s="135"/>
      <c r="AM17" s="135" t="s">
        <v>110</v>
      </c>
      <c r="AN17" s="135"/>
      <c r="AO17" s="135" t="s">
        <v>110</v>
      </c>
      <c r="AP17" s="135"/>
      <c r="AQ17" s="135"/>
      <c r="AR17" s="135"/>
      <c r="AS17" s="135"/>
      <c r="AT17" s="135"/>
      <c r="AU17" s="135"/>
      <c r="AV17" s="135"/>
      <c r="AW17" s="135"/>
      <c r="AX17" s="135"/>
      <c r="AY17" s="135" t="s">
        <v>110</v>
      </c>
      <c r="AZ17" s="135"/>
      <c r="BA17" s="135" t="s">
        <v>110</v>
      </c>
      <c r="BB17" s="135"/>
      <c r="BC17" s="135"/>
      <c r="BD17" s="135"/>
      <c r="BE17" s="135"/>
      <c r="BF17" s="135"/>
      <c r="BG17" s="135"/>
      <c r="BH17" s="135"/>
      <c r="BI17" s="135"/>
      <c r="BJ17" s="135"/>
      <c r="BK17" s="135" t="s">
        <v>110</v>
      </c>
      <c r="BL17" s="135"/>
      <c r="BM17" s="135" t="s">
        <v>110</v>
      </c>
      <c r="BN17" s="135"/>
      <c r="BO17" s="135"/>
      <c r="BP17" s="135"/>
      <c r="BQ17" s="135"/>
      <c r="BR17" s="135"/>
      <c r="BS17" s="135"/>
      <c r="BT17" s="135"/>
      <c r="BU17" s="135"/>
      <c r="BV17" s="135"/>
      <c r="BW17" s="135" t="s">
        <v>110</v>
      </c>
      <c r="BX17" s="135"/>
      <c r="BY17" s="135" t="s">
        <v>110</v>
      </c>
      <c r="BZ17" s="135"/>
      <c r="CA17" s="135"/>
      <c r="CB17" s="135"/>
      <c r="CC17" s="135"/>
      <c r="CD17" s="135"/>
      <c r="CE17" s="135"/>
      <c r="CF17" s="135"/>
      <c r="CG17" s="135"/>
      <c r="CH17" s="135"/>
      <c r="CI17" s="135" t="s">
        <v>110</v>
      </c>
      <c r="CJ17" s="135"/>
      <c r="CK17" s="135" t="s">
        <v>110</v>
      </c>
      <c r="CL17" s="135"/>
      <c r="CM17" s="135"/>
      <c r="CN17" s="135"/>
      <c r="CO17" s="135"/>
      <c r="CP17" s="135"/>
      <c r="CQ17" s="135"/>
      <c r="CR17" s="135"/>
      <c r="CS17" s="135"/>
      <c r="CT17" s="135"/>
      <c r="CU17" s="135" t="s">
        <v>110</v>
      </c>
      <c r="CV17" s="135"/>
      <c r="CW17" s="135" t="s">
        <v>110</v>
      </c>
      <c r="CX17" s="135"/>
      <c r="CY17" s="135"/>
      <c r="CZ17" s="135"/>
      <c r="DA17" s="135"/>
      <c r="DB17" s="135"/>
      <c r="DC17" s="135"/>
      <c r="DD17" s="135"/>
      <c r="DE17" s="135"/>
      <c r="DF17" s="135"/>
      <c r="DG17" s="135" t="s">
        <v>110</v>
      </c>
      <c r="DH17" s="135"/>
      <c r="DI17" s="135"/>
      <c r="DJ17" s="135"/>
      <c r="DK17" s="135" t="s">
        <v>110</v>
      </c>
      <c r="DL17" s="135"/>
      <c r="DM17" s="135"/>
      <c r="DN17" s="135"/>
      <c r="DO17" s="135"/>
      <c r="DP17" s="135"/>
      <c r="DQ17" s="135"/>
      <c r="DR17" s="135"/>
      <c r="DS17" s="135" t="s">
        <v>110</v>
      </c>
      <c r="DT17" s="135"/>
      <c r="DU17" s="135" t="s">
        <v>110</v>
      </c>
      <c r="DV17" s="135"/>
      <c r="DW17" s="135"/>
      <c r="DX17" s="135"/>
      <c r="DY17" s="135"/>
      <c r="DZ17" s="135"/>
      <c r="EA17" s="135"/>
      <c r="EB17" s="135"/>
      <c r="EC17" s="135"/>
      <c r="ED17" s="135"/>
      <c r="EE17" s="135" t="s">
        <v>110</v>
      </c>
      <c r="EF17" s="135"/>
      <c r="EG17" s="135"/>
      <c r="EH17" s="135"/>
      <c r="EI17" s="135" t="s">
        <v>110</v>
      </c>
      <c r="EJ17" s="135"/>
      <c r="EK17" s="135"/>
      <c r="EL17" s="135"/>
      <c r="EM17" s="135"/>
      <c r="EN17" s="135"/>
      <c r="EO17" s="135"/>
      <c r="EP17" s="135"/>
      <c r="EQ17" s="135" t="s">
        <v>110</v>
      </c>
      <c r="ER17" s="135" t="s">
        <v>110</v>
      </c>
      <c r="ES17" s="135"/>
      <c r="ET17" s="135"/>
      <c r="EU17" s="135"/>
      <c r="EV17" s="135" t="s">
        <v>110</v>
      </c>
      <c r="EW17" s="135"/>
      <c r="EX17" s="135"/>
      <c r="EY17" s="135"/>
      <c r="EZ17" s="135"/>
      <c r="FA17" s="135"/>
      <c r="FB17" s="135"/>
      <c r="FC17" s="135"/>
    </row>
    <row r="18" spans="1:159" s="53" customFormat="1" ht="13.5">
      <c r="A18" s="134" t="s">
        <v>108</v>
      </c>
      <c r="B18" s="134">
        <v>19212</v>
      </c>
      <c r="C18" s="134" t="s">
        <v>131</v>
      </c>
      <c r="D18" s="135"/>
      <c r="E18" s="135"/>
      <c r="F18" s="135"/>
      <c r="G18" s="135" t="s">
        <v>110</v>
      </c>
      <c r="H18" s="135"/>
      <c r="I18" s="135"/>
      <c r="J18" s="135"/>
      <c r="K18" s="135"/>
      <c r="L18" s="135"/>
      <c r="M18" s="135"/>
      <c r="N18" s="135"/>
      <c r="O18" s="135" t="s">
        <v>110</v>
      </c>
      <c r="P18" s="135" t="s">
        <v>110</v>
      </c>
      <c r="Q18" s="135"/>
      <c r="R18" s="135"/>
      <c r="S18" s="135"/>
      <c r="T18" s="135" t="s">
        <v>110</v>
      </c>
      <c r="U18" s="135"/>
      <c r="V18" s="135"/>
      <c r="W18" s="135"/>
      <c r="X18" s="135"/>
      <c r="Y18" s="135"/>
      <c r="Z18" s="135"/>
      <c r="AA18" s="135"/>
      <c r="AB18" s="135" t="s">
        <v>110</v>
      </c>
      <c r="AC18" s="135"/>
      <c r="AD18" s="135"/>
      <c r="AE18" s="135"/>
      <c r="AF18" s="135" t="s">
        <v>110</v>
      </c>
      <c r="AG18" s="135"/>
      <c r="AH18" s="135"/>
      <c r="AI18" s="135"/>
      <c r="AJ18" s="135"/>
      <c r="AK18" s="135"/>
      <c r="AL18" s="135"/>
      <c r="AM18" s="135"/>
      <c r="AN18" s="135" t="s">
        <v>110</v>
      </c>
      <c r="AO18" s="135"/>
      <c r="AP18" s="135"/>
      <c r="AQ18" s="135"/>
      <c r="AR18" s="135" t="s">
        <v>110</v>
      </c>
      <c r="AS18" s="135"/>
      <c r="AT18" s="135"/>
      <c r="AU18" s="135"/>
      <c r="AV18" s="135"/>
      <c r="AW18" s="135"/>
      <c r="AX18" s="135"/>
      <c r="AY18" s="135"/>
      <c r="AZ18" s="135" t="s">
        <v>110</v>
      </c>
      <c r="BA18" s="135"/>
      <c r="BB18" s="135"/>
      <c r="BC18" s="135"/>
      <c r="BD18" s="135" t="s">
        <v>110</v>
      </c>
      <c r="BE18" s="135"/>
      <c r="BF18" s="135"/>
      <c r="BG18" s="135"/>
      <c r="BH18" s="135"/>
      <c r="BI18" s="135"/>
      <c r="BJ18" s="135"/>
      <c r="BK18" s="135"/>
      <c r="BL18" s="135" t="s">
        <v>110</v>
      </c>
      <c r="BM18" s="135"/>
      <c r="BN18" s="135"/>
      <c r="BO18" s="135"/>
      <c r="BP18" s="135" t="s">
        <v>110</v>
      </c>
      <c r="BQ18" s="135"/>
      <c r="BR18" s="135"/>
      <c r="BS18" s="135"/>
      <c r="BT18" s="135"/>
      <c r="BU18" s="135"/>
      <c r="BV18" s="135"/>
      <c r="BW18" s="135"/>
      <c r="BX18" s="135" t="s">
        <v>110</v>
      </c>
      <c r="BY18" s="135"/>
      <c r="BZ18" s="135"/>
      <c r="CA18" s="135"/>
      <c r="CB18" s="135" t="s">
        <v>110</v>
      </c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 t="s">
        <v>110</v>
      </c>
      <c r="CN18" s="135"/>
      <c r="CO18" s="135"/>
      <c r="CP18" s="135"/>
      <c r="CQ18" s="135"/>
      <c r="CR18" s="135"/>
      <c r="CS18" s="135"/>
      <c r="CT18" s="135"/>
      <c r="CU18" s="135" t="s">
        <v>110</v>
      </c>
      <c r="CV18" s="135"/>
      <c r="CW18" s="135"/>
      <c r="CX18" s="135"/>
      <c r="CY18" s="135" t="s">
        <v>110</v>
      </c>
      <c r="CZ18" s="135"/>
      <c r="DA18" s="135"/>
      <c r="DB18" s="135"/>
      <c r="DC18" s="135"/>
      <c r="DD18" s="135"/>
      <c r="DE18" s="135"/>
      <c r="DF18" s="135"/>
      <c r="DG18" s="135" t="s">
        <v>110</v>
      </c>
      <c r="DH18" s="135"/>
      <c r="DI18" s="135"/>
      <c r="DJ18" s="135"/>
      <c r="DK18" s="135" t="s">
        <v>110</v>
      </c>
      <c r="DL18" s="135"/>
      <c r="DM18" s="135"/>
      <c r="DN18" s="135"/>
      <c r="DO18" s="135"/>
      <c r="DP18" s="135"/>
      <c r="DQ18" s="135"/>
      <c r="DR18" s="135"/>
      <c r="DS18" s="135" t="s">
        <v>110</v>
      </c>
      <c r="DT18" s="135"/>
      <c r="DU18" s="135"/>
      <c r="DV18" s="135"/>
      <c r="DW18" s="135" t="s">
        <v>110</v>
      </c>
      <c r="DX18" s="135"/>
      <c r="DY18" s="135"/>
      <c r="DZ18" s="135"/>
      <c r="EA18" s="135"/>
      <c r="EB18" s="135"/>
      <c r="EC18" s="135"/>
      <c r="ED18" s="135"/>
      <c r="EE18" s="135" t="s">
        <v>110</v>
      </c>
      <c r="EF18" s="135"/>
      <c r="EG18" s="135"/>
      <c r="EH18" s="135"/>
      <c r="EI18" s="135" t="s">
        <v>110</v>
      </c>
      <c r="EJ18" s="135"/>
      <c r="EK18" s="135"/>
      <c r="EL18" s="135"/>
      <c r="EM18" s="135"/>
      <c r="EN18" s="135"/>
      <c r="EO18" s="135"/>
      <c r="EP18" s="135"/>
      <c r="EQ18" s="135" t="s">
        <v>110</v>
      </c>
      <c r="ER18" s="135" t="s">
        <v>110</v>
      </c>
      <c r="ES18" s="135"/>
      <c r="ET18" s="135"/>
      <c r="EU18" s="135"/>
      <c r="EV18" s="135" t="s">
        <v>110</v>
      </c>
      <c r="EW18" s="135"/>
      <c r="EX18" s="135"/>
      <c r="EY18" s="135"/>
      <c r="EZ18" s="135"/>
      <c r="FA18" s="135"/>
      <c r="FB18" s="135"/>
      <c r="FC18" s="135"/>
    </row>
    <row r="19" spans="1:159" s="53" customFormat="1" ht="13.5">
      <c r="A19" s="134" t="s">
        <v>108</v>
      </c>
      <c r="B19" s="134">
        <v>19213</v>
      </c>
      <c r="C19" s="134" t="s">
        <v>132</v>
      </c>
      <c r="D19" s="135"/>
      <c r="E19" s="135"/>
      <c r="F19" s="135"/>
      <c r="G19" s="135" t="s">
        <v>110</v>
      </c>
      <c r="H19" s="135"/>
      <c r="I19" s="135"/>
      <c r="J19" s="135"/>
      <c r="K19" s="135"/>
      <c r="L19" s="135"/>
      <c r="M19" s="135"/>
      <c r="N19" s="135"/>
      <c r="O19" s="135" t="s">
        <v>110</v>
      </c>
      <c r="P19" s="135" t="s">
        <v>110</v>
      </c>
      <c r="Q19" s="135"/>
      <c r="R19" s="135"/>
      <c r="S19" s="135"/>
      <c r="T19" s="135" t="s">
        <v>110</v>
      </c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 t="s">
        <v>110</v>
      </c>
      <c r="AF19" s="135"/>
      <c r="AG19" s="135"/>
      <c r="AH19" s="135"/>
      <c r="AI19" s="135"/>
      <c r="AJ19" s="135"/>
      <c r="AK19" s="135"/>
      <c r="AL19" s="135"/>
      <c r="AM19" s="135" t="s">
        <v>110</v>
      </c>
      <c r="AN19" s="135"/>
      <c r="AO19" s="135"/>
      <c r="AP19" s="135"/>
      <c r="AQ19" s="135" t="s">
        <v>110</v>
      </c>
      <c r="AR19" s="135"/>
      <c r="AS19" s="135"/>
      <c r="AT19" s="135"/>
      <c r="AU19" s="135"/>
      <c r="AV19" s="135"/>
      <c r="AW19" s="135"/>
      <c r="AX19" s="135"/>
      <c r="AY19" s="135" t="s">
        <v>110</v>
      </c>
      <c r="AZ19" s="135"/>
      <c r="BA19" s="135"/>
      <c r="BB19" s="135"/>
      <c r="BC19" s="135" t="s">
        <v>110</v>
      </c>
      <c r="BD19" s="135"/>
      <c r="BE19" s="135"/>
      <c r="BF19" s="135"/>
      <c r="BG19" s="135"/>
      <c r="BH19" s="135"/>
      <c r="BI19" s="135"/>
      <c r="BJ19" s="135"/>
      <c r="BK19" s="135" t="s">
        <v>110</v>
      </c>
      <c r="BL19" s="135"/>
      <c r="BM19" s="135"/>
      <c r="BN19" s="135"/>
      <c r="BO19" s="135" t="s">
        <v>110</v>
      </c>
      <c r="BP19" s="135"/>
      <c r="BQ19" s="135"/>
      <c r="BR19" s="135"/>
      <c r="BS19" s="135"/>
      <c r="BT19" s="135"/>
      <c r="BU19" s="135"/>
      <c r="BV19" s="135"/>
      <c r="BW19" s="135" t="s">
        <v>110</v>
      </c>
      <c r="BX19" s="135"/>
      <c r="BY19" s="135"/>
      <c r="BZ19" s="135"/>
      <c r="CA19" s="135" t="s">
        <v>110</v>
      </c>
      <c r="CB19" s="135"/>
      <c r="CC19" s="135"/>
      <c r="CD19" s="135"/>
      <c r="CE19" s="135"/>
      <c r="CF19" s="135"/>
      <c r="CG19" s="135"/>
      <c r="CH19" s="135"/>
      <c r="CI19" s="135" t="s">
        <v>110</v>
      </c>
      <c r="CJ19" s="135"/>
      <c r="CK19" s="135"/>
      <c r="CL19" s="135"/>
      <c r="CM19" s="135" t="s">
        <v>110</v>
      </c>
      <c r="CN19" s="135"/>
      <c r="CO19" s="135"/>
      <c r="CP19" s="135"/>
      <c r="CQ19" s="135"/>
      <c r="CR19" s="135"/>
      <c r="CS19" s="135"/>
      <c r="CT19" s="135"/>
      <c r="CU19" s="135" t="s">
        <v>110</v>
      </c>
      <c r="CV19" s="135"/>
      <c r="CW19" s="135"/>
      <c r="CX19" s="135"/>
      <c r="CY19" s="135" t="s">
        <v>110</v>
      </c>
      <c r="CZ19" s="135"/>
      <c r="DA19" s="135"/>
      <c r="DB19" s="135"/>
      <c r="DC19" s="135"/>
      <c r="DD19" s="135"/>
      <c r="DE19" s="135"/>
      <c r="DF19" s="135"/>
      <c r="DG19" s="135" t="s">
        <v>110</v>
      </c>
      <c r="DH19" s="135"/>
      <c r="DI19" s="135"/>
      <c r="DJ19" s="135"/>
      <c r="DK19" s="135" t="s">
        <v>110</v>
      </c>
      <c r="DL19" s="135"/>
      <c r="DM19" s="135"/>
      <c r="DN19" s="135"/>
      <c r="DO19" s="135"/>
      <c r="DP19" s="135"/>
      <c r="DQ19" s="135"/>
      <c r="DR19" s="135"/>
      <c r="DS19" s="135" t="s">
        <v>110</v>
      </c>
      <c r="DT19" s="135"/>
      <c r="DU19" s="135"/>
      <c r="DV19" s="135"/>
      <c r="DW19" s="135" t="s">
        <v>110</v>
      </c>
      <c r="DX19" s="135"/>
      <c r="DY19" s="135"/>
      <c r="DZ19" s="135"/>
      <c r="EA19" s="135"/>
      <c r="EB19" s="135"/>
      <c r="EC19" s="135"/>
      <c r="ED19" s="135"/>
      <c r="EE19" s="135" t="s">
        <v>110</v>
      </c>
      <c r="EF19" s="135"/>
      <c r="EG19" s="135"/>
      <c r="EH19" s="135"/>
      <c r="EI19" s="135" t="s">
        <v>110</v>
      </c>
      <c r="EJ19" s="135"/>
      <c r="EK19" s="135"/>
      <c r="EL19" s="135"/>
      <c r="EM19" s="135"/>
      <c r="EN19" s="135"/>
      <c r="EO19" s="135"/>
      <c r="EP19" s="135"/>
      <c r="EQ19" s="135" t="s">
        <v>110</v>
      </c>
      <c r="ER19" s="135"/>
      <c r="ES19" s="135"/>
      <c r="ET19" s="135"/>
      <c r="EU19" s="135" t="s">
        <v>110</v>
      </c>
      <c r="EV19" s="135"/>
      <c r="EW19" s="135"/>
      <c r="EX19" s="135"/>
      <c r="EY19" s="135"/>
      <c r="EZ19" s="135"/>
      <c r="FA19" s="135"/>
      <c r="FB19" s="135"/>
      <c r="FC19" s="135" t="s">
        <v>110</v>
      </c>
    </row>
    <row r="20" spans="1:159" s="53" customFormat="1" ht="13.5">
      <c r="A20" s="134" t="s">
        <v>108</v>
      </c>
      <c r="B20" s="134">
        <v>19214</v>
      </c>
      <c r="C20" s="134" t="s">
        <v>133</v>
      </c>
      <c r="D20" s="135"/>
      <c r="E20" s="135"/>
      <c r="F20" s="135"/>
      <c r="G20" s="135" t="s">
        <v>110</v>
      </c>
      <c r="H20" s="135"/>
      <c r="I20" s="135"/>
      <c r="J20" s="135"/>
      <c r="K20" s="135"/>
      <c r="L20" s="135"/>
      <c r="M20" s="135"/>
      <c r="N20" s="135"/>
      <c r="O20" s="135" t="s">
        <v>110</v>
      </c>
      <c r="P20" s="135" t="s">
        <v>110</v>
      </c>
      <c r="Q20" s="135"/>
      <c r="R20" s="135"/>
      <c r="S20" s="135"/>
      <c r="T20" s="135" t="s">
        <v>110</v>
      </c>
      <c r="U20" s="135"/>
      <c r="V20" s="135"/>
      <c r="W20" s="135"/>
      <c r="X20" s="135"/>
      <c r="Y20" s="135"/>
      <c r="Z20" s="135"/>
      <c r="AA20" s="135"/>
      <c r="AB20" s="135" t="s">
        <v>110</v>
      </c>
      <c r="AC20" s="135"/>
      <c r="AD20" s="135"/>
      <c r="AE20" s="135"/>
      <c r="AF20" s="135" t="s">
        <v>110</v>
      </c>
      <c r="AG20" s="135"/>
      <c r="AH20" s="135"/>
      <c r="AI20" s="135"/>
      <c r="AJ20" s="135"/>
      <c r="AK20" s="135"/>
      <c r="AL20" s="135"/>
      <c r="AM20" s="135"/>
      <c r="AN20" s="135" t="s">
        <v>110</v>
      </c>
      <c r="AO20" s="135"/>
      <c r="AP20" s="135"/>
      <c r="AQ20" s="135"/>
      <c r="AR20" s="135" t="s">
        <v>110</v>
      </c>
      <c r="AS20" s="135"/>
      <c r="AT20" s="135"/>
      <c r="AU20" s="135"/>
      <c r="AV20" s="135"/>
      <c r="AW20" s="135"/>
      <c r="AX20" s="135"/>
      <c r="AY20" s="135"/>
      <c r="AZ20" s="135" t="s">
        <v>110</v>
      </c>
      <c r="BA20" s="135"/>
      <c r="BB20" s="135"/>
      <c r="BC20" s="135"/>
      <c r="BD20" s="135" t="s">
        <v>110</v>
      </c>
      <c r="BE20" s="135"/>
      <c r="BF20" s="135"/>
      <c r="BG20" s="135"/>
      <c r="BH20" s="135"/>
      <c r="BI20" s="135"/>
      <c r="BJ20" s="135"/>
      <c r="BK20" s="135"/>
      <c r="BL20" s="135" t="s">
        <v>110</v>
      </c>
      <c r="BM20" s="135"/>
      <c r="BN20" s="135"/>
      <c r="BO20" s="135"/>
      <c r="BP20" s="135" t="s">
        <v>110</v>
      </c>
      <c r="BQ20" s="135"/>
      <c r="BR20" s="135"/>
      <c r="BS20" s="135"/>
      <c r="BT20" s="135"/>
      <c r="BU20" s="135"/>
      <c r="BV20" s="135"/>
      <c r="BW20" s="135"/>
      <c r="BX20" s="135"/>
      <c r="BY20" s="135"/>
      <c r="BZ20" s="135"/>
      <c r="CA20" s="135" t="s">
        <v>110</v>
      </c>
      <c r="CB20" s="135"/>
      <c r="CC20" s="135"/>
      <c r="CD20" s="135"/>
      <c r="CE20" s="135"/>
      <c r="CF20" s="135"/>
      <c r="CG20" s="135"/>
      <c r="CH20" s="135"/>
      <c r="CI20" s="135" t="s">
        <v>110</v>
      </c>
      <c r="CJ20" s="135"/>
      <c r="CK20" s="135"/>
      <c r="CL20" s="135"/>
      <c r="CM20" s="135" t="s">
        <v>110</v>
      </c>
      <c r="CN20" s="135"/>
      <c r="CO20" s="135"/>
      <c r="CP20" s="135"/>
      <c r="CQ20" s="135"/>
      <c r="CR20" s="135"/>
      <c r="CS20" s="135"/>
      <c r="CT20" s="135"/>
      <c r="CU20" s="135" t="s">
        <v>110</v>
      </c>
      <c r="CV20" s="135"/>
      <c r="CW20" s="135"/>
      <c r="CX20" s="135"/>
      <c r="CY20" s="135" t="s">
        <v>110</v>
      </c>
      <c r="CZ20" s="135"/>
      <c r="DA20" s="135"/>
      <c r="DB20" s="135"/>
      <c r="DC20" s="135"/>
      <c r="DD20" s="135"/>
      <c r="DE20" s="135"/>
      <c r="DF20" s="135"/>
      <c r="DG20" s="135" t="s">
        <v>110</v>
      </c>
      <c r="DH20" s="135"/>
      <c r="DI20" s="135"/>
      <c r="DJ20" s="135"/>
      <c r="DK20" s="135" t="s">
        <v>110</v>
      </c>
      <c r="DL20" s="135"/>
      <c r="DM20" s="135"/>
      <c r="DN20" s="135"/>
      <c r="DO20" s="135"/>
      <c r="DP20" s="135"/>
      <c r="DQ20" s="135"/>
      <c r="DR20" s="135"/>
      <c r="DS20" s="135" t="s">
        <v>110</v>
      </c>
      <c r="DT20" s="135"/>
      <c r="DU20" s="135"/>
      <c r="DV20" s="135"/>
      <c r="DW20" s="135" t="s">
        <v>110</v>
      </c>
      <c r="DX20" s="135"/>
      <c r="DY20" s="135"/>
      <c r="DZ20" s="135"/>
      <c r="EA20" s="135"/>
      <c r="EB20" s="135"/>
      <c r="EC20" s="135"/>
      <c r="ED20" s="135"/>
      <c r="EE20" s="135" t="s">
        <v>110</v>
      </c>
      <c r="EF20" s="135"/>
      <c r="EG20" s="135"/>
      <c r="EH20" s="135"/>
      <c r="EI20" s="135" t="s">
        <v>110</v>
      </c>
      <c r="EJ20" s="135"/>
      <c r="EK20" s="135"/>
      <c r="EL20" s="135"/>
      <c r="EM20" s="135"/>
      <c r="EN20" s="135"/>
      <c r="EO20" s="135"/>
      <c r="EP20" s="135"/>
      <c r="EQ20" s="135" t="s">
        <v>110</v>
      </c>
      <c r="ER20" s="135"/>
      <c r="ES20" s="135"/>
      <c r="ET20" s="135"/>
      <c r="EU20" s="135" t="s">
        <v>110</v>
      </c>
      <c r="EV20" s="135"/>
      <c r="EW20" s="135"/>
      <c r="EX20" s="135"/>
      <c r="EY20" s="135"/>
      <c r="EZ20" s="135"/>
      <c r="FA20" s="135"/>
      <c r="FB20" s="135"/>
      <c r="FC20" s="135" t="s">
        <v>110</v>
      </c>
    </row>
    <row r="21" spans="1:159" s="53" customFormat="1" ht="13.5">
      <c r="A21" s="134" t="s">
        <v>108</v>
      </c>
      <c r="B21" s="134">
        <v>19346</v>
      </c>
      <c r="C21" s="134" t="s">
        <v>134</v>
      </c>
      <c r="D21" s="135"/>
      <c r="E21" s="135"/>
      <c r="F21" s="135"/>
      <c r="G21" s="135" t="s">
        <v>110</v>
      </c>
      <c r="H21" s="135"/>
      <c r="I21" s="135"/>
      <c r="J21" s="135"/>
      <c r="K21" s="135"/>
      <c r="L21" s="135"/>
      <c r="M21" s="135"/>
      <c r="N21" s="135"/>
      <c r="O21" s="135" t="s">
        <v>110</v>
      </c>
      <c r="P21" s="135" t="s">
        <v>110</v>
      </c>
      <c r="Q21" s="135"/>
      <c r="R21" s="135"/>
      <c r="S21" s="135"/>
      <c r="T21" s="135" t="s">
        <v>110</v>
      </c>
      <c r="U21" s="135"/>
      <c r="V21" s="135"/>
      <c r="W21" s="135"/>
      <c r="X21" s="135"/>
      <c r="Y21" s="135"/>
      <c r="Z21" s="135"/>
      <c r="AA21" s="135"/>
      <c r="AB21" s="135" t="s">
        <v>110</v>
      </c>
      <c r="AC21" s="135"/>
      <c r="AD21" s="135"/>
      <c r="AE21" s="135"/>
      <c r="AF21" s="135" t="s">
        <v>110</v>
      </c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 t="s">
        <v>110</v>
      </c>
      <c r="AR21" s="135"/>
      <c r="AS21" s="135"/>
      <c r="AT21" s="135"/>
      <c r="AU21" s="135"/>
      <c r="AV21" s="135"/>
      <c r="AW21" s="135"/>
      <c r="AX21" s="135"/>
      <c r="AY21" s="135" t="s">
        <v>110</v>
      </c>
      <c r="AZ21" s="135"/>
      <c r="BA21" s="135"/>
      <c r="BB21" s="135"/>
      <c r="BC21" s="135" t="s">
        <v>110</v>
      </c>
      <c r="BD21" s="135"/>
      <c r="BE21" s="135"/>
      <c r="BF21" s="135"/>
      <c r="BG21" s="135"/>
      <c r="BH21" s="135"/>
      <c r="BI21" s="135"/>
      <c r="BJ21" s="135"/>
      <c r="BK21" s="135" t="s">
        <v>110</v>
      </c>
      <c r="BL21" s="135"/>
      <c r="BM21" s="135"/>
      <c r="BN21" s="135"/>
      <c r="BO21" s="135" t="s">
        <v>110</v>
      </c>
      <c r="BP21" s="135"/>
      <c r="BQ21" s="135"/>
      <c r="BR21" s="135"/>
      <c r="BS21" s="135"/>
      <c r="BT21" s="135"/>
      <c r="BU21" s="135"/>
      <c r="BV21" s="135"/>
      <c r="BW21" s="135" t="s">
        <v>110</v>
      </c>
      <c r="BX21" s="135"/>
      <c r="BY21" s="135"/>
      <c r="BZ21" s="135"/>
      <c r="CA21" s="135" t="s">
        <v>110</v>
      </c>
      <c r="CB21" s="135"/>
      <c r="CC21" s="135"/>
      <c r="CD21" s="135"/>
      <c r="CE21" s="135"/>
      <c r="CF21" s="135"/>
      <c r="CG21" s="135"/>
      <c r="CH21" s="135"/>
      <c r="CI21" s="135" t="s">
        <v>110</v>
      </c>
      <c r="CJ21" s="135"/>
      <c r="CK21" s="135"/>
      <c r="CL21" s="135"/>
      <c r="CM21" s="135" t="s">
        <v>110</v>
      </c>
      <c r="CN21" s="135"/>
      <c r="CO21" s="135"/>
      <c r="CP21" s="135"/>
      <c r="CQ21" s="135"/>
      <c r="CR21" s="135"/>
      <c r="CS21" s="135"/>
      <c r="CT21" s="135"/>
      <c r="CU21" s="135" t="s">
        <v>110</v>
      </c>
      <c r="CV21" s="135"/>
      <c r="CW21" s="135"/>
      <c r="CX21" s="135"/>
      <c r="CY21" s="135" t="s">
        <v>110</v>
      </c>
      <c r="CZ21" s="135"/>
      <c r="DA21" s="135"/>
      <c r="DB21" s="135"/>
      <c r="DC21" s="135"/>
      <c r="DD21" s="135"/>
      <c r="DE21" s="135"/>
      <c r="DF21" s="135"/>
      <c r="DG21" s="135" t="s">
        <v>110</v>
      </c>
      <c r="DH21" s="135"/>
      <c r="DI21" s="135"/>
      <c r="DJ21" s="135"/>
      <c r="DK21" s="135" t="s">
        <v>110</v>
      </c>
      <c r="DL21" s="135"/>
      <c r="DM21" s="135"/>
      <c r="DN21" s="135"/>
      <c r="DO21" s="135"/>
      <c r="DP21" s="135"/>
      <c r="DQ21" s="135"/>
      <c r="DR21" s="135"/>
      <c r="DS21" s="135" t="s">
        <v>110</v>
      </c>
      <c r="DT21" s="135"/>
      <c r="DU21" s="135"/>
      <c r="DV21" s="135"/>
      <c r="DW21" s="135" t="s">
        <v>110</v>
      </c>
      <c r="DX21" s="135"/>
      <c r="DY21" s="135"/>
      <c r="DZ21" s="135"/>
      <c r="EA21" s="135"/>
      <c r="EB21" s="135"/>
      <c r="EC21" s="135"/>
      <c r="ED21" s="135"/>
      <c r="EE21" s="135" t="s">
        <v>110</v>
      </c>
      <c r="EF21" s="135"/>
      <c r="EG21" s="135"/>
      <c r="EH21" s="135"/>
      <c r="EI21" s="135" t="s">
        <v>110</v>
      </c>
      <c r="EJ21" s="135"/>
      <c r="EK21" s="135"/>
      <c r="EL21" s="135"/>
      <c r="EM21" s="135"/>
      <c r="EN21" s="135"/>
      <c r="EO21" s="135"/>
      <c r="EP21" s="135"/>
      <c r="EQ21" s="135" t="s">
        <v>110</v>
      </c>
      <c r="ER21" s="135"/>
      <c r="ES21" s="135"/>
      <c r="ET21" s="135"/>
      <c r="EU21" s="135" t="s">
        <v>110</v>
      </c>
      <c r="EV21" s="135"/>
      <c r="EW21" s="135"/>
      <c r="EX21" s="135"/>
      <c r="EY21" s="135"/>
      <c r="EZ21" s="135"/>
      <c r="FA21" s="135"/>
      <c r="FB21" s="135"/>
      <c r="FC21" s="135" t="s">
        <v>110</v>
      </c>
    </row>
    <row r="22" spans="1:159" s="53" customFormat="1" ht="13.5">
      <c r="A22" s="134" t="s">
        <v>108</v>
      </c>
      <c r="B22" s="134">
        <v>19361</v>
      </c>
      <c r="C22" s="134" t="s">
        <v>135</v>
      </c>
      <c r="D22" s="135"/>
      <c r="E22" s="135"/>
      <c r="F22" s="135"/>
      <c r="G22" s="135" t="s">
        <v>110</v>
      </c>
      <c r="H22" s="135"/>
      <c r="I22" s="135"/>
      <c r="J22" s="135"/>
      <c r="K22" s="135"/>
      <c r="L22" s="135"/>
      <c r="M22" s="135"/>
      <c r="N22" s="135"/>
      <c r="O22" s="135" t="s">
        <v>110</v>
      </c>
      <c r="P22" s="135" t="s">
        <v>110</v>
      </c>
      <c r="Q22" s="135"/>
      <c r="R22" s="135"/>
      <c r="S22" s="135"/>
      <c r="T22" s="135" t="s">
        <v>110</v>
      </c>
      <c r="U22" s="135"/>
      <c r="V22" s="135"/>
      <c r="W22" s="135"/>
      <c r="X22" s="135"/>
      <c r="Y22" s="135"/>
      <c r="Z22" s="135"/>
      <c r="AA22" s="135"/>
      <c r="AB22" s="135" t="s">
        <v>110</v>
      </c>
      <c r="AC22" s="135"/>
      <c r="AD22" s="135"/>
      <c r="AE22" s="135"/>
      <c r="AF22" s="135" t="s">
        <v>110</v>
      </c>
      <c r="AG22" s="135"/>
      <c r="AH22" s="135"/>
      <c r="AI22" s="135"/>
      <c r="AJ22" s="135"/>
      <c r="AK22" s="135"/>
      <c r="AL22" s="135"/>
      <c r="AM22" s="135"/>
      <c r="AN22" s="135"/>
      <c r="AO22" s="135"/>
      <c r="AP22" s="135"/>
      <c r="AQ22" s="135" t="s">
        <v>110</v>
      </c>
      <c r="AR22" s="135"/>
      <c r="AS22" s="135"/>
      <c r="AT22" s="135"/>
      <c r="AU22" s="135"/>
      <c r="AV22" s="135"/>
      <c r="AW22" s="135"/>
      <c r="AX22" s="135"/>
      <c r="AY22" s="135" t="s">
        <v>110</v>
      </c>
      <c r="AZ22" s="135"/>
      <c r="BA22" s="135"/>
      <c r="BB22" s="135"/>
      <c r="BC22" s="135" t="s">
        <v>110</v>
      </c>
      <c r="BD22" s="135"/>
      <c r="BE22" s="135"/>
      <c r="BF22" s="135"/>
      <c r="BG22" s="135"/>
      <c r="BH22" s="135"/>
      <c r="BI22" s="135"/>
      <c r="BJ22" s="135"/>
      <c r="BK22" s="135" t="s">
        <v>110</v>
      </c>
      <c r="BL22" s="135"/>
      <c r="BM22" s="135"/>
      <c r="BN22" s="135"/>
      <c r="BO22" s="135" t="s">
        <v>110</v>
      </c>
      <c r="BP22" s="135"/>
      <c r="BQ22" s="135"/>
      <c r="BR22" s="135"/>
      <c r="BS22" s="135"/>
      <c r="BT22" s="135"/>
      <c r="BU22" s="135"/>
      <c r="BV22" s="135"/>
      <c r="BW22" s="135" t="s">
        <v>110</v>
      </c>
      <c r="BX22" s="135"/>
      <c r="BY22" s="135"/>
      <c r="BZ22" s="135"/>
      <c r="CA22" s="135" t="s">
        <v>110</v>
      </c>
      <c r="CB22" s="135"/>
      <c r="CC22" s="135"/>
      <c r="CD22" s="135"/>
      <c r="CE22" s="135"/>
      <c r="CF22" s="135"/>
      <c r="CG22" s="135"/>
      <c r="CH22" s="135"/>
      <c r="CI22" s="135" t="s">
        <v>110</v>
      </c>
      <c r="CJ22" s="135"/>
      <c r="CK22" s="135"/>
      <c r="CL22" s="135"/>
      <c r="CM22" s="135" t="s">
        <v>110</v>
      </c>
      <c r="CN22" s="135"/>
      <c r="CO22" s="135"/>
      <c r="CP22" s="135"/>
      <c r="CQ22" s="135"/>
      <c r="CR22" s="135"/>
      <c r="CS22" s="135"/>
      <c r="CT22" s="135"/>
      <c r="CU22" s="135" t="s">
        <v>110</v>
      </c>
      <c r="CV22" s="135"/>
      <c r="CW22" s="135"/>
      <c r="CX22" s="135"/>
      <c r="CY22" s="135" t="s">
        <v>110</v>
      </c>
      <c r="CZ22" s="135"/>
      <c r="DA22" s="135"/>
      <c r="DB22" s="135"/>
      <c r="DC22" s="135"/>
      <c r="DD22" s="135"/>
      <c r="DE22" s="135"/>
      <c r="DF22" s="135"/>
      <c r="DG22" s="135" t="s">
        <v>110</v>
      </c>
      <c r="DH22" s="135"/>
      <c r="DI22" s="135"/>
      <c r="DJ22" s="135"/>
      <c r="DK22" s="135" t="s">
        <v>110</v>
      </c>
      <c r="DL22" s="135"/>
      <c r="DM22" s="135"/>
      <c r="DN22" s="135"/>
      <c r="DO22" s="135"/>
      <c r="DP22" s="135"/>
      <c r="DQ22" s="135"/>
      <c r="DR22" s="135"/>
      <c r="DS22" s="135" t="s">
        <v>110</v>
      </c>
      <c r="DT22" s="135"/>
      <c r="DU22" s="135"/>
      <c r="DV22" s="135"/>
      <c r="DW22" s="135" t="s">
        <v>110</v>
      </c>
      <c r="DX22" s="135"/>
      <c r="DY22" s="135"/>
      <c r="DZ22" s="135"/>
      <c r="EA22" s="135"/>
      <c r="EB22" s="135"/>
      <c r="EC22" s="135"/>
      <c r="ED22" s="135"/>
      <c r="EE22" s="135" t="s">
        <v>110</v>
      </c>
      <c r="EF22" s="135"/>
      <c r="EG22" s="135"/>
      <c r="EH22" s="135"/>
      <c r="EI22" s="135" t="s">
        <v>110</v>
      </c>
      <c r="EJ22" s="135"/>
      <c r="EK22" s="135"/>
      <c r="EL22" s="135"/>
      <c r="EM22" s="135"/>
      <c r="EN22" s="135"/>
      <c r="EO22" s="135"/>
      <c r="EP22" s="135"/>
      <c r="EQ22" s="135" t="s">
        <v>110</v>
      </c>
      <c r="ER22" s="135"/>
      <c r="ES22" s="135"/>
      <c r="ET22" s="135"/>
      <c r="EU22" s="135" t="s">
        <v>110</v>
      </c>
      <c r="EV22" s="135"/>
      <c r="EW22" s="135"/>
      <c r="EX22" s="135"/>
      <c r="EY22" s="135"/>
      <c r="EZ22" s="135"/>
      <c r="FA22" s="135"/>
      <c r="FB22" s="135"/>
      <c r="FC22" s="135" t="s">
        <v>110</v>
      </c>
    </row>
    <row r="23" spans="1:159" s="53" customFormat="1" ht="13.5">
      <c r="A23" s="134" t="s">
        <v>108</v>
      </c>
      <c r="B23" s="134">
        <v>19362</v>
      </c>
      <c r="C23" s="134" t="s">
        <v>136</v>
      </c>
      <c r="D23" s="135"/>
      <c r="E23" s="135"/>
      <c r="F23" s="135"/>
      <c r="G23" s="135" t="s">
        <v>110</v>
      </c>
      <c r="H23" s="135"/>
      <c r="I23" s="135"/>
      <c r="J23" s="135"/>
      <c r="K23" s="135"/>
      <c r="L23" s="135"/>
      <c r="M23" s="135"/>
      <c r="N23" s="135"/>
      <c r="O23" s="135" t="s">
        <v>110</v>
      </c>
      <c r="P23" s="135" t="s">
        <v>110</v>
      </c>
      <c r="Q23" s="135"/>
      <c r="R23" s="135"/>
      <c r="S23" s="135"/>
      <c r="T23" s="135" t="s">
        <v>110</v>
      </c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 t="s">
        <v>110</v>
      </c>
      <c r="AF23" s="135"/>
      <c r="AG23" s="135"/>
      <c r="AH23" s="135"/>
      <c r="AI23" s="135"/>
      <c r="AJ23" s="135"/>
      <c r="AK23" s="135"/>
      <c r="AL23" s="135"/>
      <c r="AM23" s="135" t="s">
        <v>110</v>
      </c>
      <c r="AN23" s="135"/>
      <c r="AO23" s="135"/>
      <c r="AP23" s="135"/>
      <c r="AQ23" s="135" t="s">
        <v>110</v>
      </c>
      <c r="AR23" s="135"/>
      <c r="AS23" s="135"/>
      <c r="AT23" s="135"/>
      <c r="AU23" s="135"/>
      <c r="AV23" s="135"/>
      <c r="AW23" s="135"/>
      <c r="AX23" s="135"/>
      <c r="AY23" s="135" t="s">
        <v>110</v>
      </c>
      <c r="AZ23" s="135"/>
      <c r="BA23" s="135"/>
      <c r="BB23" s="135"/>
      <c r="BC23" s="135" t="s">
        <v>110</v>
      </c>
      <c r="BD23" s="135"/>
      <c r="BE23" s="135"/>
      <c r="BF23" s="135"/>
      <c r="BG23" s="135"/>
      <c r="BH23" s="135"/>
      <c r="BI23" s="135"/>
      <c r="BJ23" s="135"/>
      <c r="BK23" s="135" t="s">
        <v>110</v>
      </c>
      <c r="BL23" s="135"/>
      <c r="BM23" s="135"/>
      <c r="BN23" s="135"/>
      <c r="BO23" s="135" t="s">
        <v>110</v>
      </c>
      <c r="BP23" s="135"/>
      <c r="BQ23" s="135"/>
      <c r="BR23" s="135"/>
      <c r="BS23" s="135"/>
      <c r="BT23" s="135"/>
      <c r="BU23" s="135"/>
      <c r="BV23" s="135"/>
      <c r="BW23" s="135" t="s">
        <v>110</v>
      </c>
      <c r="BX23" s="135"/>
      <c r="BY23" s="135"/>
      <c r="BZ23" s="135"/>
      <c r="CA23" s="135" t="s">
        <v>110</v>
      </c>
      <c r="CB23" s="135"/>
      <c r="CC23" s="135"/>
      <c r="CD23" s="135"/>
      <c r="CE23" s="135"/>
      <c r="CF23" s="135"/>
      <c r="CG23" s="135"/>
      <c r="CH23" s="135"/>
      <c r="CI23" s="135" t="s">
        <v>110</v>
      </c>
      <c r="CJ23" s="135"/>
      <c r="CK23" s="135"/>
      <c r="CL23" s="135"/>
      <c r="CM23" s="135" t="s">
        <v>110</v>
      </c>
      <c r="CN23" s="135"/>
      <c r="CO23" s="135"/>
      <c r="CP23" s="135"/>
      <c r="CQ23" s="135"/>
      <c r="CR23" s="135"/>
      <c r="CS23" s="135"/>
      <c r="CT23" s="135"/>
      <c r="CU23" s="135" t="s">
        <v>110</v>
      </c>
      <c r="CV23" s="135"/>
      <c r="CW23" s="135"/>
      <c r="CX23" s="135"/>
      <c r="CY23" s="135" t="s">
        <v>110</v>
      </c>
      <c r="CZ23" s="135"/>
      <c r="DA23" s="135"/>
      <c r="DB23" s="135"/>
      <c r="DC23" s="135"/>
      <c r="DD23" s="135"/>
      <c r="DE23" s="135"/>
      <c r="DF23" s="135"/>
      <c r="DG23" s="135" t="s">
        <v>110</v>
      </c>
      <c r="DH23" s="135"/>
      <c r="DI23" s="135"/>
      <c r="DJ23" s="135"/>
      <c r="DK23" s="135" t="s">
        <v>110</v>
      </c>
      <c r="DL23" s="135"/>
      <c r="DM23" s="135"/>
      <c r="DN23" s="135"/>
      <c r="DO23" s="135"/>
      <c r="DP23" s="135"/>
      <c r="DQ23" s="135"/>
      <c r="DR23" s="135"/>
      <c r="DS23" s="135" t="s">
        <v>110</v>
      </c>
      <c r="DT23" s="135"/>
      <c r="DU23" s="135"/>
      <c r="DV23" s="135"/>
      <c r="DW23" s="135" t="s">
        <v>110</v>
      </c>
      <c r="DX23" s="135"/>
      <c r="DY23" s="135"/>
      <c r="DZ23" s="135"/>
      <c r="EA23" s="135"/>
      <c r="EB23" s="135"/>
      <c r="EC23" s="135"/>
      <c r="ED23" s="135"/>
      <c r="EE23" s="135" t="s">
        <v>110</v>
      </c>
      <c r="EF23" s="135"/>
      <c r="EG23" s="135"/>
      <c r="EH23" s="135"/>
      <c r="EI23" s="135" t="s">
        <v>110</v>
      </c>
      <c r="EJ23" s="135"/>
      <c r="EK23" s="135"/>
      <c r="EL23" s="135"/>
      <c r="EM23" s="135"/>
      <c r="EN23" s="135"/>
      <c r="EO23" s="135"/>
      <c r="EP23" s="135"/>
      <c r="EQ23" s="135" t="s">
        <v>110</v>
      </c>
      <c r="ER23" s="135" t="s">
        <v>110</v>
      </c>
      <c r="ES23" s="135"/>
      <c r="ET23" s="135"/>
      <c r="EU23" s="135"/>
      <c r="EV23" s="135" t="s">
        <v>110</v>
      </c>
      <c r="EW23" s="135"/>
      <c r="EX23" s="135"/>
      <c r="EY23" s="135"/>
      <c r="EZ23" s="135"/>
      <c r="FA23" s="135"/>
      <c r="FB23" s="135"/>
      <c r="FC23" s="135"/>
    </row>
    <row r="24" spans="1:159" s="53" customFormat="1" ht="13.5">
      <c r="A24" s="134" t="s">
        <v>108</v>
      </c>
      <c r="B24" s="134">
        <v>19364</v>
      </c>
      <c r="C24" s="134" t="s">
        <v>137</v>
      </c>
      <c r="D24" s="135"/>
      <c r="E24" s="135"/>
      <c r="F24" s="135"/>
      <c r="G24" s="135" t="s">
        <v>110</v>
      </c>
      <c r="H24" s="135"/>
      <c r="I24" s="135"/>
      <c r="J24" s="135"/>
      <c r="K24" s="135"/>
      <c r="L24" s="135"/>
      <c r="M24" s="135"/>
      <c r="N24" s="135"/>
      <c r="O24" s="135" t="s">
        <v>110</v>
      </c>
      <c r="P24" s="135" t="s">
        <v>110</v>
      </c>
      <c r="Q24" s="135"/>
      <c r="R24" s="135"/>
      <c r="S24" s="135"/>
      <c r="T24" s="135" t="s">
        <v>110</v>
      </c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 t="s">
        <v>110</v>
      </c>
      <c r="AF24" s="135"/>
      <c r="AG24" s="135"/>
      <c r="AH24" s="135"/>
      <c r="AI24" s="135"/>
      <c r="AJ24" s="135"/>
      <c r="AK24" s="135"/>
      <c r="AL24" s="135"/>
      <c r="AM24" s="135" t="s">
        <v>110</v>
      </c>
      <c r="AN24" s="135"/>
      <c r="AO24" s="135"/>
      <c r="AP24" s="135"/>
      <c r="AQ24" s="135" t="s">
        <v>110</v>
      </c>
      <c r="AR24" s="135"/>
      <c r="AS24" s="135"/>
      <c r="AT24" s="135"/>
      <c r="AU24" s="135"/>
      <c r="AV24" s="135"/>
      <c r="AW24" s="135"/>
      <c r="AX24" s="135"/>
      <c r="AY24" s="135" t="s">
        <v>110</v>
      </c>
      <c r="AZ24" s="135"/>
      <c r="BA24" s="135"/>
      <c r="BB24" s="135"/>
      <c r="BC24" s="135" t="s">
        <v>110</v>
      </c>
      <c r="BD24" s="135"/>
      <c r="BE24" s="135"/>
      <c r="BF24" s="135"/>
      <c r="BG24" s="135"/>
      <c r="BH24" s="135"/>
      <c r="BI24" s="135"/>
      <c r="BJ24" s="135"/>
      <c r="BK24" s="135" t="s">
        <v>110</v>
      </c>
      <c r="BL24" s="135"/>
      <c r="BM24" s="135"/>
      <c r="BN24" s="135"/>
      <c r="BO24" s="135" t="s">
        <v>110</v>
      </c>
      <c r="BP24" s="135"/>
      <c r="BQ24" s="135"/>
      <c r="BR24" s="135"/>
      <c r="BS24" s="135"/>
      <c r="BT24" s="135"/>
      <c r="BU24" s="135"/>
      <c r="BV24" s="135"/>
      <c r="BW24" s="135" t="s">
        <v>110</v>
      </c>
      <c r="BX24" s="135"/>
      <c r="BY24" s="135"/>
      <c r="BZ24" s="135"/>
      <c r="CA24" s="135" t="s">
        <v>110</v>
      </c>
      <c r="CB24" s="135"/>
      <c r="CC24" s="135"/>
      <c r="CD24" s="135"/>
      <c r="CE24" s="135"/>
      <c r="CF24" s="135"/>
      <c r="CG24" s="135"/>
      <c r="CH24" s="135"/>
      <c r="CI24" s="135" t="s">
        <v>110</v>
      </c>
      <c r="CJ24" s="135"/>
      <c r="CK24" s="135"/>
      <c r="CL24" s="135"/>
      <c r="CM24" s="135" t="s">
        <v>110</v>
      </c>
      <c r="CN24" s="135"/>
      <c r="CO24" s="135"/>
      <c r="CP24" s="135"/>
      <c r="CQ24" s="135"/>
      <c r="CR24" s="135"/>
      <c r="CS24" s="135"/>
      <c r="CT24" s="135"/>
      <c r="CU24" s="135" t="s">
        <v>110</v>
      </c>
      <c r="CV24" s="135"/>
      <c r="CW24" s="135"/>
      <c r="CX24" s="135"/>
      <c r="CY24" s="135" t="s">
        <v>110</v>
      </c>
      <c r="CZ24" s="135"/>
      <c r="DA24" s="135"/>
      <c r="DB24" s="135"/>
      <c r="DC24" s="135"/>
      <c r="DD24" s="135"/>
      <c r="DE24" s="135"/>
      <c r="DF24" s="135"/>
      <c r="DG24" s="135" t="s">
        <v>110</v>
      </c>
      <c r="DH24" s="135"/>
      <c r="DI24" s="135"/>
      <c r="DJ24" s="135"/>
      <c r="DK24" s="135" t="s">
        <v>110</v>
      </c>
      <c r="DL24" s="135"/>
      <c r="DM24" s="135"/>
      <c r="DN24" s="135"/>
      <c r="DO24" s="135"/>
      <c r="DP24" s="135"/>
      <c r="DQ24" s="135"/>
      <c r="DR24" s="135"/>
      <c r="DS24" s="135" t="s">
        <v>110</v>
      </c>
      <c r="DT24" s="135"/>
      <c r="DU24" s="135"/>
      <c r="DV24" s="135"/>
      <c r="DW24" s="135" t="s">
        <v>110</v>
      </c>
      <c r="DX24" s="135"/>
      <c r="DY24" s="135"/>
      <c r="DZ24" s="135"/>
      <c r="EA24" s="135"/>
      <c r="EB24" s="135"/>
      <c r="EC24" s="135"/>
      <c r="ED24" s="135"/>
      <c r="EE24" s="135" t="s">
        <v>110</v>
      </c>
      <c r="EF24" s="135"/>
      <c r="EG24" s="135"/>
      <c r="EH24" s="135"/>
      <c r="EI24" s="135" t="s">
        <v>110</v>
      </c>
      <c r="EJ24" s="135"/>
      <c r="EK24" s="135"/>
      <c r="EL24" s="135"/>
      <c r="EM24" s="135"/>
      <c r="EN24" s="135"/>
      <c r="EO24" s="135"/>
      <c r="EP24" s="135"/>
      <c r="EQ24" s="135" t="s">
        <v>110</v>
      </c>
      <c r="ER24" s="135"/>
      <c r="ES24" s="135"/>
      <c r="ET24" s="135"/>
      <c r="EU24" s="135" t="s">
        <v>110</v>
      </c>
      <c r="EV24" s="135"/>
      <c r="EW24" s="135"/>
      <c r="EX24" s="135"/>
      <c r="EY24" s="135"/>
      <c r="EZ24" s="135"/>
      <c r="FA24" s="135"/>
      <c r="FB24" s="135"/>
      <c r="FC24" s="135" t="s">
        <v>110</v>
      </c>
    </row>
    <row r="25" spans="1:159" s="53" customFormat="1" ht="13.5">
      <c r="A25" s="134" t="s">
        <v>108</v>
      </c>
      <c r="B25" s="134">
        <v>19365</v>
      </c>
      <c r="C25" s="134" t="s">
        <v>138</v>
      </c>
      <c r="D25" s="135"/>
      <c r="E25" s="135"/>
      <c r="F25" s="135"/>
      <c r="G25" s="135" t="s">
        <v>110</v>
      </c>
      <c r="H25" s="135"/>
      <c r="I25" s="135"/>
      <c r="J25" s="135"/>
      <c r="K25" s="135"/>
      <c r="L25" s="135"/>
      <c r="M25" s="135"/>
      <c r="N25" s="135"/>
      <c r="O25" s="135" t="s">
        <v>110</v>
      </c>
      <c r="P25" s="135" t="s">
        <v>110</v>
      </c>
      <c r="Q25" s="135"/>
      <c r="R25" s="135"/>
      <c r="S25" s="135"/>
      <c r="T25" s="135" t="s">
        <v>110</v>
      </c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 t="s">
        <v>110</v>
      </c>
      <c r="AF25" s="135"/>
      <c r="AG25" s="135"/>
      <c r="AH25" s="135"/>
      <c r="AI25" s="135"/>
      <c r="AJ25" s="135"/>
      <c r="AK25" s="135"/>
      <c r="AL25" s="135"/>
      <c r="AM25" s="135" t="s">
        <v>110</v>
      </c>
      <c r="AN25" s="135"/>
      <c r="AO25" s="135"/>
      <c r="AP25" s="135"/>
      <c r="AQ25" s="135" t="s">
        <v>110</v>
      </c>
      <c r="AR25" s="135"/>
      <c r="AS25" s="135"/>
      <c r="AT25" s="135"/>
      <c r="AU25" s="135"/>
      <c r="AV25" s="135"/>
      <c r="AW25" s="135"/>
      <c r="AX25" s="135"/>
      <c r="AY25" s="135" t="s">
        <v>110</v>
      </c>
      <c r="AZ25" s="135"/>
      <c r="BA25" s="135"/>
      <c r="BB25" s="135"/>
      <c r="BC25" s="135" t="s">
        <v>110</v>
      </c>
      <c r="BD25" s="135"/>
      <c r="BE25" s="135"/>
      <c r="BF25" s="135"/>
      <c r="BG25" s="135"/>
      <c r="BH25" s="135"/>
      <c r="BI25" s="135"/>
      <c r="BJ25" s="135"/>
      <c r="BK25" s="135" t="s">
        <v>110</v>
      </c>
      <c r="BL25" s="135"/>
      <c r="BM25" s="135"/>
      <c r="BN25" s="135"/>
      <c r="BO25" s="135" t="s">
        <v>110</v>
      </c>
      <c r="BP25" s="135"/>
      <c r="BQ25" s="135"/>
      <c r="BR25" s="135"/>
      <c r="BS25" s="135"/>
      <c r="BT25" s="135"/>
      <c r="BU25" s="135"/>
      <c r="BV25" s="135"/>
      <c r="BW25" s="135" t="s">
        <v>110</v>
      </c>
      <c r="BX25" s="135"/>
      <c r="BY25" s="135"/>
      <c r="BZ25" s="135"/>
      <c r="CA25" s="135" t="s">
        <v>110</v>
      </c>
      <c r="CB25" s="135"/>
      <c r="CC25" s="135"/>
      <c r="CD25" s="135"/>
      <c r="CE25" s="135"/>
      <c r="CF25" s="135"/>
      <c r="CG25" s="135"/>
      <c r="CH25" s="135"/>
      <c r="CI25" s="135" t="s">
        <v>110</v>
      </c>
      <c r="CJ25" s="135"/>
      <c r="CK25" s="135"/>
      <c r="CL25" s="135"/>
      <c r="CM25" s="135" t="s">
        <v>110</v>
      </c>
      <c r="CN25" s="135"/>
      <c r="CO25" s="135"/>
      <c r="CP25" s="135"/>
      <c r="CQ25" s="135"/>
      <c r="CR25" s="135"/>
      <c r="CS25" s="135"/>
      <c r="CT25" s="135"/>
      <c r="CU25" s="135" t="s">
        <v>110</v>
      </c>
      <c r="CV25" s="135"/>
      <c r="CW25" s="135"/>
      <c r="CX25" s="135"/>
      <c r="CY25" s="135" t="s">
        <v>110</v>
      </c>
      <c r="CZ25" s="135"/>
      <c r="DA25" s="135"/>
      <c r="DB25" s="135"/>
      <c r="DC25" s="135"/>
      <c r="DD25" s="135"/>
      <c r="DE25" s="135"/>
      <c r="DF25" s="135"/>
      <c r="DG25" s="135" t="s">
        <v>110</v>
      </c>
      <c r="DH25" s="135"/>
      <c r="DI25" s="135"/>
      <c r="DJ25" s="135"/>
      <c r="DK25" s="135" t="s">
        <v>110</v>
      </c>
      <c r="DL25" s="135"/>
      <c r="DM25" s="135"/>
      <c r="DN25" s="135"/>
      <c r="DO25" s="135"/>
      <c r="DP25" s="135"/>
      <c r="DQ25" s="135"/>
      <c r="DR25" s="135"/>
      <c r="DS25" s="135" t="s">
        <v>110</v>
      </c>
      <c r="DT25" s="135"/>
      <c r="DU25" s="135"/>
      <c r="DV25" s="135"/>
      <c r="DW25" s="135" t="s">
        <v>110</v>
      </c>
      <c r="DX25" s="135"/>
      <c r="DY25" s="135"/>
      <c r="DZ25" s="135"/>
      <c r="EA25" s="135"/>
      <c r="EB25" s="135"/>
      <c r="EC25" s="135"/>
      <c r="ED25" s="135"/>
      <c r="EE25" s="135" t="s">
        <v>110</v>
      </c>
      <c r="EF25" s="135"/>
      <c r="EG25" s="135"/>
      <c r="EH25" s="135"/>
      <c r="EI25" s="135" t="s">
        <v>110</v>
      </c>
      <c r="EJ25" s="135"/>
      <c r="EK25" s="135"/>
      <c r="EL25" s="135"/>
      <c r="EM25" s="135"/>
      <c r="EN25" s="135"/>
      <c r="EO25" s="135"/>
      <c r="EP25" s="135"/>
      <c r="EQ25" s="135" t="s">
        <v>110</v>
      </c>
      <c r="ER25" s="135"/>
      <c r="ES25" s="135"/>
      <c r="ET25" s="135"/>
      <c r="EU25" s="135" t="s">
        <v>110</v>
      </c>
      <c r="EV25" s="135"/>
      <c r="EW25" s="135"/>
      <c r="EX25" s="135"/>
      <c r="EY25" s="135"/>
      <c r="EZ25" s="135"/>
      <c r="FA25" s="135"/>
      <c r="FB25" s="135"/>
      <c r="FC25" s="135" t="s">
        <v>110</v>
      </c>
    </row>
    <row r="26" spans="1:159" s="53" customFormat="1" ht="13.5">
      <c r="A26" s="134" t="s">
        <v>108</v>
      </c>
      <c r="B26" s="134">
        <v>19366</v>
      </c>
      <c r="C26" s="134" t="s">
        <v>139</v>
      </c>
      <c r="D26" s="135"/>
      <c r="E26" s="135"/>
      <c r="F26" s="135"/>
      <c r="G26" s="135" t="s">
        <v>110</v>
      </c>
      <c r="H26" s="135"/>
      <c r="I26" s="135"/>
      <c r="J26" s="135"/>
      <c r="K26" s="135"/>
      <c r="L26" s="135"/>
      <c r="M26" s="135"/>
      <c r="N26" s="135"/>
      <c r="O26" s="135" t="s">
        <v>110</v>
      </c>
      <c r="P26" s="135"/>
      <c r="Q26" s="135"/>
      <c r="R26" s="135"/>
      <c r="S26" s="135" t="s">
        <v>110</v>
      </c>
      <c r="T26" s="135"/>
      <c r="U26" s="135"/>
      <c r="V26" s="135"/>
      <c r="W26" s="135"/>
      <c r="X26" s="135"/>
      <c r="Y26" s="135"/>
      <c r="Z26" s="135"/>
      <c r="AA26" s="135" t="s">
        <v>110</v>
      </c>
      <c r="AB26" s="135"/>
      <c r="AC26" s="135"/>
      <c r="AD26" s="135"/>
      <c r="AE26" s="135" t="s">
        <v>110</v>
      </c>
      <c r="AF26" s="135"/>
      <c r="AG26" s="135"/>
      <c r="AH26" s="135"/>
      <c r="AI26" s="135"/>
      <c r="AJ26" s="135"/>
      <c r="AK26" s="135"/>
      <c r="AL26" s="135"/>
      <c r="AM26" s="135" t="s">
        <v>110</v>
      </c>
      <c r="AN26" s="135"/>
      <c r="AO26" s="135"/>
      <c r="AP26" s="135"/>
      <c r="AQ26" s="135" t="s">
        <v>110</v>
      </c>
      <c r="AR26" s="135"/>
      <c r="AS26" s="135"/>
      <c r="AT26" s="135"/>
      <c r="AU26" s="135"/>
      <c r="AV26" s="135"/>
      <c r="AW26" s="135"/>
      <c r="AX26" s="135"/>
      <c r="AY26" s="135" t="s">
        <v>110</v>
      </c>
      <c r="AZ26" s="135"/>
      <c r="BA26" s="135"/>
      <c r="BB26" s="135"/>
      <c r="BC26" s="135" t="s">
        <v>110</v>
      </c>
      <c r="BD26" s="135"/>
      <c r="BE26" s="135"/>
      <c r="BF26" s="135"/>
      <c r="BG26" s="135"/>
      <c r="BH26" s="135"/>
      <c r="BI26" s="135"/>
      <c r="BJ26" s="135"/>
      <c r="BK26" s="135" t="s">
        <v>110</v>
      </c>
      <c r="BL26" s="135"/>
      <c r="BM26" s="135"/>
      <c r="BN26" s="135"/>
      <c r="BO26" s="135" t="s">
        <v>110</v>
      </c>
      <c r="BP26" s="135"/>
      <c r="BQ26" s="135"/>
      <c r="BR26" s="135"/>
      <c r="BS26" s="135"/>
      <c r="BT26" s="135"/>
      <c r="BU26" s="135"/>
      <c r="BV26" s="135"/>
      <c r="BW26" s="135" t="s">
        <v>110</v>
      </c>
      <c r="BX26" s="135"/>
      <c r="BY26" s="135"/>
      <c r="BZ26" s="135"/>
      <c r="CA26" s="135" t="s">
        <v>110</v>
      </c>
      <c r="CB26" s="135"/>
      <c r="CC26" s="135"/>
      <c r="CD26" s="135"/>
      <c r="CE26" s="135"/>
      <c r="CF26" s="135"/>
      <c r="CG26" s="135"/>
      <c r="CH26" s="135"/>
      <c r="CI26" s="135" t="s">
        <v>110</v>
      </c>
      <c r="CJ26" s="135"/>
      <c r="CK26" s="135"/>
      <c r="CL26" s="135"/>
      <c r="CM26" s="135" t="s">
        <v>110</v>
      </c>
      <c r="CN26" s="135"/>
      <c r="CO26" s="135"/>
      <c r="CP26" s="135"/>
      <c r="CQ26" s="135"/>
      <c r="CR26" s="135"/>
      <c r="CS26" s="135"/>
      <c r="CT26" s="135"/>
      <c r="CU26" s="135" t="s">
        <v>110</v>
      </c>
      <c r="CV26" s="135"/>
      <c r="CW26" s="135"/>
      <c r="CX26" s="135"/>
      <c r="CY26" s="135" t="s">
        <v>110</v>
      </c>
      <c r="CZ26" s="135"/>
      <c r="DA26" s="135"/>
      <c r="DB26" s="135"/>
      <c r="DC26" s="135"/>
      <c r="DD26" s="135"/>
      <c r="DE26" s="135"/>
      <c r="DF26" s="135"/>
      <c r="DG26" s="135" t="s">
        <v>110</v>
      </c>
      <c r="DH26" s="135"/>
      <c r="DI26" s="135"/>
      <c r="DJ26" s="135"/>
      <c r="DK26" s="135" t="s">
        <v>110</v>
      </c>
      <c r="DL26" s="135"/>
      <c r="DM26" s="135"/>
      <c r="DN26" s="135"/>
      <c r="DO26" s="135"/>
      <c r="DP26" s="135"/>
      <c r="DQ26" s="135"/>
      <c r="DR26" s="135"/>
      <c r="DS26" s="135" t="s">
        <v>110</v>
      </c>
      <c r="DT26" s="135"/>
      <c r="DU26" s="135"/>
      <c r="DV26" s="135"/>
      <c r="DW26" s="135" t="s">
        <v>110</v>
      </c>
      <c r="DX26" s="135"/>
      <c r="DY26" s="135"/>
      <c r="DZ26" s="135"/>
      <c r="EA26" s="135"/>
      <c r="EB26" s="135"/>
      <c r="EC26" s="135"/>
      <c r="ED26" s="135"/>
      <c r="EE26" s="135" t="s">
        <v>110</v>
      </c>
      <c r="EF26" s="135"/>
      <c r="EG26" s="135"/>
      <c r="EH26" s="135"/>
      <c r="EI26" s="135" t="s">
        <v>110</v>
      </c>
      <c r="EJ26" s="135"/>
      <c r="EK26" s="135"/>
      <c r="EL26" s="135"/>
      <c r="EM26" s="135"/>
      <c r="EN26" s="135"/>
      <c r="EO26" s="135"/>
      <c r="EP26" s="135"/>
      <c r="EQ26" s="135" t="s">
        <v>110</v>
      </c>
      <c r="ER26" s="135"/>
      <c r="ES26" s="135"/>
      <c r="ET26" s="135"/>
      <c r="EU26" s="135" t="s">
        <v>110</v>
      </c>
      <c r="EV26" s="135"/>
      <c r="EW26" s="135"/>
      <c r="EX26" s="135"/>
      <c r="EY26" s="135"/>
      <c r="EZ26" s="135"/>
      <c r="FA26" s="135"/>
      <c r="FB26" s="135"/>
      <c r="FC26" s="135" t="s">
        <v>110</v>
      </c>
    </row>
    <row r="27" spans="1:159" s="53" customFormat="1" ht="13.5">
      <c r="A27" s="134" t="s">
        <v>108</v>
      </c>
      <c r="B27" s="134">
        <v>19384</v>
      </c>
      <c r="C27" s="134" t="s">
        <v>140</v>
      </c>
      <c r="D27" s="135"/>
      <c r="E27" s="135"/>
      <c r="F27" s="135"/>
      <c r="G27" s="135" t="s">
        <v>110</v>
      </c>
      <c r="H27" s="135"/>
      <c r="I27" s="135"/>
      <c r="J27" s="135"/>
      <c r="K27" s="135"/>
      <c r="L27" s="135"/>
      <c r="M27" s="135"/>
      <c r="N27" s="135"/>
      <c r="O27" s="135" t="s">
        <v>110</v>
      </c>
      <c r="P27" s="135" t="s">
        <v>110</v>
      </c>
      <c r="Q27" s="135"/>
      <c r="R27" s="135"/>
      <c r="S27" s="135"/>
      <c r="T27" s="135" t="s">
        <v>110</v>
      </c>
      <c r="U27" s="135"/>
      <c r="V27" s="135"/>
      <c r="W27" s="135"/>
      <c r="X27" s="135"/>
      <c r="Y27" s="135"/>
      <c r="Z27" s="135"/>
      <c r="AA27" s="135"/>
      <c r="AB27" s="135" t="s">
        <v>110</v>
      </c>
      <c r="AC27" s="135"/>
      <c r="AD27" s="135"/>
      <c r="AE27" s="135"/>
      <c r="AF27" s="135" t="s">
        <v>110</v>
      </c>
      <c r="AG27" s="135"/>
      <c r="AH27" s="135"/>
      <c r="AI27" s="135"/>
      <c r="AJ27" s="135"/>
      <c r="AK27" s="135"/>
      <c r="AL27" s="135"/>
      <c r="AM27" s="135"/>
      <c r="AN27" s="135" t="s">
        <v>110</v>
      </c>
      <c r="AO27" s="135"/>
      <c r="AP27" s="135"/>
      <c r="AQ27" s="135"/>
      <c r="AR27" s="135" t="s">
        <v>110</v>
      </c>
      <c r="AS27" s="135"/>
      <c r="AT27" s="135"/>
      <c r="AU27" s="135"/>
      <c r="AV27" s="135"/>
      <c r="AW27" s="135"/>
      <c r="AX27" s="135"/>
      <c r="AY27" s="135"/>
      <c r="AZ27" s="135" t="s">
        <v>110</v>
      </c>
      <c r="BA27" s="135"/>
      <c r="BB27" s="135"/>
      <c r="BC27" s="135"/>
      <c r="BD27" s="135" t="s">
        <v>110</v>
      </c>
      <c r="BE27" s="135"/>
      <c r="BF27" s="135"/>
      <c r="BG27" s="135"/>
      <c r="BH27" s="135"/>
      <c r="BI27" s="135"/>
      <c r="BJ27" s="135"/>
      <c r="BK27" s="135"/>
      <c r="BL27" s="135" t="s">
        <v>110</v>
      </c>
      <c r="BM27" s="135"/>
      <c r="BN27" s="135"/>
      <c r="BO27" s="135"/>
      <c r="BP27" s="135" t="s">
        <v>110</v>
      </c>
      <c r="BQ27" s="135"/>
      <c r="BR27" s="135"/>
      <c r="BS27" s="135"/>
      <c r="BT27" s="135"/>
      <c r="BU27" s="135"/>
      <c r="BV27" s="135"/>
      <c r="BW27" s="135"/>
      <c r="BX27" s="135" t="s">
        <v>110</v>
      </c>
      <c r="BY27" s="135"/>
      <c r="BZ27" s="135"/>
      <c r="CA27" s="135"/>
      <c r="CB27" s="135" t="s">
        <v>110</v>
      </c>
      <c r="CC27" s="135"/>
      <c r="CD27" s="135"/>
      <c r="CE27" s="135"/>
      <c r="CF27" s="135"/>
      <c r="CG27" s="135"/>
      <c r="CH27" s="135"/>
      <c r="CI27" s="135"/>
      <c r="CJ27" s="135" t="s">
        <v>110</v>
      </c>
      <c r="CK27" s="135"/>
      <c r="CL27" s="135"/>
      <c r="CM27" s="135"/>
      <c r="CN27" s="135" t="s">
        <v>110</v>
      </c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 t="s">
        <v>110</v>
      </c>
      <c r="CZ27" s="135"/>
      <c r="DA27" s="135"/>
      <c r="DB27" s="135"/>
      <c r="DC27" s="135"/>
      <c r="DD27" s="135"/>
      <c r="DE27" s="135"/>
      <c r="DF27" s="135"/>
      <c r="DG27" s="135" t="s">
        <v>110</v>
      </c>
      <c r="DH27" s="135"/>
      <c r="DI27" s="135"/>
      <c r="DJ27" s="135"/>
      <c r="DK27" s="135" t="s">
        <v>110</v>
      </c>
      <c r="DL27" s="135"/>
      <c r="DM27" s="135"/>
      <c r="DN27" s="135"/>
      <c r="DO27" s="135"/>
      <c r="DP27" s="135"/>
      <c r="DQ27" s="135"/>
      <c r="DR27" s="135"/>
      <c r="DS27" s="135" t="s">
        <v>110</v>
      </c>
      <c r="DT27" s="135" t="s">
        <v>110</v>
      </c>
      <c r="DU27" s="135"/>
      <c r="DV27" s="135"/>
      <c r="DW27" s="135"/>
      <c r="DX27" s="135" t="s">
        <v>110</v>
      </c>
      <c r="DY27" s="135"/>
      <c r="DZ27" s="135"/>
      <c r="EA27" s="135"/>
      <c r="EB27" s="135"/>
      <c r="EC27" s="135"/>
      <c r="ED27" s="135"/>
      <c r="EE27" s="135"/>
      <c r="EF27" s="135" t="s">
        <v>110</v>
      </c>
      <c r="EG27" s="135"/>
      <c r="EH27" s="135"/>
      <c r="EI27" s="135"/>
      <c r="EJ27" s="135" t="s">
        <v>110</v>
      </c>
      <c r="EK27" s="135"/>
      <c r="EL27" s="135"/>
      <c r="EM27" s="135"/>
      <c r="EN27" s="135"/>
      <c r="EO27" s="135"/>
      <c r="EP27" s="135"/>
      <c r="EQ27" s="135"/>
      <c r="ER27" s="135" t="s">
        <v>110</v>
      </c>
      <c r="ES27" s="135"/>
      <c r="ET27" s="135"/>
      <c r="EU27" s="135"/>
      <c r="EV27" s="135" t="s">
        <v>110</v>
      </c>
      <c r="EW27" s="135"/>
      <c r="EX27" s="135"/>
      <c r="EY27" s="135"/>
      <c r="EZ27" s="135"/>
      <c r="FA27" s="135"/>
      <c r="FB27" s="135"/>
      <c r="FC27" s="135"/>
    </row>
    <row r="28" spans="1:159" s="53" customFormat="1" ht="13.5">
      <c r="A28" s="134" t="s">
        <v>108</v>
      </c>
      <c r="B28" s="134">
        <v>19422</v>
      </c>
      <c r="C28" s="134" t="s">
        <v>141</v>
      </c>
      <c r="D28" s="135"/>
      <c r="E28" s="135"/>
      <c r="F28" s="135"/>
      <c r="G28" s="135" t="s">
        <v>110</v>
      </c>
      <c r="H28" s="135"/>
      <c r="I28" s="135"/>
      <c r="J28" s="135"/>
      <c r="K28" s="135"/>
      <c r="L28" s="135"/>
      <c r="M28" s="135"/>
      <c r="N28" s="135"/>
      <c r="O28" s="135" t="s">
        <v>110</v>
      </c>
      <c r="P28" s="135"/>
      <c r="Q28" s="135"/>
      <c r="R28" s="135"/>
      <c r="S28" s="135" t="s">
        <v>110</v>
      </c>
      <c r="T28" s="135"/>
      <c r="U28" s="135"/>
      <c r="V28" s="135"/>
      <c r="W28" s="135"/>
      <c r="X28" s="135"/>
      <c r="Y28" s="135"/>
      <c r="Z28" s="135"/>
      <c r="AA28" s="135" t="s">
        <v>110</v>
      </c>
      <c r="AB28" s="135"/>
      <c r="AC28" s="135"/>
      <c r="AD28" s="135"/>
      <c r="AE28" s="135" t="s">
        <v>110</v>
      </c>
      <c r="AF28" s="135"/>
      <c r="AG28" s="135"/>
      <c r="AH28" s="135"/>
      <c r="AI28" s="135"/>
      <c r="AJ28" s="135"/>
      <c r="AK28" s="135"/>
      <c r="AL28" s="135"/>
      <c r="AM28" s="135" t="s">
        <v>110</v>
      </c>
      <c r="AN28" s="135"/>
      <c r="AO28" s="135"/>
      <c r="AP28" s="135"/>
      <c r="AQ28" s="135" t="s">
        <v>110</v>
      </c>
      <c r="AR28" s="135"/>
      <c r="AS28" s="135"/>
      <c r="AT28" s="135"/>
      <c r="AU28" s="135"/>
      <c r="AV28" s="135"/>
      <c r="AW28" s="135"/>
      <c r="AX28" s="135"/>
      <c r="AY28" s="135" t="s">
        <v>110</v>
      </c>
      <c r="AZ28" s="135"/>
      <c r="BA28" s="135"/>
      <c r="BB28" s="135"/>
      <c r="BC28" s="135" t="s">
        <v>110</v>
      </c>
      <c r="BD28" s="135"/>
      <c r="BE28" s="135"/>
      <c r="BF28" s="135"/>
      <c r="BG28" s="135"/>
      <c r="BH28" s="135"/>
      <c r="BI28" s="135"/>
      <c r="BJ28" s="135"/>
      <c r="BK28" s="135" t="s">
        <v>110</v>
      </c>
      <c r="BL28" s="135"/>
      <c r="BM28" s="135"/>
      <c r="BN28" s="135"/>
      <c r="BO28" s="135" t="s">
        <v>110</v>
      </c>
      <c r="BP28" s="135"/>
      <c r="BQ28" s="135"/>
      <c r="BR28" s="135"/>
      <c r="BS28" s="135"/>
      <c r="BT28" s="135"/>
      <c r="BU28" s="135"/>
      <c r="BV28" s="135"/>
      <c r="BW28" s="135" t="s">
        <v>110</v>
      </c>
      <c r="BX28" s="135"/>
      <c r="BY28" s="135"/>
      <c r="BZ28" s="135"/>
      <c r="CA28" s="135" t="s">
        <v>110</v>
      </c>
      <c r="CB28" s="135"/>
      <c r="CC28" s="135"/>
      <c r="CD28" s="135"/>
      <c r="CE28" s="135"/>
      <c r="CF28" s="135"/>
      <c r="CG28" s="135"/>
      <c r="CH28" s="135"/>
      <c r="CI28" s="135" t="s">
        <v>110</v>
      </c>
      <c r="CJ28" s="135"/>
      <c r="CK28" s="135"/>
      <c r="CL28" s="135"/>
      <c r="CM28" s="135" t="s">
        <v>110</v>
      </c>
      <c r="CN28" s="135"/>
      <c r="CO28" s="135"/>
      <c r="CP28" s="135"/>
      <c r="CQ28" s="135"/>
      <c r="CR28" s="135"/>
      <c r="CS28" s="135"/>
      <c r="CT28" s="135"/>
      <c r="CU28" s="135" t="s">
        <v>110</v>
      </c>
      <c r="CV28" s="135"/>
      <c r="CW28" s="135"/>
      <c r="CX28" s="135"/>
      <c r="CY28" s="135" t="s">
        <v>110</v>
      </c>
      <c r="CZ28" s="135"/>
      <c r="DA28" s="135"/>
      <c r="DB28" s="135"/>
      <c r="DC28" s="135"/>
      <c r="DD28" s="135"/>
      <c r="DE28" s="135"/>
      <c r="DF28" s="135"/>
      <c r="DG28" s="135" t="s">
        <v>110</v>
      </c>
      <c r="DH28" s="135"/>
      <c r="DI28" s="135"/>
      <c r="DJ28" s="135"/>
      <c r="DK28" s="135" t="s">
        <v>110</v>
      </c>
      <c r="DL28" s="135"/>
      <c r="DM28" s="135"/>
      <c r="DN28" s="135"/>
      <c r="DO28" s="135"/>
      <c r="DP28" s="135"/>
      <c r="DQ28" s="135"/>
      <c r="DR28" s="135"/>
      <c r="DS28" s="135" t="s">
        <v>110</v>
      </c>
      <c r="DT28" s="135"/>
      <c r="DU28" s="135"/>
      <c r="DV28" s="135"/>
      <c r="DW28" s="135" t="s">
        <v>110</v>
      </c>
      <c r="DX28" s="135"/>
      <c r="DY28" s="135"/>
      <c r="DZ28" s="135"/>
      <c r="EA28" s="135"/>
      <c r="EB28" s="135"/>
      <c r="EC28" s="135"/>
      <c r="ED28" s="135"/>
      <c r="EE28" s="135" t="s">
        <v>110</v>
      </c>
      <c r="EF28" s="135"/>
      <c r="EG28" s="135"/>
      <c r="EH28" s="135"/>
      <c r="EI28" s="135" t="s">
        <v>110</v>
      </c>
      <c r="EJ28" s="135"/>
      <c r="EK28" s="135"/>
      <c r="EL28" s="135"/>
      <c r="EM28" s="135"/>
      <c r="EN28" s="135"/>
      <c r="EO28" s="135"/>
      <c r="EP28" s="135"/>
      <c r="EQ28" s="135" t="s">
        <v>110</v>
      </c>
      <c r="ER28" s="135"/>
      <c r="ES28" s="135"/>
      <c r="ET28" s="135"/>
      <c r="EU28" s="135" t="s">
        <v>110</v>
      </c>
      <c r="EV28" s="135"/>
      <c r="EW28" s="135"/>
      <c r="EX28" s="135"/>
      <c r="EY28" s="135"/>
      <c r="EZ28" s="135"/>
      <c r="FA28" s="135"/>
      <c r="FB28" s="135"/>
      <c r="FC28" s="135" t="s">
        <v>110</v>
      </c>
    </row>
    <row r="29" spans="1:159" s="53" customFormat="1" ht="13.5">
      <c r="A29" s="134" t="s">
        <v>108</v>
      </c>
      <c r="B29" s="134">
        <v>19423</v>
      </c>
      <c r="C29" s="134" t="s">
        <v>142</v>
      </c>
      <c r="D29" s="135"/>
      <c r="E29" s="135"/>
      <c r="F29" s="135"/>
      <c r="G29" s="135" t="s">
        <v>110</v>
      </c>
      <c r="H29" s="135"/>
      <c r="I29" s="135"/>
      <c r="J29" s="135"/>
      <c r="K29" s="135"/>
      <c r="L29" s="135"/>
      <c r="M29" s="135"/>
      <c r="N29" s="135"/>
      <c r="O29" s="135" t="s">
        <v>110</v>
      </c>
      <c r="P29" s="135"/>
      <c r="Q29" s="135"/>
      <c r="R29" s="135"/>
      <c r="S29" s="135" t="s">
        <v>110</v>
      </c>
      <c r="T29" s="135"/>
      <c r="U29" s="135"/>
      <c r="V29" s="135"/>
      <c r="W29" s="135"/>
      <c r="X29" s="135"/>
      <c r="Y29" s="135"/>
      <c r="Z29" s="135"/>
      <c r="AA29" s="135" t="s">
        <v>110</v>
      </c>
      <c r="AB29" s="135"/>
      <c r="AC29" s="135"/>
      <c r="AD29" s="135"/>
      <c r="AE29" s="135" t="s">
        <v>110</v>
      </c>
      <c r="AF29" s="135"/>
      <c r="AG29" s="135"/>
      <c r="AH29" s="135"/>
      <c r="AI29" s="135"/>
      <c r="AJ29" s="135"/>
      <c r="AK29" s="135"/>
      <c r="AL29" s="135"/>
      <c r="AM29" s="135" t="s">
        <v>110</v>
      </c>
      <c r="AN29" s="135"/>
      <c r="AO29" s="135"/>
      <c r="AP29" s="135"/>
      <c r="AQ29" s="135" t="s">
        <v>110</v>
      </c>
      <c r="AR29" s="135"/>
      <c r="AS29" s="135"/>
      <c r="AT29" s="135"/>
      <c r="AU29" s="135"/>
      <c r="AV29" s="135"/>
      <c r="AW29" s="135"/>
      <c r="AX29" s="135"/>
      <c r="AY29" s="135" t="s">
        <v>110</v>
      </c>
      <c r="AZ29" s="135"/>
      <c r="BA29" s="135"/>
      <c r="BB29" s="135"/>
      <c r="BC29" s="135" t="s">
        <v>110</v>
      </c>
      <c r="BD29" s="135"/>
      <c r="BE29" s="135"/>
      <c r="BF29" s="135"/>
      <c r="BG29" s="135"/>
      <c r="BH29" s="135"/>
      <c r="BI29" s="135"/>
      <c r="BJ29" s="135"/>
      <c r="BK29" s="135" t="s">
        <v>110</v>
      </c>
      <c r="BL29" s="135"/>
      <c r="BM29" s="135"/>
      <c r="BN29" s="135"/>
      <c r="BO29" s="135" t="s">
        <v>110</v>
      </c>
      <c r="BP29" s="135"/>
      <c r="BQ29" s="135"/>
      <c r="BR29" s="135"/>
      <c r="BS29" s="135"/>
      <c r="BT29" s="135"/>
      <c r="BU29" s="135"/>
      <c r="BV29" s="135"/>
      <c r="BW29" s="135" t="s">
        <v>110</v>
      </c>
      <c r="BX29" s="135"/>
      <c r="BY29" s="135"/>
      <c r="BZ29" s="135"/>
      <c r="CA29" s="135" t="s">
        <v>110</v>
      </c>
      <c r="CB29" s="135"/>
      <c r="CC29" s="135"/>
      <c r="CD29" s="135"/>
      <c r="CE29" s="135"/>
      <c r="CF29" s="135"/>
      <c r="CG29" s="135"/>
      <c r="CH29" s="135"/>
      <c r="CI29" s="135" t="s">
        <v>110</v>
      </c>
      <c r="CJ29" s="135"/>
      <c r="CK29" s="135"/>
      <c r="CL29" s="135"/>
      <c r="CM29" s="135" t="s">
        <v>110</v>
      </c>
      <c r="CN29" s="135"/>
      <c r="CO29" s="135"/>
      <c r="CP29" s="135"/>
      <c r="CQ29" s="135"/>
      <c r="CR29" s="135"/>
      <c r="CS29" s="135"/>
      <c r="CT29" s="135"/>
      <c r="CU29" s="135" t="s">
        <v>110</v>
      </c>
      <c r="CV29" s="135"/>
      <c r="CW29" s="135"/>
      <c r="CX29" s="135"/>
      <c r="CY29" s="135" t="s">
        <v>110</v>
      </c>
      <c r="CZ29" s="135"/>
      <c r="DA29" s="135"/>
      <c r="DB29" s="135"/>
      <c r="DC29" s="135"/>
      <c r="DD29" s="135"/>
      <c r="DE29" s="135"/>
      <c r="DF29" s="135"/>
      <c r="DG29" s="135" t="s">
        <v>110</v>
      </c>
      <c r="DH29" s="135"/>
      <c r="DI29" s="135"/>
      <c r="DJ29" s="135"/>
      <c r="DK29" s="135" t="s">
        <v>110</v>
      </c>
      <c r="DL29" s="135"/>
      <c r="DM29" s="135"/>
      <c r="DN29" s="135"/>
      <c r="DO29" s="135"/>
      <c r="DP29" s="135"/>
      <c r="DQ29" s="135"/>
      <c r="DR29" s="135"/>
      <c r="DS29" s="135" t="s">
        <v>110</v>
      </c>
      <c r="DT29" s="135"/>
      <c r="DU29" s="135"/>
      <c r="DV29" s="135"/>
      <c r="DW29" s="135" t="s">
        <v>110</v>
      </c>
      <c r="DX29" s="135"/>
      <c r="DY29" s="135"/>
      <c r="DZ29" s="135"/>
      <c r="EA29" s="135"/>
      <c r="EB29" s="135"/>
      <c r="EC29" s="135"/>
      <c r="ED29" s="135"/>
      <c r="EE29" s="135" t="s">
        <v>110</v>
      </c>
      <c r="EF29" s="135"/>
      <c r="EG29" s="135"/>
      <c r="EH29" s="135"/>
      <c r="EI29" s="135" t="s">
        <v>110</v>
      </c>
      <c r="EJ29" s="135"/>
      <c r="EK29" s="135"/>
      <c r="EL29" s="135"/>
      <c r="EM29" s="135"/>
      <c r="EN29" s="135"/>
      <c r="EO29" s="135"/>
      <c r="EP29" s="135"/>
      <c r="EQ29" s="135" t="s">
        <v>110</v>
      </c>
      <c r="ER29" s="135"/>
      <c r="ES29" s="135"/>
      <c r="ET29" s="135"/>
      <c r="EU29" s="135" t="s">
        <v>110</v>
      </c>
      <c r="EV29" s="135"/>
      <c r="EW29" s="135"/>
      <c r="EX29" s="135"/>
      <c r="EY29" s="135"/>
      <c r="EZ29" s="135"/>
      <c r="FA29" s="135"/>
      <c r="FB29" s="135"/>
      <c r="FC29" s="135" t="s">
        <v>110</v>
      </c>
    </row>
    <row r="30" spans="1:159" s="53" customFormat="1" ht="13.5">
      <c r="A30" s="134" t="s">
        <v>108</v>
      </c>
      <c r="B30" s="134">
        <v>19424</v>
      </c>
      <c r="C30" s="134" t="s">
        <v>143</v>
      </c>
      <c r="D30" s="135"/>
      <c r="E30" s="135"/>
      <c r="F30" s="135"/>
      <c r="G30" s="135" t="s">
        <v>110</v>
      </c>
      <c r="H30" s="135"/>
      <c r="I30" s="135"/>
      <c r="J30" s="135"/>
      <c r="K30" s="135"/>
      <c r="L30" s="135"/>
      <c r="M30" s="135"/>
      <c r="N30" s="135"/>
      <c r="O30" s="135" t="s">
        <v>110</v>
      </c>
      <c r="P30" s="135"/>
      <c r="Q30" s="135" t="s">
        <v>110</v>
      </c>
      <c r="R30" s="135"/>
      <c r="S30" s="135"/>
      <c r="T30" s="135"/>
      <c r="U30" s="135"/>
      <c r="V30" s="135"/>
      <c r="W30" s="135"/>
      <c r="X30" s="135"/>
      <c r="Y30" s="135"/>
      <c r="Z30" s="135"/>
      <c r="AA30" s="135" t="s">
        <v>110</v>
      </c>
      <c r="AB30" s="135"/>
      <c r="AC30" s="135" t="s">
        <v>110</v>
      </c>
      <c r="AD30" s="135"/>
      <c r="AE30" s="135"/>
      <c r="AF30" s="135"/>
      <c r="AG30" s="135"/>
      <c r="AH30" s="135"/>
      <c r="AI30" s="135"/>
      <c r="AJ30" s="135"/>
      <c r="AK30" s="135"/>
      <c r="AL30" s="135"/>
      <c r="AM30" s="135" t="s">
        <v>110</v>
      </c>
      <c r="AN30" s="135"/>
      <c r="AO30" s="135"/>
      <c r="AP30" s="135"/>
      <c r="AQ30" s="135" t="s">
        <v>110</v>
      </c>
      <c r="AR30" s="135"/>
      <c r="AS30" s="135"/>
      <c r="AT30" s="135"/>
      <c r="AU30" s="135"/>
      <c r="AV30" s="135"/>
      <c r="AW30" s="135"/>
      <c r="AX30" s="135"/>
      <c r="AY30" s="135" t="s">
        <v>110</v>
      </c>
      <c r="AZ30" s="135"/>
      <c r="BA30" s="135"/>
      <c r="BB30" s="135"/>
      <c r="BC30" s="135" t="s">
        <v>110</v>
      </c>
      <c r="BD30" s="135"/>
      <c r="BE30" s="135"/>
      <c r="BF30" s="135"/>
      <c r="BG30" s="135"/>
      <c r="BH30" s="135"/>
      <c r="BI30" s="135"/>
      <c r="BJ30" s="135"/>
      <c r="BK30" s="135" t="s">
        <v>110</v>
      </c>
      <c r="BL30" s="135"/>
      <c r="BM30" s="135"/>
      <c r="BN30" s="135"/>
      <c r="BO30" s="135" t="s">
        <v>110</v>
      </c>
      <c r="BP30" s="135"/>
      <c r="BQ30" s="135"/>
      <c r="BR30" s="135"/>
      <c r="BS30" s="135"/>
      <c r="BT30" s="135"/>
      <c r="BU30" s="135"/>
      <c r="BV30" s="135"/>
      <c r="BW30" s="135" t="s">
        <v>110</v>
      </c>
      <c r="BX30" s="135"/>
      <c r="BY30" s="135"/>
      <c r="BZ30" s="135"/>
      <c r="CA30" s="135" t="s">
        <v>110</v>
      </c>
      <c r="CB30" s="135"/>
      <c r="CC30" s="135"/>
      <c r="CD30" s="135"/>
      <c r="CE30" s="135"/>
      <c r="CF30" s="135"/>
      <c r="CG30" s="135"/>
      <c r="CH30" s="135"/>
      <c r="CI30" s="135" t="s">
        <v>110</v>
      </c>
      <c r="CJ30" s="135"/>
      <c r="CK30" s="135"/>
      <c r="CL30" s="135"/>
      <c r="CM30" s="135" t="s">
        <v>110</v>
      </c>
      <c r="CN30" s="135"/>
      <c r="CO30" s="135"/>
      <c r="CP30" s="135"/>
      <c r="CQ30" s="135"/>
      <c r="CR30" s="135"/>
      <c r="CS30" s="135"/>
      <c r="CT30" s="135"/>
      <c r="CU30" s="135" t="s">
        <v>110</v>
      </c>
      <c r="CV30" s="135"/>
      <c r="CW30" s="135"/>
      <c r="CX30" s="135"/>
      <c r="CY30" s="135" t="s">
        <v>110</v>
      </c>
      <c r="CZ30" s="135"/>
      <c r="DA30" s="135"/>
      <c r="DB30" s="135"/>
      <c r="DC30" s="135"/>
      <c r="DD30" s="135"/>
      <c r="DE30" s="135"/>
      <c r="DF30" s="135"/>
      <c r="DG30" s="135" t="s">
        <v>110</v>
      </c>
      <c r="DH30" s="135"/>
      <c r="DI30" s="135"/>
      <c r="DJ30" s="135"/>
      <c r="DK30" s="135" t="s">
        <v>110</v>
      </c>
      <c r="DL30" s="135"/>
      <c r="DM30" s="135"/>
      <c r="DN30" s="135"/>
      <c r="DO30" s="135"/>
      <c r="DP30" s="135"/>
      <c r="DQ30" s="135"/>
      <c r="DR30" s="135"/>
      <c r="DS30" s="135" t="s">
        <v>110</v>
      </c>
      <c r="DT30" s="135"/>
      <c r="DU30" s="135"/>
      <c r="DV30" s="135"/>
      <c r="DW30" s="135" t="s">
        <v>110</v>
      </c>
      <c r="DX30" s="135"/>
      <c r="DY30" s="135"/>
      <c r="DZ30" s="135"/>
      <c r="EA30" s="135"/>
      <c r="EB30" s="135"/>
      <c r="EC30" s="135"/>
      <c r="ED30" s="135"/>
      <c r="EE30" s="135" t="s">
        <v>110</v>
      </c>
      <c r="EF30" s="135"/>
      <c r="EG30" s="135" t="s">
        <v>110</v>
      </c>
      <c r="EH30" s="135"/>
      <c r="EI30" s="135"/>
      <c r="EJ30" s="135"/>
      <c r="EK30" s="135"/>
      <c r="EL30" s="135"/>
      <c r="EM30" s="135"/>
      <c r="EN30" s="135"/>
      <c r="EO30" s="135"/>
      <c r="EP30" s="135"/>
      <c r="EQ30" s="135" t="s">
        <v>110</v>
      </c>
      <c r="ER30" s="135"/>
      <c r="ES30" s="135" t="s">
        <v>110</v>
      </c>
      <c r="ET30" s="135"/>
      <c r="EU30" s="135"/>
      <c r="EV30" s="135"/>
      <c r="EW30" s="135"/>
      <c r="EX30" s="135"/>
      <c r="EY30" s="135"/>
      <c r="EZ30" s="135"/>
      <c r="FA30" s="135"/>
      <c r="FB30" s="135"/>
      <c r="FC30" s="135" t="s">
        <v>110</v>
      </c>
    </row>
    <row r="31" spans="1:159" s="53" customFormat="1" ht="13.5">
      <c r="A31" s="134" t="s">
        <v>108</v>
      </c>
      <c r="B31" s="134">
        <v>19425</v>
      </c>
      <c r="C31" s="134" t="s">
        <v>144</v>
      </c>
      <c r="D31" s="135"/>
      <c r="E31" s="135"/>
      <c r="F31" s="135"/>
      <c r="G31" s="135" t="s">
        <v>110</v>
      </c>
      <c r="H31" s="135"/>
      <c r="I31" s="135"/>
      <c r="J31" s="135"/>
      <c r="K31" s="135"/>
      <c r="L31" s="135"/>
      <c r="M31" s="135"/>
      <c r="N31" s="135"/>
      <c r="O31" s="135" t="s">
        <v>110</v>
      </c>
      <c r="P31" s="135" t="s">
        <v>110</v>
      </c>
      <c r="Q31" s="135"/>
      <c r="R31" s="135"/>
      <c r="S31" s="135"/>
      <c r="T31" s="135" t="s">
        <v>110</v>
      </c>
      <c r="U31" s="135"/>
      <c r="V31" s="135"/>
      <c r="W31" s="135"/>
      <c r="X31" s="135"/>
      <c r="Y31" s="135"/>
      <c r="Z31" s="135"/>
      <c r="AA31" s="135"/>
      <c r="AB31" s="135" t="s">
        <v>110</v>
      </c>
      <c r="AC31" s="135"/>
      <c r="AD31" s="135"/>
      <c r="AE31" s="135"/>
      <c r="AF31" s="135" t="s">
        <v>110</v>
      </c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 t="s">
        <v>110</v>
      </c>
      <c r="AR31" s="135"/>
      <c r="AS31" s="135"/>
      <c r="AT31" s="135"/>
      <c r="AU31" s="135"/>
      <c r="AV31" s="135"/>
      <c r="AW31" s="135"/>
      <c r="AX31" s="135"/>
      <c r="AY31" s="135" t="s">
        <v>110</v>
      </c>
      <c r="AZ31" s="135" t="s">
        <v>110</v>
      </c>
      <c r="BA31" s="135"/>
      <c r="BB31" s="135"/>
      <c r="BC31" s="135"/>
      <c r="BD31" s="135" t="s">
        <v>110</v>
      </c>
      <c r="BE31" s="135"/>
      <c r="BF31" s="135"/>
      <c r="BG31" s="135"/>
      <c r="BH31" s="135"/>
      <c r="BI31" s="135"/>
      <c r="BJ31" s="135"/>
      <c r="BK31" s="135"/>
      <c r="BL31" s="135" t="s">
        <v>110</v>
      </c>
      <c r="BM31" s="135"/>
      <c r="BN31" s="135"/>
      <c r="BO31" s="135"/>
      <c r="BP31" s="135" t="s">
        <v>110</v>
      </c>
      <c r="BQ31" s="135"/>
      <c r="BR31" s="135"/>
      <c r="BS31" s="135"/>
      <c r="BT31" s="135"/>
      <c r="BU31" s="135"/>
      <c r="BV31" s="135"/>
      <c r="BW31" s="135"/>
      <c r="BX31" s="135" t="s">
        <v>110</v>
      </c>
      <c r="BY31" s="135"/>
      <c r="BZ31" s="135"/>
      <c r="CA31" s="135"/>
      <c r="CB31" s="135" t="s">
        <v>110</v>
      </c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 t="s">
        <v>110</v>
      </c>
      <c r="CN31" s="135"/>
      <c r="CO31" s="135"/>
      <c r="CP31" s="135"/>
      <c r="CQ31" s="135"/>
      <c r="CR31" s="135"/>
      <c r="CS31" s="135"/>
      <c r="CT31" s="135"/>
      <c r="CU31" s="135" t="s">
        <v>110</v>
      </c>
      <c r="CV31" s="135"/>
      <c r="CW31" s="135"/>
      <c r="CX31" s="135"/>
      <c r="CY31" s="135" t="s">
        <v>110</v>
      </c>
      <c r="CZ31" s="135"/>
      <c r="DA31" s="135"/>
      <c r="DB31" s="135"/>
      <c r="DC31" s="135"/>
      <c r="DD31" s="135"/>
      <c r="DE31" s="135"/>
      <c r="DF31" s="135"/>
      <c r="DG31" s="135" t="s">
        <v>110</v>
      </c>
      <c r="DH31" s="135"/>
      <c r="DI31" s="135"/>
      <c r="DJ31" s="135"/>
      <c r="DK31" s="135" t="s">
        <v>110</v>
      </c>
      <c r="DL31" s="135"/>
      <c r="DM31" s="135"/>
      <c r="DN31" s="135"/>
      <c r="DO31" s="135"/>
      <c r="DP31" s="135"/>
      <c r="DQ31" s="135"/>
      <c r="DR31" s="135"/>
      <c r="DS31" s="135" t="s">
        <v>110</v>
      </c>
      <c r="DT31" s="135"/>
      <c r="DU31" s="135"/>
      <c r="DV31" s="135"/>
      <c r="DW31" s="135" t="s">
        <v>110</v>
      </c>
      <c r="DX31" s="135"/>
      <c r="DY31" s="135"/>
      <c r="DZ31" s="135"/>
      <c r="EA31" s="135"/>
      <c r="EB31" s="135"/>
      <c r="EC31" s="135"/>
      <c r="ED31" s="135"/>
      <c r="EE31" s="135" t="s">
        <v>110</v>
      </c>
      <c r="EF31" s="135" t="s">
        <v>110</v>
      </c>
      <c r="EG31" s="135"/>
      <c r="EH31" s="135"/>
      <c r="EI31" s="135"/>
      <c r="EJ31" s="135" t="s">
        <v>110</v>
      </c>
      <c r="EK31" s="135"/>
      <c r="EL31" s="135"/>
      <c r="EM31" s="135"/>
      <c r="EN31" s="135"/>
      <c r="EO31" s="135"/>
      <c r="EP31" s="135"/>
      <c r="EQ31" s="135"/>
      <c r="ER31" s="135" t="s">
        <v>110</v>
      </c>
      <c r="ES31" s="135"/>
      <c r="ET31" s="135"/>
      <c r="EU31" s="135"/>
      <c r="EV31" s="135" t="s">
        <v>110</v>
      </c>
      <c r="EW31" s="135"/>
      <c r="EX31" s="135"/>
      <c r="EY31" s="135"/>
      <c r="EZ31" s="135"/>
      <c r="FA31" s="135"/>
      <c r="FB31" s="135"/>
      <c r="FC31" s="135"/>
    </row>
    <row r="32" spans="1:159" s="53" customFormat="1" ht="13.5">
      <c r="A32" s="134" t="s">
        <v>108</v>
      </c>
      <c r="B32" s="134">
        <v>19429</v>
      </c>
      <c r="C32" s="134" t="s">
        <v>145</v>
      </c>
      <c r="D32" s="135"/>
      <c r="E32" s="135"/>
      <c r="F32" s="135"/>
      <c r="G32" s="135" t="s">
        <v>110</v>
      </c>
      <c r="H32" s="135"/>
      <c r="I32" s="135"/>
      <c r="J32" s="135"/>
      <c r="K32" s="135"/>
      <c r="L32" s="135"/>
      <c r="M32" s="135"/>
      <c r="N32" s="135"/>
      <c r="O32" s="135" t="s">
        <v>110</v>
      </c>
      <c r="P32" s="135" t="s">
        <v>110</v>
      </c>
      <c r="Q32" s="135"/>
      <c r="R32" s="135"/>
      <c r="S32" s="135"/>
      <c r="T32" s="135" t="s">
        <v>110</v>
      </c>
      <c r="U32" s="135"/>
      <c r="V32" s="135"/>
      <c r="W32" s="135"/>
      <c r="X32" s="135"/>
      <c r="Y32" s="135"/>
      <c r="Z32" s="135"/>
      <c r="AA32" s="135"/>
      <c r="AB32" s="135" t="s">
        <v>110</v>
      </c>
      <c r="AC32" s="135"/>
      <c r="AD32" s="135"/>
      <c r="AE32" s="135"/>
      <c r="AF32" s="135" t="s">
        <v>110</v>
      </c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 t="s">
        <v>110</v>
      </c>
      <c r="AR32" s="135"/>
      <c r="AS32" s="135"/>
      <c r="AT32" s="135"/>
      <c r="AU32" s="135"/>
      <c r="AV32" s="135"/>
      <c r="AW32" s="135"/>
      <c r="AX32" s="135"/>
      <c r="AY32" s="135" t="s">
        <v>110</v>
      </c>
      <c r="AZ32" s="135" t="s">
        <v>110</v>
      </c>
      <c r="BA32" s="135"/>
      <c r="BB32" s="135"/>
      <c r="BC32" s="135"/>
      <c r="BD32" s="135" t="s">
        <v>110</v>
      </c>
      <c r="BE32" s="135"/>
      <c r="BF32" s="135"/>
      <c r="BG32" s="135"/>
      <c r="BH32" s="135"/>
      <c r="BI32" s="135"/>
      <c r="BJ32" s="135"/>
      <c r="BK32" s="135"/>
      <c r="BL32" s="135" t="s">
        <v>110</v>
      </c>
      <c r="BM32" s="135"/>
      <c r="BN32" s="135"/>
      <c r="BO32" s="135"/>
      <c r="BP32" s="135" t="s">
        <v>110</v>
      </c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 t="s">
        <v>110</v>
      </c>
      <c r="CB32" s="135"/>
      <c r="CC32" s="135"/>
      <c r="CD32" s="135"/>
      <c r="CE32" s="135"/>
      <c r="CF32" s="135"/>
      <c r="CG32" s="135"/>
      <c r="CH32" s="135"/>
      <c r="CI32" s="135" t="s">
        <v>110</v>
      </c>
      <c r="CJ32" s="135"/>
      <c r="CK32" s="135"/>
      <c r="CL32" s="135"/>
      <c r="CM32" s="135" t="s">
        <v>110</v>
      </c>
      <c r="CN32" s="135"/>
      <c r="CO32" s="135"/>
      <c r="CP32" s="135"/>
      <c r="CQ32" s="135"/>
      <c r="CR32" s="135"/>
      <c r="CS32" s="135"/>
      <c r="CT32" s="135"/>
      <c r="CU32" s="135" t="s">
        <v>110</v>
      </c>
      <c r="CV32" s="135"/>
      <c r="CW32" s="135"/>
      <c r="CX32" s="135"/>
      <c r="CY32" s="135" t="s">
        <v>110</v>
      </c>
      <c r="CZ32" s="135"/>
      <c r="DA32" s="135"/>
      <c r="DB32" s="135"/>
      <c r="DC32" s="135"/>
      <c r="DD32" s="135"/>
      <c r="DE32" s="135"/>
      <c r="DF32" s="135"/>
      <c r="DG32" s="135" t="s">
        <v>110</v>
      </c>
      <c r="DH32" s="135"/>
      <c r="DI32" s="135"/>
      <c r="DJ32" s="135"/>
      <c r="DK32" s="135" t="s">
        <v>110</v>
      </c>
      <c r="DL32" s="135"/>
      <c r="DM32" s="135"/>
      <c r="DN32" s="135"/>
      <c r="DO32" s="135"/>
      <c r="DP32" s="135"/>
      <c r="DQ32" s="135"/>
      <c r="DR32" s="135"/>
      <c r="DS32" s="135" t="s">
        <v>110</v>
      </c>
      <c r="DT32" s="135"/>
      <c r="DU32" s="135"/>
      <c r="DV32" s="135"/>
      <c r="DW32" s="135" t="s">
        <v>110</v>
      </c>
      <c r="DX32" s="135"/>
      <c r="DY32" s="135"/>
      <c r="DZ32" s="135"/>
      <c r="EA32" s="135"/>
      <c r="EB32" s="135"/>
      <c r="EC32" s="135"/>
      <c r="ED32" s="135"/>
      <c r="EE32" s="135" t="s">
        <v>110</v>
      </c>
      <c r="EF32" s="135"/>
      <c r="EG32" s="135"/>
      <c r="EH32" s="135"/>
      <c r="EI32" s="135" t="s">
        <v>110</v>
      </c>
      <c r="EJ32" s="135"/>
      <c r="EK32" s="135"/>
      <c r="EL32" s="135"/>
      <c r="EM32" s="135"/>
      <c r="EN32" s="135"/>
      <c r="EO32" s="135"/>
      <c r="EP32" s="135"/>
      <c r="EQ32" s="135" t="s">
        <v>110</v>
      </c>
      <c r="ER32" s="135" t="s">
        <v>110</v>
      </c>
      <c r="ES32" s="135"/>
      <c r="ET32" s="135"/>
      <c r="EU32" s="135"/>
      <c r="EV32" s="135" t="s">
        <v>110</v>
      </c>
      <c r="EW32" s="135"/>
      <c r="EX32" s="135"/>
      <c r="EY32" s="135"/>
      <c r="EZ32" s="135"/>
      <c r="FA32" s="135"/>
      <c r="FB32" s="135"/>
      <c r="FC32" s="135"/>
    </row>
    <row r="33" spans="1:159" s="53" customFormat="1" ht="13.5">
      <c r="A33" s="134" t="s">
        <v>108</v>
      </c>
      <c r="B33" s="134">
        <v>19430</v>
      </c>
      <c r="C33" s="134" t="s">
        <v>146</v>
      </c>
      <c r="D33" s="135"/>
      <c r="E33" s="135"/>
      <c r="F33" s="135"/>
      <c r="G33" s="135" t="s">
        <v>110</v>
      </c>
      <c r="H33" s="135"/>
      <c r="I33" s="135"/>
      <c r="J33" s="135"/>
      <c r="K33" s="135"/>
      <c r="L33" s="135"/>
      <c r="M33" s="135"/>
      <c r="N33" s="135"/>
      <c r="O33" s="135" t="s">
        <v>110</v>
      </c>
      <c r="P33" s="135"/>
      <c r="Q33" s="135"/>
      <c r="R33" s="135" t="s">
        <v>110</v>
      </c>
      <c r="S33" s="135"/>
      <c r="T33" s="135"/>
      <c r="U33" s="135"/>
      <c r="V33" s="135" t="s">
        <v>110</v>
      </c>
      <c r="W33" s="135"/>
      <c r="X33" s="135"/>
      <c r="Y33" s="135"/>
      <c r="Z33" s="135"/>
      <c r="AA33" s="135"/>
      <c r="AB33" s="135"/>
      <c r="AC33" s="135" t="s">
        <v>110</v>
      </c>
      <c r="AD33" s="135"/>
      <c r="AE33" s="135"/>
      <c r="AF33" s="135"/>
      <c r="AG33" s="135"/>
      <c r="AH33" s="135"/>
      <c r="AI33" s="135"/>
      <c r="AJ33" s="135"/>
      <c r="AK33" s="135"/>
      <c r="AL33" s="135"/>
      <c r="AM33" s="135" t="s">
        <v>110</v>
      </c>
      <c r="AN33" s="135"/>
      <c r="AO33" s="135" t="s">
        <v>110</v>
      </c>
      <c r="AP33" s="135"/>
      <c r="AQ33" s="135"/>
      <c r="AR33" s="135"/>
      <c r="AS33" s="135"/>
      <c r="AT33" s="135"/>
      <c r="AU33" s="135"/>
      <c r="AV33" s="135"/>
      <c r="AW33" s="135"/>
      <c r="AX33" s="135"/>
      <c r="AY33" s="135" t="s">
        <v>110</v>
      </c>
      <c r="AZ33" s="135"/>
      <c r="BA33" s="135" t="s">
        <v>110</v>
      </c>
      <c r="BB33" s="135"/>
      <c r="BC33" s="135"/>
      <c r="BD33" s="135"/>
      <c r="BE33" s="135"/>
      <c r="BF33" s="135"/>
      <c r="BG33" s="135"/>
      <c r="BH33" s="135"/>
      <c r="BI33" s="135"/>
      <c r="BJ33" s="135"/>
      <c r="BK33" s="135" t="s">
        <v>110</v>
      </c>
      <c r="BL33" s="135"/>
      <c r="BM33" s="135" t="s">
        <v>110</v>
      </c>
      <c r="BN33" s="135"/>
      <c r="BO33" s="135"/>
      <c r="BP33" s="135"/>
      <c r="BQ33" s="135"/>
      <c r="BR33" s="135"/>
      <c r="BS33" s="135"/>
      <c r="BT33" s="135"/>
      <c r="BU33" s="135"/>
      <c r="BV33" s="135"/>
      <c r="BW33" s="135" t="s">
        <v>110</v>
      </c>
      <c r="BX33" s="135"/>
      <c r="BY33" s="135" t="s">
        <v>110</v>
      </c>
      <c r="BZ33" s="135"/>
      <c r="CA33" s="135"/>
      <c r="CB33" s="135"/>
      <c r="CC33" s="135"/>
      <c r="CD33" s="135"/>
      <c r="CE33" s="135"/>
      <c r="CF33" s="135"/>
      <c r="CG33" s="135"/>
      <c r="CH33" s="135"/>
      <c r="CI33" s="135" t="s">
        <v>110</v>
      </c>
      <c r="CJ33" s="135"/>
      <c r="CK33" s="135" t="s">
        <v>110</v>
      </c>
      <c r="CL33" s="135"/>
      <c r="CM33" s="135"/>
      <c r="CN33" s="135"/>
      <c r="CO33" s="135"/>
      <c r="CP33" s="135"/>
      <c r="CQ33" s="135"/>
      <c r="CR33" s="135"/>
      <c r="CS33" s="135"/>
      <c r="CT33" s="135"/>
      <c r="CU33" s="135" t="s">
        <v>110</v>
      </c>
      <c r="CV33" s="135"/>
      <c r="CW33" s="135"/>
      <c r="CX33" s="135"/>
      <c r="CY33" s="135" t="s">
        <v>110</v>
      </c>
      <c r="CZ33" s="135"/>
      <c r="DA33" s="135"/>
      <c r="DB33" s="135"/>
      <c r="DC33" s="135"/>
      <c r="DD33" s="135"/>
      <c r="DE33" s="135"/>
      <c r="DF33" s="135"/>
      <c r="DG33" s="135" t="s">
        <v>110</v>
      </c>
      <c r="DH33" s="135"/>
      <c r="DI33" s="135"/>
      <c r="DJ33" s="135"/>
      <c r="DK33" s="135" t="s">
        <v>110</v>
      </c>
      <c r="DL33" s="135"/>
      <c r="DM33" s="135"/>
      <c r="DN33" s="135"/>
      <c r="DO33" s="135"/>
      <c r="DP33" s="135"/>
      <c r="DQ33" s="135"/>
      <c r="DR33" s="135"/>
      <c r="DS33" s="135" t="s">
        <v>110</v>
      </c>
      <c r="DT33" s="135"/>
      <c r="DU33" s="135"/>
      <c r="DV33" s="135"/>
      <c r="DW33" s="135" t="s">
        <v>110</v>
      </c>
      <c r="DX33" s="135"/>
      <c r="DY33" s="135"/>
      <c r="DZ33" s="135"/>
      <c r="EA33" s="135"/>
      <c r="EB33" s="135"/>
      <c r="EC33" s="135"/>
      <c r="ED33" s="135"/>
      <c r="EE33" s="135" t="s">
        <v>110</v>
      </c>
      <c r="EF33" s="135"/>
      <c r="EG33" s="135"/>
      <c r="EH33" s="135"/>
      <c r="EI33" s="135" t="s">
        <v>110</v>
      </c>
      <c r="EJ33" s="135"/>
      <c r="EK33" s="135"/>
      <c r="EL33" s="135"/>
      <c r="EM33" s="135"/>
      <c r="EN33" s="135"/>
      <c r="EO33" s="135"/>
      <c r="EP33" s="135"/>
      <c r="EQ33" s="135" t="s">
        <v>110</v>
      </c>
      <c r="ER33" s="135"/>
      <c r="ES33" s="135"/>
      <c r="ET33" s="135"/>
      <c r="EU33" s="135" t="s">
        <v>110</v>
      </c>
      <c r="EV33" s="135"/>
      <c r="EW33" s="135"/>
      <c r="EX33" s="135"/>
      <c r="EY33" s="135"/>
      <c r="EZ33" s="135"/>
      <c r="FA33" s="135"/>
      <c r="FB33" s="135"/>
      <c r="FC33" s="135" t="s">
        <v>110</v>
      </c>
    </row>
    <row r="34" spans="1:159" s="53" customFormat="1" ht="13.5">
      <c r="A34" s="134" t="s">
        <v>108</v>
      </c>
      <c r="B34" s="134">
        <v>19442</v>
      </c>
      <c r="C34" s="134" t="s">
        <v>147</v>
      </c>
      <c r="D34" s="135"/>
      <c r="E34" s="135"/>
      <c r="F34" s="135"/>
      <c r="G34" s="135" t="s">
        <v>110</v>
      </c>
      <c r="H34" s="135"/>
      <c r="I34" s="135"/>
      <c r="J34" s="135"/>
      <c r="K34" s="135"/>
      <c r="L34" s="135"/>
      <c r="M34" s="135"/>
      <c r="N34" s="135"/>
      <c r="O34" s="135" t="s">
        <v>110</v>
      </c>
      <c r="P34" s="135"/>
      <c r="Q34" s="135"/>
      <c r="R34" s="135"/>
      <c r="S34" s="135" t="s">
        <v>110</v>
      </c>
      <c r="T34" s="135"/>
      <c r="U34" s="135"/>
      <c r="V34" s="135"/>
      <c r="W34" s="135"/>
      <c r="X34" s="135"/>
      <c r="Y34" s="135"/>
      <c r="Z34" s="135"/>
      <c r="AA34" s="135" t="s">
        <v>110</v>
      </c>
      <c r="AB34" s="135"/>
      <c r="AC34" s="135"/>
      <c r="AD34" s="135"/>
      <c r="AE34" s="135" t="s">
        <v>110</v>
      </c>
      <c r="AF34" s="135"/>
      <c r="AG34" s="135"/>
      <c r="AH34" s="135"/>
      <c r="AI34" s="135"/>
      <c r="AJ34" s="135"/>
      <c r="AK34" s="135"/>
      <c r="AL34" s="135"/>
      <c r="AM34" s="135" t="s">
        <v>110</v>
      </c>
      <c r="AN34" s="135"/>
      <c r="AO34" s="135"/>
      <c r="AP34" s="135"/>
      <c r="AQ34" s="135" t="s">
        <v>110</v>
      </c>
      <c r="AR34" s="135"/>
      <c r="AS34" s="135"/>
      <c r="AT34" s="135"/>
      <c r="AU34" s="135"/>
      <c r="AV34" s="135"/>
      <c r="AW34" s="135"/>
      <c r="AX34" s="135"/>
      <c r="AY34" s="135" t="s">
        <v>110</v>
      </c>
      <c r="AZ34" s="135"/>
      <c r="BA34" s="135"/>
      <c r="BB34" s="135"/>
      <c r="BC34" s="135" t="s">
        <v>110</v>
      </c>
      <c r="BD34" s="135"/>
      <c r="BE34" s="135"/>
      <c r="BF34" s="135"/>
      <c r="BG34" s="135"/>
      <c r="BH34" s="135"/>
      <c r="BI34" s="135"/>
      <c r="BJ34" s="135"/>
      <c r="BK34" s="135" t="s">
        <v>110</v>
      </c>
      <c r="BL34" s="135"/>
      <c r="BM34" s="135"/>
      <c r="BN34" s="135"/>
      <c r="BO34" s="135" t="s">
        <v>110</v>
      </c>
      <c r="BP34" s="135"/>
      <c r="BQ34" s="135"/>
      <c r="BR34" s="135"/>
      <c r="BS34" s="135"/>
      <c r="BT34" s="135"/>
      <c r="BU34" s="135"/>
      <c r="BV34" s="135"/>
      <c r="BW34" s="135" t="s">
        <v>110</v>
      </c>
      <c r="BX34" s="135"/>
      <c r="BY34" s="135"/>
      <c r="BZ34" s="135"/>
      <c r="CA34" s="135" t="s">
        <v>110</v>
      </c>
      <c r="CB34" s="135"/>
      <c r="CC34" s="135"/>
      <c r="CD34" s="135"/>
      <c r="CE34" s="135"/>
      <c r="CF34" s="135"/>
      <c r="CG34" s="135"/>
      <c r="CH34" s="135"/>
      <c r="CI34" s="135" t="s">
        <v>110</v>
      </c>
      <c r="CJ34" s="135"/>
      <c r="CK34" s="135"/>
      <c r="CL34" s="135"/>
      <c r="CM34" s="135" t="s">
        <v>110</v>
      </c>
      <c r="CN34" s="135"/>
      <c r="CO34" s="135"/>
      <c r="CP34" s="135"/>
      <c r="CQ34" s="135"/>
      <c r="CR34" s="135"/>
      <c r="CS34" s="135"/>
      <c r="CT34" s="135"/>
      <c r="CU34" s="135" t="s">
        <v>110</v>
      </c>
      <c r="CV34" s="135"/>
      <c r="CW34" s="135"/>
      <c r="CX34" s="135"/>
      <c r="CY34" s="135" t="s">
        <v>110</v>
      </c>
      <c r="CZ34" s="135"/>
      <c r="DA34" s="135"/>
      <c r="DB34" s="135"/>
      <c r="DC34" s="135"/>
      <c r="DD34" s="135"/>
      <c r="DE34" s="135"/>
      <c r="DF34" s="135"/>
      <c r="DG34" s="135" t="s">
        <v>110</v>
      </c>
      <c r="DH34" s="135"/>
      <c r="DI34" s="135"/>
      <c r="DJ34" s="135"/>
      <c r="DK34" s="135" t="s">
        <v>110</v>
      </c>
      <c r="DL34" s="135"/>
      <c r="DM34" s="135"/>
      <c r="DN34" s="135"/>
      <c r="DO34" s="135"/>
      <c r="DP34" s="135"/>
      <c r="DQ34" s="135"/>
      <c r="DR34" s="135"/>
      <c r="DS34" s="135" t="s">
        <v>110</v>
      </c>
      <c r="DT34" s="135"/>
      <c r="DU34" s="135"/>
      <c r="DV34" s="135"/>
      <c r="DW34" s="135" t="s">
        <v>110</v>
      </c>
      <c r="DX34" s="135"/>
      <c r="DY34" s="135"/>
      <c r="DZ34" s="135"/>
      <c r="EA34" s="135"/>
      <c r="EB34" s="135"/>
      <c r="EC34" s="135"/>
      <c r="ED34" s="135"/>
      <c r="EE34" s="135" t="s">
        <v>110</v>
      </c>
      <c r="EF34" s="135"/>
      <c r="EG34" s="135"/>
      <c r="EH34" s="135"/>
      <c r="EI34" s="135" t="s">
        <v>110</v>
      </c>
      <c r="EJ34" s="135"/>
      <c r="EK34" s="135"/>
      <c r="EL34" s="135"/>
      <c r="EM34" s="135"/>
      <c r="EN34" s="135"/>
      <c r="EO34" s="135"/>
      <c r="EP34" s="135"/>
      <c r="EQ34" s="135" t="s">
        <v>110</v>
      </c>
      <c r="ER34" s="135"/>
      <c r="ES34" s="135"/>
      <c r="ET34" s="135"/>
      <c r="EU34" s="135" t="s">
        <v>110</v>
      </c>
      <c r="EV34" s="135"/>
      <c r="EW34" s="135"/>
      <c r="EX34" s="135"/>
      <c r="EY34" s="135"/>
      <c r="EZ34" s="135"/>
      <c r="FA34" s="135"/>
      <c r="FB34" s="135"/>
      <c r="FC34" s="135" t="s">
        <v>110</v>
      </c>
    </row>
    <row r="35" spans="1:159" s="53" customFormat="1" ht="13.5">
      <c r="A35" s="134" t="s">
        <v>108</v>
      </c>
      <c r="B35" s="134">
        <v>19443</v>
      </c>
      <c r="C35" s="134" t="s">
        <v>148</v>
      </c>
      <c r="D35" s="135"/>
      <c r="E35" s="135"/>
      <c r="F35" s="135"/>
      <c r="G35" s="135" t="s">
        <v>110</v>
      </c>
      <c r="H35" s="135"/>
      <c r="I35" s="135"/>
      <c r="J35" s="135"/>
      <c r="K35" s="135"/>
      <c r="L35" s="135"/>
      <c r="M35" s="135"/>
      <c r="N35" s="135"/>
      <c r="O35" s="135" t="s">
        <v>110</v>
      </c>
      <c r="P35" s="135"/>
      <c r="Q35" s="135"/>
      <c r="R35" s="135"/>
      <c r="S35" s="135" t="s">
        <v>110</v>
      </c>
      <c r="T35" s="135"/>
      <c r="U35" s="135"/>
      <c r="V35" s="135"/>
      <c r="W35" s="135"/>
      <c r="X35" s="135"/>
      <c r="Y35" s="135"/>
      <c r="Z35" s="135"/>
      <c r="AA35" s="135" t="s">
        <v>110</v>
      </c>
      <c r="AB35" s="135"/>
      <c r="AC35" s="135"/>
      <c r="AD35" s="135"/>
      <c r="AE35" s="135" t="s">
        <v>110</v>
      </c>
      <c r="AF35" s="135"/>
      <c r="AG35" s="135"/>
      <c r="AH35" s="135"/>
      <c r="AI35" s="135"/>
      <c r="AJ35" s="135"/>
      <c r="AK35" s="135"/>
      <c r="AL35" s="135"/>
      <c r="AM35" s="135" t="s">
        <v>110</v>
      </c>
      <c r="AN35" s="135"/>
      <c r="AO35" s="135"/>
      <c r="AP35" s="135"/>
      <c r="AQ35" s="135" t="s">
        <v>110</v>
      </c>
      <c r="AR35" s="135"/>
      <c r="AS35" s="135"/>
      <c r="AT35" s="135"/>
      <c r="AU35" s="135"/>
      <c r="AV35" s="135"/>
      <c r="AW35" s="135"/>
      <c r="AX35" s="135"/>
      <c r="AY35" s="135" t="s">
        <v>110</v>
      </c>
      <c r="AZ35" s="135"/>
      <c r="BA35" s="135"/>
      <c r="BB35" s="135"/>
      <c r="BC35" s="135" t="s">
        <v>110</v>
      </c>
      <c r="BD35" s="135"/>
      <c r="BE35" s="135"/>
      <c r="BF35" s="135"/>
      <c r="BG35" s="135"/>
      <c r="BH35" s="135"/>
      <c r="BI35" s="135"/>
      <c r="BJ35" s="135"/>
      <c r="BK35" s="135" t="s">
        <v>110</v>
      </c>
      <c r="BL35" s="135"/>
      <c r="BM35" s="135"/>
      <c r="BN35" s="135"/>
      <c r="BO35" s="135" t="s">
        <v>110</v>
      </c>
      <c r="BP35" s="135"/>
      <c r="BQ35" s="135"/>
      <c r="BR35" s="135"/>
      <c r="BS35" s="135"/>
      <c r="BT35" s="135"/>
      <c r="BU35" s="135"/>
      <c r="BV35" s="135"/>
      <c r="BW35" s="135" t="s">
        <v>110</v>
      </c>
      <c r="BX35" s="135"/>
      <c r="BY35" s="135"/>
      <c r="BZ35" s="135"/>
      <c r="CA35" s="135" t="s">
        <v>110</v>
      </c>
      <c r="CB35" s="135"/>
      <c r="CC35" s="135"/>
      <c r="CD35" s="135"/>
      <c r="CE35" s="135"/>
      <c r="CF35" s="135"/>
      <c r="CG35" s="135"/>
      <c r="CH35" s="135"/>
      <c r="CI35" s="135" t="s">
        <v>110</v>
      </c>
      <c r="CJ35" s="135"/>
      <c r="CK35" s="135"/>
      <c r="CL35" s="135"/>
      <c r="CM35" s="135" t="s">
        <v>110</v>
      </c>
      <c r="CN35" s="135"/>
      <c r="CO35" s="135"/>
      <c r="CP35" s="135"/>
      <c r="CQ35" s="135"/>
      <c r="CR35" s="135"/>
      <c r="CS35" s="135"/>
      <c r="CT35" s="135"/>
      <c r="CU35" s="135" t="s">
        <v>110</v>
      </c>
      <c r="CV35" s="135"/>
      <c r="CW35" s="135"/>
      <c r="CX35" s="135"/>
      <c r="CY35" s="135" t="s">
        <v>110</v>
      </c>
      <c r="CZ35" s="135"/>
      <c r="DA35" s="135"/>
      <c r="DB35" s="135"/>
      <c r="DC35" s="135"/>
      <c r="DD35" s="135"/>
      <c r="DE35" s="135"/>
      <c r="DF35" s="135"/>
      <c r="DG35" s="135" t="s">
        <v>110</v>
      </c>
      <c r="DH35" s="135"/>
      <c r="DI35" s="135"/>
      <c r="DJ35" s="135"/>
      <c r="DK35" s="135" t="s">
        <v>110</v>
      </c>
      <c r="DL35" s="135"/>
      <c r="DM35" s="135"/>
      <c r="DN35" s="135"/>
      <c r="DO35" s="135"/>
      <c r="DP35" s="135"/>
      <c r="DQ35" s="135"/>
      <c r="DR35" s="135"/>
      <c r="DS35" s="135" t="s">
        <v>110</v>
      </c>
      <c r="DT35" s="135"/>
      <c r="DU35" s="135"/>
      <c r="DV35" s="135"/>
      <c r="DW35" s="135" t="s">
        <v>110</v>
      </c>
      <c r="DX35" s="135"/>
      <c r="DY35" s="135"/>
      <c r="DZ35" s="135"/>
      <c r="EA35" s="135"/>
      <c r="EB35" s="135"/>
      <c r="EC35" s="135"/>
      <c r="ED35" s="135"/>
      <c r="EE35" s="135" t="s">
        <v>110</v>
      </c>
      <c r="EF35" s="135"/>
      <c r="EG35" s="135"/>
      <c r="EH35" s="135"/>
      <c r="EI35" s="135" t="s">
        <v>110</v>
      </c>
      <c r="EJ35" s="135"/>
      <c r="EK35" s="135"/>
      <c r="EL35" s="135"/>
      <c r="EM35" s="135"/>
      <c r="EN35" s="135"/>
      <c r="EO35" s="135"/>
      <c r="EP35" s="135"/>
      <c r="EQ35" s="135" t="s">
        <v>110</v>
      </c>
      <c r="ER35" s="135"/>
      <c r="ES35" s="135"/>
      <c r="ET35" s="135"/>
      <c r="EU35" s="135" t="s">
        <v>110</v>
      </c>
      <c r="EV35" s="135"/>
      <c r="EW35" s="135"/>
      <c r="EX35" s="135"/>
      <c r="EY35" s="135"/>
      <c r="EZ35" s="135"/>
      <c r="FA35" s="135"/>
      <c r="FB35" s="135"/>
      <c r="FC35" s="135" t="s">
        <v>110</v>
      </c>
    </row>
    <row r="36" spans="1:133" s="53" customFormat="1" ht="13.5">
      <c r="A36" s="49"/>
      <c r="B36" s="49"/>
      <c r="C36" s="49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  <c r="CD36" s="12"/>
      <c r="CE36" s="12"/>
      <c r="CF36" s="12"/>
      <c r="CG36" s="12"/>
      <c r="CH36" s="12"/>
      <c r="CI36" s="12"/>
      <c r="CJ36" s="12"/>
      <c r="CK36" s="12"/>
      <c r="CL36" s="12"/>
      <c r="CM36" s="12"/>
      <c r="CN36" s="12"/>
      <c r="CO36" s="12"/>
      <c r="CP36" s="12"/>
      <c r="CQ36" s="12"/>
      <c r="CR36" s="12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</row>
    <row r="37" spans="1:133" s="53" customFormat="1" ht="13.5">
      <c r="A37" s="49"/>
      <c r="B37" s="49"/>
      <c r="C37" s="49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  <c r="CD37" s="12"/>
      <c r="CE37" s="12"/>
      <c r="CF37" s="12"/>
      <c r="CG37" s="12"/>
      <c r="CH37" s="12"/>
      <c r="CI37" s="12"/>
      <c r="CJ37" s="12"/>
      <c r="CK37" s="12"/>
      <c r="CL37" s="12"/>
      <c r="CM37" s="12"/>
      <c r="CN37" s="12"/>
      <c r="CO37" s="12"/>
      <c r="CP37" s="12"/>
      <c r="CQ37" s="12"/>
      <c r="CR37" s="12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</row>
    <row r="38" spans="1:133" s="53" customFormat="1" ht="13.5">
      <c r="A38" s="49"/>
      <c r="B38" s="49"/>
      <c r="C38" s="49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</row>
    <row r="39" spans="1:133" s="53" customFormat="1" ht="13.5">
      <c r="A39" s="49"/>
      <c r="B39" s="49"/>
      <c r="C39" s="49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</row>
    <row r="40" spans="1:133" s="53" customFormat="1" ht="13.5">
      <c r="A40" s="49"/>
      <c r="B40" s="49"/>
      <c r="C40" s="49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</row>
    <row r="41" spans="1:133" s="53" customFormat="1" ht="13.5">
      <c r="A41" s="49"/>
      <c r="B41" s="49"/>
      <c r="C41" s="49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</row>
    <row r="42" spans="1:133" s="53" customFormat="1" ht="13.5">
      <c r="A42" s="49"/>
      <c r="B42" s="49"/>
      <c r="C42" s="49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</row>
    <row r="43" spans="1:133" s="53" customFormat="1" ht="13.5">
      <c r="A43" s="49"/>
      <c r="B43" s="49"/>
      <c r="C43" s="49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</row>
    <row r="44" spans="1:133" s="53" customFormat="1" ht="13.5">
      <c r="A44" s="49"/>
      <c r="B44" s="49"/>
      <c r="C44" s="49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</row>
    <row r="45" spans="1:133" s="53" customFormat="1" ht="13.5">
      <c r="A45" s="49"/>
      <c r="B45" s="49"/>
      <c r="C45" s="49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  <c r="CD45" s="12"/>
      <c r="CE45" s="12"/>
      <c r="CF45" s="12"/>
      <c r="CG45" s="12"/>
      <c r="CH45" s="12"/>
      <c r="CI45" s="12"/>
      <c r="CJ45" s="12"/>
      <c r="CK45" s="12"/>
      <c r="CL45" s="12"/>
      <c r="CM45" s="12"/>
      <c r="CN45" s="12"/>
      <c r="CO45" s="12"/>
      <c r="CP45" s="12"/>
      <c r="CQ45" s="12"/>
      <c r="CR45" s="12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</row>
    <row r="46" spans="1:133" s="53" customFormat="1" ht="13.5">
      <c r="A46" s="49"/>
      <c r="B46" s="49"/>
      <c r="C46" s="49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</row>
    <row r="47" spans="1:133" s="53" customFormat="1" ht="13.5">
      <c r="A47" s="49"/>
      <c r="B47" s="49"/>
      <c r="C47" s="49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</row>
    <row r="48" spans="1:133" s="53" customFormat="1" ht="13.5">
      <c r="A48" s="49"/>
      <c r="B48" s="49"/>
      <c r="C48" s="49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</row>
    <row r="49" spans="1:133" s="53" customFormat="1" ht="13.5">
      <c r="A49" s="49"/>
      <c r="B49" s="49"/>
      <c r="C49" s="49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</row>
    <row r="50" spans="1:133" s="53" customFormat="1" ht="13.5">
      <c r="A50" s="49"/>
      <c r="B50" s="49"/>
      <c r="C50" s="49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</row>
    <row r="51" spans="1:133" s="53" customFormat="1" ht="13.5">
      <c r="A51" s="49"/>
      <c r="B51" s="49"/>
      <c r="C51" s="49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</row>
    <row r="52" spans="1:133" s="53" customFormat="1" ht="13.5">
      <c r="A52" s="49"/>
      <c r="B52" s="49"/>
      <c r="C52" s="49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</row>
    <row r="53" spans="1:133" s="53" customFormat="1" ht="13.5">
      <c r="A53" s="49"/>
      <c r="B53" s="49"/>
      <c r="C53" s="49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</row>
    <row r="54" spans="1:133" s="53" customFormat="1" ht="13.5">
      <c r="A54" s="49"/>
      <c r="B54" s="49"/>
      <c r="C54" s="49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</row>
    <row r="55" spans="1:133" s="53" customFormat="1" ht="13.5">
      <c r="A55" s="49"/>
      <c r="B55" s="49"/>
      <c r="C55" s="49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  <c r="CD55" s="12"/>
      <c r="CE55" s="12"/>
      <c r="CF55" s="12"/>
      <c r="CG55" s="12"/>
      <c r="CH55" s="12"/>
      <c r="CI55" s="12"/>
      <c r="CJ55" s="12"/>
      <c r="CK55" s="12"/>
      <c r="CL55" s="12"/>
      <c r="CM55" s="12"/>
      <c r="CN55" s="12"/>
      <c r="CO55" s="12"/>
      <c r="CP55" s="12"/>
      <c r="CQ55" s="12"/>
      <c r="CR55" s="12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</row>
    <row r="56" spans="1:133" s="53" customFormat="1" ht="13.5">
      <c r="A56" s="49"/>
      <c r="B56" s="49"/>
      <c r="C56" s="49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  <c r="CD56" s="12"/>
      <c r="CE56" s="12"/>
      <c r="CF56" s="12"/>
      <c r="CG56" s="12"/>
      <c r="CH56" s="12"/>
      <c r="CI56" s="12"/>
      <c r="CJ56" s="12"/>
      <c r="CK56" s="12"/>
      <c r="CL56" s="12"/>
      <c r="CM56" s="12"/>
      <c r="CN56" s="12"/>
      <c r="CO56" s="12"/>
      <c r="CP56" s="12"/>
      <c r="CQ56" s="12"/>
      <c r="CR56" s="12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</row>
    <row r="57" spans="1:133" s="53" customFormat="1" ht="13.5">
      <c r="A57" s="49"/>
      <c r="B57" s="49"/>
      <c r="C57" s="49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  <c r="CD57" s="12"/>
      <c r="CE57" s="12"/>
      <c r="CF57" s="12"/>
      <c r="CG57" s="12"/>
      <c r="CH57" s="12"/>
      <c r="CI57" s="12"/>
      <c r="CJ57" s="12"/>
      <c r="CK57" s="12"/>
      <c r="CL57" s="12"/>
      <c r="CM57" s="12"/>
      <c r="CN57" s="12"/>
      <c r="CO57" s="12"/>
      <c r="CP57" s="12"/>
      <c r="CQ57" s="12"/>
      <c r="CR57" s="12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</row>
    <row r="58" spans="1:133" s="53" customFormat="1" ht="13.5">
      <c r="A58" s="49"/>
      <c r="B58" s="49"/>
      <c r="C58" s="49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</row>
    <row r="59" spans="1:133" s="53" customFormat="1" ht="13.5">
      <c r="A59" s="49"/>
      <c r="B59" s="49"/>
      <c r="C59" s="49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</row>
    <row r="60" spans="1:133" s="53" customFormat="1" ht="13.5">
      <c r="A60" s="49"/>
      <c r="B60" s="49"/>
      <c r="C60" s="49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</row>
    <row r="61" spans="1:133" s="53" customFormat="1" ht="13.5">
      <c r="A61" s="49"/>
      <c r="B61" s="49"/>
      <c r="C61" s="49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  <c r="CD61" s="12"/>
      <c r="CE61" s="12"/>
      <c r="CF61" s="12"/>
      <c r="CG61" s="12"/>
      <c r="CH61" s="12"/>
      <c r="CI61" s="12"/>
      <c r="CJ61" s="12"/>
      <c r="CK61" s="12"/>
      <c r="CL61" s="12"/>
      <c r="CM61" s="12"/>
      <c r="CN61" s="12"/>
      <c r="CO61" s="12"/>
      <c r="CP61" s="12"/>
      <c r="CQ61" s="12"/>
      <c r="CR61" s="12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</row>
    <row r="62" spans="1:133" s="53" customFormat="1" ht="13.5">
      <c r="A62" s="49"/>
      <c r="B62" s="49"/>
      <c r="C62" s="49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  <c r="CC62" s="12"/>
      <c r="CD62" s="12"/>
      <c r="CE62" s="12"/>
      <c r="CF62" s="12"/>
      <c r="CG62" s="12"/>
      <c r="CH62" s="12"/>
      <c r="CI62" s="12"/>
      <c r="CJ62" s="12"/>
      <c r="CK62" s="12"/>
      <c r="CL62" s="12"/>
      <c r="CM62" s="12"/>
      <c r="CN62" s="12"/>
      <c r="CO62" s="12"/>
      <c r="CP62" s="12"/>
      <c r="CQ62" s="12"/>
      <c r="CR62" s="12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</row>
    <row r="63" spans="1:133" s="53" customFormat="1" ht="13.5">
      <c r="A63" s="49"/>
      <c r="B63" s="49"/>
      <c r="C63" s="49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  <c r="CC63" s="12"/>
      <c r="CD63" s="12"/>
      <c r="CE63" s="12"/>
      <c r="CF63" s="12"/>
      <c r="CG63" s="12"/>
      <c r="CH63" s="12"/>
      <c r="CI63" s="12"/>
      <c r="CJ63" s="12"/>
      <c r="CK63" s="12"/>
      <c r="CL63" s="12"/>
      <c r="CM63" s="12"/>
      <c r="CN63" s="12"/>
      <c r="CO63" s="12"/>
      <c r="CP63" s="12"/>
      <c r="CQ63" s="12"/>
      <c r="CR63" s="12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</row>
    <row r="64" spans="1:133" s="53" customFormat="1" ht="13.5">
      <c r="A64" s="49"/>
      <c r="B64" s="49"/>
      <c r="C64" s="49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  <c r="CC64" s="12"/>
      <c r="CD64" s="12"/>
      <c r="CE64" s="12"/>
      <c r="CF64" s="12"/>
      <c r="CG64" s="12"/>
      <c r="CH64" s="12"/>
      <c r="CI64" s="12"/>
      <c r="CJ64" s="12"/>
      <c r="CK64" s="12"/>
      <c r="CL64" s="12"/>
      <c r="CM64" s="12"/>
      <c r="CN64" s="12"/>
      <c r="CO64" s="12"/>
      <c r="CP64" s="12"/>
      <c r="CQ64" s="12"/>
      <c r="CR64" s="12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</row>
    <row r="65" spans="1:133" s="53" customFormat="1" ht="13.5">
      <c r="A65" s="49"/>
      <c r="B65" s="49"/>
      <c r="C65" s="49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  <c r="CC65" s="12"/>
      <c r="CD65" s="12"/>
      <c r="CE65" s="12"/>
      <c r="CF65" s="12"/>
      <c r="CG65" s="12"/>
      <c r="CH65" s="12"/>
      <c r="CI65" s="12"/>
      <c r="CJ65" s="12"/>
      <c r="CK65" s="12"/>
      <c r="CL65" s="12"/>
      <c r="CM65" s="12"/>
      <c r="CN65" s="12"/>
      <c r="CO65" s="12"/>
      <c r="CP65" s="12"/>
      <c r="CQ65" s="12"/>
      <c r="CR65" s="12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</row>
    <row r="66" spans="1:133" s="53" customFormat="1" ht="13.5">
      <c r="A66" s="49"/>
      <c r="B66" s="49"/>
      <c r="C66" s="49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  <c r="CC66" s="12"/>
      <c r="CD66" s="12"/>
      <c r="CE66" s="12"/>
      <c r="CF66" s="12"/>
      <c r="CG66" s="12"/>
      <c r="CH66" s="12"/>
      <c r="CI66" s="12"/>
      <c r="CJ66" s="12"/>
      <c r="CK66" s="12"/>
      <c r="CL66" s="12"/>
      <c r="CM66" s="12"/>
      <c r="CN66" s="12"/>
      <c r="CO66" s="12"/>
      <c r="CP66" s="12"/>
      <c r="CQ66" s="12"/>
      <c r="CR66" s="12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</row>
    <row r="67" spans="1:133" s="53" customFormat="1" ht="13.5">
      <c r="A67" s="49"/>
      <c r="B67" s="49"/>
      <c r="C67" s="49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  <c r="AO67" s="12"/>
      <c r="AP67" s="12"/>
      <c r="AQ67" s="12"/>
      <c r="AR67" s="12"/>
      <c r="AS67" s="12"/>
      <c r="AT67" s="12"/>
      <c r="AU67" s="12"/>
      <c r="AV67" s="12"/>
      <c r="AW67" s="12"/>
      <c r="AX67" s="12"/>
      <c r="AY67" s="12"/>
      <c r="AZ67" s="12"/>
      <c r="BA67" s="12"/>
      <c r="BB67" s="12"/>
      <c r="BC67" s="12"/>
      <c r="BD67" s="12"/>
      <c r="BE67" s="12"/>
      <c r="BF67" s="12"/>
      <c r="BG67" s="12"/>
      <c r="BH67" s="12"/>
      <c r="BI67" s="12"/>
      <c r="BJ67" s="12"/>
      <c r="BK67" s="12"/>
      <c r="BL67" s="12"/>
      <c r="BM67" s="12"/>
      <c r="BN67" s="12"/>
      <c r="BO67" s="12"/>
      <c r="BP67" s="12"/>
      <c r="BQ67" s="12"/>
      <c r="BR67" s="12"/>
      <c r="BS67" s="12"/>
      <c r="BT67" s="12"/>
      <c r="BU67" s="12"/>
      <c r="BV67" s="12"/>
      <c r="BW67" s="12"/>
      <c r="BX67" s="12"/>
      <c r="BY67" s="12"/>
      <c r="BZ67" s="12"/>
      <c r="CA67" s="12"/>
      <c r="CB67" s="12"/>
      <c r="CC67" s="12"/>
      <c r="CD67" s="12"/>
      <c r="CE67" s="12"/>
      <c r="CF67" s="12"/>
      <c r="CG67" s="12"/>
      <c r="CH67" s="12"/>
      <c r="CI67" s="12"/>
      <c r="CJ67" s="12"/>
      <c r="CK67" s="12"/>
      <c r="CL67" s="12"/>
      <c r="CM67" s="12"/>
      <c r="CN67" s="12"/>
      <c r="CO67" s="12"/>
      <c r="CP67" s="12"/>
      <c r="CQ67" s="12"/>
      <c r="CR67" s="12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</row>
    <row r="68" spans="1:133" s="53" customFormat="1" ht="13.5">
      <c r="A68" s="49"/>
      <c r="B68" s="49"/>
      <c r="C68" s="49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  <c r="AO68" s="12"/>
      <c r="AP68" s="12"/>
      <c r="AQ68" s="12"/>
      <c r="AR68" s="12"/>
      <c r="AS68" s="12"/>
      <c r="AT68" s="12"/>
      <c r="AU68" s="12"/>
      <c r="AV68" s="12"/>
      <c r="AW68" s="12"/>
      <c r="AX68" s="12"/>
      <c r="AY68" s="12"/>
      <c r="AZ68" s="12"/>
      <c r="BA68" s="12"/>
      <c r="BB68" s="12"/>
      <c r="BC68" s="12"/>
      <c r="BD68" s="12"/>
      <c r="BE68" s="12"/>
      <c r="BF68" s="12"/>
      <c r="BG68" s="12"/>
      <c r="BH68" s="12"/>
      <c r="BI68" s="12"/>
      <c r="BJ68" s="12"/>
      <c r="BK68" s="12"/>
      <c r="BL68" s="12"/>
      <c r="BM68" s="12"/>
      <c r="BN68" s="12"/>
      <c r="BO68" s="12"/>
      <c r="BP68" s="12"/>
      <c r="BQ68" s="12"/>
      <c r="BR68" s="12"/>
      <c r="BS68" s="12"/>
      <c r="BT68" s="12"/>
      <c r="BU68" s="12"/>
      <c r="BV68" s="12"/>
      <c r="BW68" s="12"/>
      <c r="BX68" s="12"/>
      <c r="BY68" s="12"/>
      <c r="BZ68" s="12"/>
      <c r="CA68" s="12"/>
      <c r="CB68" s="12"/>
      <c r="CC68" s="12"/>
      <c r="CD68" s="12"/>
      <c r="CE68" s="12"/>
      <c r="CF68" s="12"/>
      <c r="CG68" s="12"/>
      <c r="CH68" s="12"/>
      <c r="CI68" s="12"/>
      <c r="CJ68" s="12"/>
      <c r="CK68" s="12"/>
      <c r="CL68" s="12"/>
      <c r="CM68" s="12"/>
      <c r="CN68" s="12"/>
      <c r="CO68" s="12"/>
      <c r="CP68" s="12"/>
      <c r="CQ68" s="12"/>
      <c r="CR68" s="12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</row>
    <row r="69" spans="1:133" s="53" customFormat="1" ht="13.5">
      <c r="A69" s="49"/>
      <c r="B69" s="49"/>
      <c r="C69" s="49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12"/>
      <c r="AT69" s="12"/>
      <c r="AU69" s="12"/>
      <c r="AV69" s="12"/>
      <c r="AW69" s="12"/>
      <c r="AX69" s="12"/>
      <c r="AY69" s="12"/>
      <c r="AZ69" s="12"/>
      <c r="BA69" s="12"/>
      <c r="BB69" s="12"/>
      <c r="BC69" s="12"/>
      <c r="BD69" s="12"/>
      <c r="BE69" s="12"/>
      <c r="BF69" s="12"/>
      <c r="BG69" s="12"/>
      <c r="BH69" s="12"/>
      <c r="BI69" s="12"/>
      <c r="BJ69" s="12"/>
      <c r="BK69" s="12"/>
      <c r="BL69" s="12"/>
      <c r="BM69" s="12"/>
      <c r="BN69" s="12"/>
      <c r="BO69" s="12"/>
      <c r="BP69" s="12"/>
      <c r="BQ69" s="12"/>
      <c r="BR69" s="12"/>
      <c r="BS69" s="12"/>
      <c r="BT69" s="12"/>
      <c r="BU69" s="12"/>
      <c r="BV69" s="12"/>
      <c r="BW69" s="12"/>
      <c r="BX69" s="12"/>
      <c r="BY69" s="12"/>
      <c r="BZ69" s="12"/>
      <c r="CA69" s="12"/>
      <c r="CB69" s="12"/>
      <c r="CC69" s="12"/>
      <c r="CD69" s="12"/>
      <c r="CE69" s="12"/>
      <c r="CF69" s="12"/>
      <c r="CG69" s="12"/>
      <c r="CH69" s="12"/>
      <c r="CI69" s="12"/>
      <c r="CJ69" s="12"/>
      <c r="CK69" s="12"/>
      <c r="CL69" s="12"/>
      <c r="CM69" s="12"/>
      <c r="CN69" s="12"/>
      <c r="CO69" s="12"/>
      <c r="CP69" s="12"/>
      <c r="CQ69" s="12"/>
      <c r="CR69" s="12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</row>
    <row r="70" spans="1:133" s="53" customFormat="1" ht="13.5">
      <c r="A70" s="49"/>
      <c r="B70" s="49"/>
      <c r="C70" s="49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2"/>
      <c r="CE70" s="12"/>
      <c r="CF70" s="12"/>
      <c r="CG70" s="12"/>
      <c r="CH70" s="12"/>
      <c r="CI70" s="12"/>
      <c r="CJ70" s="12"/>
      <c r="CK70" s="12"/>
      <c r="CL70" s="12"/>
      <c r="CM70" s="12"/>
      <c r="CN70" s="12"/>
      <c r="CO70" s="12"/>
      <c r="CP70" s="12"/>
      <c r="CQ70" s="12"/>
      <c r="CR70" s="12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</row>
    <row r="71" spans="1:133" s="53" customFormat="1" ht="13.5">
      <c r="A71" s="49"/>
      <c r="B71" s="49"/>
      <c r="C71" s="49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</row>
    <row r="72" spans="1:133" s="53" customFormat="1" ht="13.5">
      <c r="A72" s="49"/>
      <c r="B72" s="49"/>
      <c r="C72" s="49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</row>
    <row r="73" spans="1:133" s="53" customFormat="1" ht="13.5">
      <c r="A73" s="49"/>
      <c r="B73" s="49"/>
      <c r="C73" s="49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  <c r="AO73" s="12"/>
      <c r="AP73" s="12"/>
      <c r="AQ73" s="12"/>
      <c r="AR73" s="12"/>
      <c r="AS73" s="12"/>
      <c r="AT73" s="12"/>
      <c r="AU73" s="12"/>
      <c r="AV73" s="12"/>
      <c r="AW73" s="12"/>
      <c r="AX73" s="12"/>
      <c r="AY73" s="12"/>
      <c r="AZ73" s="12"/>
      <c r="BA73" s="12"/>
      <c r="BB73" s="12"/>
      <c r="BC73" s="12"/>
      <c r="BD73" s="12"/>
      <c r="BE73" s="12"/>
      <c r="BF73" s="12"/>
      <c r="BG73" s="12"/>
      <c r="BH73" s="12"/>
      <c r="BI73" s="12"/>
      <c r="BJ73" s="12"/>
      <c r="BK73" s="12"/>
      <c r="BL73" s="12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  <c r="CB73" s="12"/>
      <c r="CC73" s="12"/>
      <c r="CD73" s="12"/>
      <c r="CE73" s="12"/>
      <c r="CF73" s="12"/>
      <c r="CG73" s="12"/>
      <c r="CH73" s="12"/>
      <c r="CI73" s="12"/>
      <c r="CJ73" s="12"/>
      <c r="CK73" s="12"/>
      <c r="CL73" s="12"/>
      <c r="CM73" s="12"/>
      <c r="CN73" s="12"/>
      <c r="CO73" s="12"/>
      <c r="CP73" s="12"/>
      <c r="CQ73" s="12"/>
      <c r="CR73" s="12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</row>
    <row r="74" spans="1:133" s="53" customFormat="1" ht="13.5">
      <c r="A74" s="49"/>
      <c r="B74" s="49"/>
      <c r="C74" s="49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  <c r="AO74" s="12"/>
      <c r="AP74" s="12"/>
      <c r="AQ74" s="12"/>
      <c r="AR74" s="12"/>
      <c r="AS74" s="12"/>
      <c r="AT74" s="12"/>
      <c r="AU74" s="12"/>
      <c r="AV74" s="12"/>
      <c r="AW74" s="12"/>
      <c r="AX74" s="12"/>
      <c r="AY74" s="12"/>
      <c r="AZ74" s="12"/>
      <c r="BA74" s="12"/>
      <c r="BB74" s="12"/>
      <c r="BC74" s="12"/>
      <c r="BD74" s="12"/>
      <c r="BE74" s="12"/>
      <c r="BF74" s="12"/>
      <c r="BG74" s="12"/>
      <c r="BH74" s="12"/>
      <c r="BI74" s="12"/>
      <c r="BJ74" s="12"/>
      <c r="BK74" s="12"/>
      <c r="BL74" s="12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  <c r="CB74" s="12"/>
      <c r="CC74" s="12"/>
      <c r="CD74" s="12"/>
      <c r="CE74" s="12"/>
      <c r="CF74" s="12"/>
      <c r="CG74" s="12"/>
      <c r="CH74" s="12"/>
      <c r="CI74" s="12"/>
      <c r="CJ74" s="12"/>
      <c r="CK74" s="12"/>
      <c r="CL74" s="12"/>
      <c r="CM74" s="12"/>
      <c r="CN74" s="12"/>
      <c r="CO74" s="12"/>
      <c r="CP74" s="12"/>
      <c r="CQ74" s="12"/>
      <c r="CR74" s="12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</row>
    <row r="75" spans="1:133" s="53" customFormat="1" ht="13.5">
      <c r="A75" s="49"/>
      <c r="B75" s="49"/>
      <c r="C75" s="49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  <c r="AO75" s="12"/>
      <c r="AP75" s="12"/>
      <c r="AQ75" s="12"/>
      <c r="AR75" s="12"/>
      <c r="AS75" s="12"/>
      <c r="AT75" s="12"/>
      <c r="AU75" s="12"/>
      <c r="AV75" s="12"/>
      <c r="AW75" s="12"/>
      <c r="AX75" s="12"/>
      <c r="AY75" s="12"/>
      <c r="AZ75" s="12"/>
      <c r="BA75" s="12"/>
      <c r="BB75" s="12"/>
      <c r="BC75" s="12"/>
      <c r="BD75" s="12"/>
      <c r="BE75" s="12"/>
      <c r="BF75" s="12"/>
      <c r="BG75" s="12"/>
      <c r="BH75" s="12"/>
      <c r="BI75" s="12"/>
      <c r="BJ75" s="12"/>
      <c r="BK75" s="12"/>
      <c r="BL75" s="12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  <c r="CB75" s="12"/>
      <c r="CC75" s="12"/>
      <c r="CD75" s="12"/>
      <c r="CE75" s="12"/>
      <c r="CF75" s="12"/>
      <c r="CG75" s="12"/>
      <c r="CH75" s="12"/>
      <c r="CI75" s="12"/>
      <c r="CJ75" s="12"/>
      <c r="CK75" s="12"/>
      <c r="CL75" s="12"/>
      <c r="CM75" s="12"/>
      <c r="CN75" s="12"/>
      <c r="CO75" s="12"/>
      <c r="CP75" s="12"/>
      <c r="CQ75" s="12"/>
      <c r="CR75" s="12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</row>
    <row r="76" spans="1:133" s="53" customFormat="1" ht="13.5">
      <c r="A76" s="49"/>
      <c r="B76" s="49"/>
      <c r="C76" s="49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  <c r="AO76" s="12"/>
      <c r="AP76" s="12"/>
      <c r="AQ76" s="12"/>
      <c r="AR76" s="12"/>
      <c r="AS76" s="12"/>
      <c r="AT76" s="12"/>
      <c r="AU76" s="12"/>
      <c r="AV76" s="12"/>
      <c r="AW76" s="12"/>
      <c r="AX76" s="12"/>
      <c r="AY76" s="12"/>
      <c r="AZ76" s="12"/>
      <c r="BA76" s="12"/>
      <c r="BB76" s="12"/>
      <c r="BC76" s="12"/>
      <c r="BD76" s="12"/>
      <c r="BE76" s="12"/>
      <c r="BF76" s="12"/>
      <c r="BG76" s="12"/>
      <c r="BH76" s="12"/>
      <c r="BI76" s="12"/>
      <c r="BJ76" s="12"/>
      <c r="BK76" s="12"/>
      <c r="BL76" s="12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  <c r="CB76" s="12"/>
      <c r="CC76" s="12"/>
      <c r="CD76" s="12"/>
      <c r="CE76" s="12"/>
      <c r="CF76" s="12"/>
      <c r="CG76" s="12"/>
      <c r="CH76" s="12"/>
      <c r="CI76" s="12"/>
      <c r="CJ76" s="12"/>
      <c r="CK76" s="12"/>
      <c r="CL76" s="12"/>
      <c r="CM76" s="12"/>
      <c r="CN76" s="12"/>
      <c r="CO76" s="12"/>
      <c r="CP76" s="12"/>
      <c r="CQ76" s="12"/>
      <c r="CR76" s="12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</row>
    <row r="77" spans="1:133" s="53" customFormat="1" ht="13.5">
      <c r="A77" s="49"/>
      <c r="B77" s="49"/>
      <c r="C77" s="49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  <c r="AO77" s="12"/>
      <c r="AP77" s="12"/>
      <c r="AQ77" s="12"/>
      <c r="AR77" s="12"/>
      <c r="AS77" s="12"/>
      <c r="AT77" s="12"/>
      <c r="AU77" s="12"/>
      <c r="AV77" s="12"/>
      <c r="AW77" s="12"/>
      <c r="AX77" s="12"/>
      <c r="AY77" s="12"/>
      <c r="AZ77" s="12"/>
      <c r="BA77" s="12"/>
      <c r="BB77" s="12"/>
      <c r="BC77" s="12"/>
      <c r="BD77" s="12"/>
      <c r="BE77" s="12"/>
      <c r="BF77" s="12"/>
      <c r="BG77" s="12"/>
      <c r="BH77" s="12"/>
      <c r="BI77" s="12"/>
      <c r="BJ77" s="12"/>
      <c r="BK77" s="12"/>
      <c r="BL77" s="12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  <c r="CB77" s="12"/>
      <c r="CC77" s="12"/>
      <c r="CD77" s="12"/>
      <c r="CE77" s="12"/>
      <c r="CF77" s="12"/>
      <c r="CG77" s="12"/>
      <c r="CH77" s="12"/>
      <c r="CI77" s="12"/>
      <c r="CJ77" s="12"/>
      <c r="CK77" s="12"/>
      <c r="CL77" s="12"/>
      <c r="CM77" s="12"/>
      <c r="CN77" s="12"/>
      <c r="CO77" s="12"/>
      <c r="CP77" s="12"/>
      <c r="CQ77" s="12"/>
      <c r="CR77" s="12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</row>
    <row r="78" spans="1:133" s="53" customFormat="1" ht="13.5">
      <c r="A78" s="49"/>
      <c r="B78" s="49"/>
      <c r="C78" s="49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  <c r="AO78" s="12"/>
      <c r="AP78" s="12"/>
      <c r="AQ78" s="12"/>
      <c r="AR78" s="12"/>
      <c r="AS78" s="12"/>
      <c r="AT78" s="12"/>
      <c r="AU78" s="12"/>
      <c r="AV78" s="12"/>
      <c r="AW78" s="12"/>
      <c r="AX78" s="12"/>
      <c r="AY78" s="12"/>
      <c r="AZ78" s="12"/>
      <c r="BA78" s="12"/>
      <c r="BB78" s="12"/>
      <c r="BC78" s="12"/>
      <c r="BD78" s="12"/>
      <c r="BE78" s="12"/>
      <c r="BF78" s="12"/>
      <c r="BG78" s="12"/>
      <c r="BH78" s="12"/>
      <c r="BI78" s="12"/>
      <c r="BJ78" s="12"/>
      <c r="BK78" s="12"/>
      <c r="BL78" s="12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  <c r="CB78" s="12"/>
      <c r="CC78" s="12"/>
      <c r="CD78" s="12"/>
      <c r="CE78" s="12"/>
      <c r="CF78" s="12"/>
      <c r="CG78" s="12"/>
      <c r="CH78" s="12"/>
      <c r="CI78" s="12"/>
      <c r="CJ78" s="12"/>
      <c r="CK78" s="12"/>
      <c r="CL78" s="12"/>
      <c r="CM78" s="12"/>
      <c r="CN78" s="12"/>
      <c r="CO78" s="12"/>
      <c r="CP78" s="12"/>
      <c r="CQ78" s="12"/>
      <c r="CR78" s="12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</row>
    <row r="79" spans="1:133" s="53" customFormat="1" ht="13.5">
      <c r="A79" s="49"/>
      <c r="B79" s="49"/>
      <c r="C79" s="49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  <c r="AO79" s="12"/>
      <c r="AP79" s="12"/>
      <c r="AQ79" s="12"/>
      <c r="AR79" s="12"/>
      <c r="AS79" s="12"/>
      <c r="AT79" s="12"/>
      <c r="AU79" s="12"/>
      <c r="AV79" s="12"/>
      <c r="AW79" s="12"/>
      <c r="AX79" s="12"/>
      <c r="AY79" s="12"/>
      <c r="AZ79" s="12"/>
      <c r="BA79" s="12"/>
      <c r="BB79" s="12"/>
      <c r="BC79" s="12"/>
      <c r="BD79" s="12"/>
      <c r="BE79" s="12"/>
      <c r="BF79" s="12"/>
      <c r="BG79" s="12"/>
      <c r="BH79" s="12"/>
      <c r="BI79" s="12"/>
      <c r="BJ79" s="12"/>
      <c r="BK79" s="12"/>
      <c r="BL79" s="12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  <c r="CB79" s="12"/>
      <c r="CC79" s="12"/>
      <c r="CD79" s="12"/>
      <c r="CE79" s="12"/>
      <c r="CF79" s="12"/>
      <c r="CG79" s="12"/>
      <c r="CH79" s="12"/>
      <c r="CI79" s="12"/>
      <c r="CJ79" s="12"/>
      <c r="CK79" s="12"/>
      <c r="CL79" s="12"/>
      <c r="CM79" s="12"/>
      <c r="CN79" s="12"/>
      <c r="CO79" s="12"/>
      <c r="CP79" s="12"/>
      <c r="CQ79" s="12"/>
      <c r="CR79" s="12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</row>
    <row r="80" spans="1:133" s="53" customFormat="1" ht="13.5">
      <c r="A80" s="49"/>
      <c r="B80" s="49"/>
      <c r="C80" s="49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  <c r="AO80" s="12"/>
      <c r="AP80" s="12"/>
      <c r="AQ80" s="12"/>
      <c r="AR80" s="12"/>
      <c r="AS80" s="12"/>
      <c r="AT80" s="12"/>
      <c r="AU80" s="12"/>
      <c r="AV80" s="12"/>
      <c r="AW80" s="12"/>
      <c r="AX80" s="12"/>
      <c r="AY80" s="12"/>
      <c r="AZ80" s="12"/>
      <c r="BA80" s="12"/>
      <c r="BB80" s="12"/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  <c r="CB80" s="12"/>
      <c r="CC80" s="12"/>
      <c r="CD80" s="12"/>
      <c r="CE80" s="12"/>
      <c r="CF80" s="12"/>
      <c r="CG80" s="12"/>
      <c r="CH80" s="12"/>
      <c r="CI80" s="12"/>
      <c r="CJ80" s="12"/>
      <c r="CK80" s="12"/>
      <c r="CL80" s="12"/>
      <c r="CM80" s="12"/>
      <c r="CN80" s="12"/>
      <c r="CO80" s="12"/>
      <c r="CP80" s="12"/>
      <c r="CQ80" s="12"/>
      <c r="CR80" s="12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</row>
    <row r="81" spans="1:133" s="53" customFormat="1" ht="13.5">
      <c r="A81" s="49"/>
      <c r="B81" s="49"/>
      <c r="C81" s="49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  <c r="AO81" s="12"/>
      <c r="AP81" s="12"/>
      <c r="AQ81" s="12"/>
      <c r="AR81" s="12"/>
      <c r="AS81" s="12"/>
      <c r="AT81" s="12"/>
      <c r="AU81" s="12"/>
      <c r="AV81" s="12"/>
      <c r="AW81" s="12"/>
      <c r="AX81" s="12"/>
      <c r="AY81" s="12"/>
      <c r="AZ81" s="12"/>
      <c r="BA81" s="12"/>
      <c r="BB81" s="12"/>
      <c r="BC81" s="12"/>
      <c r="BD81" s="12"/>
      <c r="BE81" s="12"/>
      <c r="BF81" s="12"/>
      <c r="BG81" s="12"/>
      <c r="BH81" s="12"/>
      <c r="BI81" s="12"/>
      <c r="BJ81" s="12"/>
      <c r="BK81" s="12"/>
      <c r="BL81" s="12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  <c r="CB81" s="12"/>
      <c r="CC81" s="12"/>
      <c r="CD81" s="12"/>
      <c r="CE81" s="12"/>
      <c r="CF81" s="1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</row>
    <row r="82" spans="1:133" s="53" customFormat="1" ht="13.5">
      <c r="A82" s="49"/>
      <c r="B82" s="49"/>
      <c r="C82" s="49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  <c r="AO82" s="12"/>
      <c r="AP82" s="12"/>
      <c r="AQ82" s="12"/>
      <c r="AR82" s="12"/>
      <c r="AS82" s="12"/>
      <c r="AT82" s="12"/>
      <c r="AU82" s="12"/>
      <c r="AV82" s="12"/>
      <c r="AW82" s="12"/>
      <c r="AX82" s="12"/>
      <c r="AY82" s="12"/>
      <c r="AZ82" s="12"/>
      <c r="BA82" s="12"/>
      <c r="BB82" s="12"/>
      <c r="BC82" s="12"/>
      <c r="BD82" s="12"/>
      <c r="BE82" s="12"/>
      <c r="BF82" s="12"/>
      <c r="BG82" s="12"/>
      <c r="BH82" s="12"/>
      <c r="BI82" s="12"/>
      <c r="BJ82" s="12"/>
      <c r="BK82" s="12"/>
      <c r="BL82" s="12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  <c r="CB82" s="12"/>
      <c r="CC82" s="12"/>
      <c r="CD82" s="12"/>
      <c r="CE82" s="12"/>
      <c r="CF82" s="12"/>
      <c r="CG82" s="12"/>
      <c r="CH82" s="12"/>
      <c r="CI82" s="12"/>
      <c r="CJ82" s="12"/>
      <c r="CK82" s="12"/>
      <c r="CL82" s="12"/>
      <c r="CM82" s="12"/>
      <c r="CN82" s="12"/>
      <c r="CO82" s="12"/>
      <c r="CP82" s="12"/>
      <c r="CQ82" s="12"/>
      <c r="CR82" s="12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</row>
    <row r="83" spans="1:133" s="53" customFormat="1" ht="13.5">
      <c r="A83" s="49"/>
      <c r="B83" s="49"/>
      <c r="C83" s="49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  <c r="AO83" s="12"/>
      <c r="AP83" s="12"/>
      <c r="AQ83" s="12"/>
      <c r="AR83" s="12"/>
      <c r="AS83" s="12"/>
      <c r="AT83" s="12"/>
      <c r="AU83" s="12"/>
      <c r="AV83" s="12"/>
      <c r="AW83" s="12"/>
      <c r="AX83" s="12"/>
      <c r="AY83" s="12"/>
      <c r="AZ83" s="12"/>
      <c r="BA83" s="12"/>
      <c r="BB83" s="12"/>
      <c r="BC83" s="12"/>
      <c r="BD83" s="12"/>
      <c r="BE83" s="12"/>
      <c r="BF83" s="12"/>
      <c r="BG83" s="12"/>
      <c r="BH83" s="12"/>
      <c r="BI83" s="12"/>
      <c r="BJ83" s="12"/>
      <c r="BK83" s="12"/>
      <c r="BL83" s="12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  <c r="CB83" s="12"/>
      <c r="CC83" s="12"/>
      <c r="CD83" s="12"/>
      <c r="CE83" s="12"/>
      <c r="CF83" s="12"/>
      <c r="CG83" s="12"/>
      <c r="CH83" s="12"/>
      <c r="CI83" s="12"/>
      <c r="CJ83" s="12"/>
      <c r="CK83" s="12"/>
      <c r="CL83" s="12"/>
      <c r="CM83" s="12"/>
      <c r="CN83" s="12"/>
      <c r="CO83" s="12"/>
      <c r="CP83" s="12"/>
      <c r="CQ83" s="12"/>
      <c r="CR83" s="12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</row>
    <row r="84" spans="1:133" s="53" customFormat="1" ht="13.5">
      <c r="A84" s="49"/>
      <c r="B84" s="49"/>
      <c r="C84" s="49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12"/>
      <c r="BK84" s="12"/>
      <c r="BL84" s="12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  <c r="CB84" s="12"/>
      <c r="CC84" s="12"/>
      <c r="CD84" s="12"/>
      <c r="CE84" s="12"/>
      <c r="CF84" s="12"/>
      <c r="CG84" s="12"/>
      <c r="CH84" s="12"/>
      <c r="CI84" s="12"/>
      <c r="CJ84" s="12"/>
      <c r="CK84" s="12"/>
      <c r="CL84" s="12"/>
      <c r="CM84" s="12"/>
      <c r="CN84" s="12"/>
      <c r="CO84" s="12"/>
      <c r="CP84" s="12"/>
      <c r="CQ84" s="12"/>
      <c r="CR84" s="12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</row>
    <row r="85" spans="1:133" s="53" customFormat="1" ht="13.5">
      <c r="A85" s="49"/>
      <c r="B85" s="49"/>
      <c r="C85" s="49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12"/>
      <c r="BK85" s="12"/>
      <c r="BL85" s="12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  <c r="CB85" s="12"/>
      <c r="CC85" s="12"/>
      <c r="CD85" s="12"/>
      <c r="CE85" s="12"/>
      <c r="CF85" s="12"/>
      <c r="CG85" s="12"/>
      <c r="CH85" s="12"/>
      <c r="CI85" s="12"/>
      <c r="CJ85" s="12"/>
      <c r="CK85" s="12"/>
      <c r="CL85" s="12"/>
      <c r="CM85" s="12"/>
      <c r="CN85" s="12"/>
      <c r="CO85" s="12"/>
      <c r="CP85" s="12"/>
      <c r="CQ85" s="12"/>
      <c r="CR85" s="12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</row>
    <row r="86" spans="1:133" s="53" customFormat="1" ht="13.5">
      <c r="A86" s="49"/>
      <c r="B86" s="49"/>
      <c r="C86" s="49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12"/>
      <c r="BK86" s="12"/>
      <c r="BL86" s="12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  <c r="CB86" s="12"/>
      <c r="CC86" s="12"/>
      <c r="CD86" s="12"/>
      <c r="CE86" s="12"/>
      <c r="CF86" s="12"/>
      <c r="CG86" s="12"/>
      <c r="CH86" s="12"/>
      <c r="CI86" s="12"/>
      <c r="CJ86" s="12"/>
      <c r="CK86" s="12"/>
      <c r="CL86" s="12"/>
      <c r="CM86" s="12"/>
      <c r="CN86" s="12"/>
      <c r="CO86" s="12"/>
      <c r="CP86" s="12"/>
      <c r="CQ86" s="12"/>
      <c r="CR86" s="12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</row>
    <row r="87" spans="1:133" s="53" customFormat="1" ht="13.5">
      <c r="A87" s="49"/>
      <c r="B87" s="49"/>
      <c r="C87" s="49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  <c r="AO87" s="12"/>
      <c r="AP87" s="12"/>
      <c r="AQ87" s="12"/>
      <c r="AR87" s="12"/>
      <c r="AS87" s="12"/>
      <c r="AT87" s="12"/>
      <c r="AU87" s="12"/>
      <c r="AV87" s="12"/>
      <c r="AW87" s="12"/>
      <c r="AX87" s="12"/>
      <c r="AY87" s="12"/>
      <c r="AZ87" s="12"/>
      <c r="BA87" s="12"/>
      <c r="BB87" s="12"/>
      <c r="BC87" s="12"/>
      <c r="BD87" s="12"/>
      <c r="BE87" s="12"/>
      <c r="BF87" s="12"/>
      <c r="BG87" s="12"/>
      <c r="BH87" s="12"/>
      <c r="BI87" s="12"/>
      <c r="BJ87" s="12"/>
      <c r="BK87" s="12"/>
      <c r="BL87" s="12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  <c r="CB87" s="12"/>
      <c r="CC87" s="12"/>
      <c r="CD87" s="12"/>
      <c r="CE87" s="12"/>
      <c r="CF87" s="12"/>
      <c r="CG87" s="12"/>
      <c r="CH87" s="12"/>
      <c r="CI87" s="12"/>
      <c r="CJ87" s="12"/>
      <c r="CK87" s="12"/>
      <c r="CL87" s="12"/>
      <c r="CM87" s="12"/>
      <c r="CN87" s="12"/>
      <c r="CO87" s="12"/>
      <c r="CP87" s="12"/>
      <c r="CQ87" s="12"/>
      <c r="CR87" s="12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</row>
    <row r="88" spans="1:133" s="53" customFormat="1" ht="13.5">
      <c r="A88" s="49"/>
      <c r="B88" s="49"/>
      <c r="C88" s="49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  <c r="AO88" s="12"/>
      <c r="AP88" s="12"/>
      <c r="AQ88" s="12"/>
      <c r="AR88" s="12"/>
      <c r="AS88" s="12"/>
      <c r="AT88" s="12"/>
      <c r="AU88" s="12"/>
      <c r="AV88" s="12"/>
      <c r="AW88" s="12"/>
      <c r="AX88" s="12"/>
      <c r="AY88" s="12"/>
      <c r="AZ88" s="12"/>
      <c r="BA88" s="12"/>
      <c r="BB88" s="12"/>
      <c r="BC88" s="12"/>
      <c r="BD88" s="12"/>
      <c r="BE88" s="12"/>
      <c r="BF88" s="12"/>
      <c r="BG88" s="12"/>
      <c r="BH88" s="12"/>
      <c r="BI88" s="12"/>
      <c r="BJ88" s="12"/>
      <c r="BK88" s="12"/>
      <c r="BL88" s="12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  <c r="CB88" s="12"/>
      <c r="CC88" s="12"/>
      <c r="CD88" s="12"/>
      <c r="CE88" s="12"/>
      <c r="CF88" s="12"/>
      <c r="CG88" s="12"/>
      <c r="CH88" s="12"/>
      <c r="CI88" s="12"/>
      <c r="CJ88" s="12"/>
      <c r="CK88" s="12"/>
      <c r="CL88" s="12"/>
      <c r="CM88" s="12"/>
      <c r="CN88" s="12"/>
      <c r="CO88" s="12"/>
      <c r="CP88" s="12"/>
      <c r="CQ88" s="12"/>
      <c r="CR88" s="12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</row>
    <row r="89" spans="1:133" s="53" customFormat="1" ht="13.5">
      <c r="A89" s="49"/>
      <c r="B89" s="49"/>
      <c r="C89" s="49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  <c r="AO89" s="12"/>
      <c r="AP89" s="12"/>
      <c r="AQ89" s="12"/>
      <c r="AR89" s="12"/>
      <c r="AS89" s="12"/>
      <c r="AT89" s="12"/>
      <c r="AU89" s="12"/>
      <c r="AV89" s="12"/>
      <c r="AW89" s="12"/>
      <c r="AX89" s="12"/>
      <c r="AY89" s="12"/>
      <c r="AZ89" s="12"/>
      <c r="BA89" s="12"/>
      <c r="BB89" s="12"/>
      <c r="BC89" s="12"/>
      <c r="BD89" s="12"/>
      <c r="BE89" s="12"/>
      <c r="BF89" s="12"/>
      <c r="BG89" s="12"/>
      <c r="BH89" s="12"/>
      <c r="BI89" s="12"/>
      <c r="BJ89" s="12"/>
      <c r="BK89" s="12"/>
      <c r="BL89" s="12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  <c r="CB89" s="12"/>
      <c r="CC89" s="12"/>
      <c r="CD89" s="12"/>
      <c r="CE89" s="12"/>
      <c r="CF89" s="12"/>
      <c r="CG89" s="12"/>
      <c r="CH89" s="12"/>
      <c r="CI89" s="12"/>
      <c r="CJ89" s="12"/>
      <c r="CK89" s="12"/>
      <c r="CL89" s="12"/>
      <c r="CM89" s="12"/>
      <c r="CN89" s="12"/>
      <c r="CO89" s="12"/>
      <c r="CP89" s="12"/>
      <c r="CQ89" s="12"/>
      <c r="CR89" s="12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</row>
    <row r="90" spans="1:133" s="53" customFormat="1" ht="13.5">
      <c r="A90" s="49"/>
      <c r="B90" s="49"/>
      <c r="C90" s="49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  <c r="AO90" s="12"/>
      <c r="AP90" s="12"/>
      <c r="AQ90" s="12"/>
      <c r="AR90" s="12"/>
      <c r="AS90" s="12"/>
      <c r="AT90" s="12"/>
      <c r="AU90" s="12"/>
      <c r="AV90" s="12"/>
      <c r="AW90" s="12"/>
      <c r="AX90" s="12"/>
      <c r="AY90" s="12"/>
      <c r="AZ90" s="12"/>
      <c r="BA90" s="12"/>
      <c r="BB90" s="12"/>
      <c r="BC90" s="12"/>
      <c r="BD90" s="12"/>
      <c r="BE90" s="12"/>
      <c r="BF90" s="12"/>
      <c r="BG90" s="12"/>
      <c r="BH90" s="12"/>
      <c r="BI90" s="12"/>
      <c r="BJ90" s="12"/>
      <c r="BK90" s="12"/>
      <c r="BL90" s="12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  <c r="CB90" s="12"/>
      <c r="CC90" s="12"/>
      <c r="CD90" s="12"/>
      <c r="CE90" s="12"/>
      <c r="CF90" s="12"/>
      <c r="CG90" s="12"/>
      <c r="CH90" s="12"/>
      <c r="CI90" s="12"/>
      <c r="CJ90" s="12"/>
      <c r="CK90" s="12"/>
      <c r="CL90" s="12"/>
      <c r="CM90" s="12"/>
      <c r="CN90" s="12"/>
      <c r="CO90" s="12"/>
      <c r="CP90" s="12"/>
      <c r="CQ90" s="12"/>
      <c r="CR90" s="12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</row>
    <row r="91" spans="1:133" s="53" customFormat="1" ht="13.5">
      <c r="A91" s="49"/>
      <c r="B91" s="49"/>
      <c r="C91" s="49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</row>
    <row r="92" spans="1:133" s="53" customFormat="1" ht="13.5">
      <c r="A92" s="49"/>
      <c r="B92" s="49"/>
      <c r="C92" s="49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  <c r="AO92" s="12"/>
      <c r="AP92" s="12"/>
      <c r="AQ92" s="12"/>
      <c r="AR92" s="12"/>
      <c r="AS92" s="12"/>
      <c r="AT92" s="12"/>
      <c r="AU92" s="12"/>
      <c r="AV92" s="12"/>
      <c r="AW92" s="12"/>
      <c r="AX92" s="12"/>
      <c r="AY92" s="12"/>
      <c r="AZ92" s="12"/>
      <c r="BA92" s="12"/>
      <c r="BB92" s="12"/>
      <c r="BC92" s="12"/>
      <c r="BD92" s="12"/>
      <c r="BE92" s="12"/>
      <c r="BF92" s="12"/>
      <c r="BG92" s="12"/>
      <c r="BH92" s="12"/>
      <c r="BI92" s="12"/>
      <c r="BJ92" s="12"/>
      <c r="BK92" s="12"/>
      <c r="BL92" s="12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  <c r="CB92" s="12"/>
      <c r="CC92" s="12"/>
      <c r="CD92" s="12"/>
      <c r="CE92" s="12"/>
      <c r="CF92" s="12"/>
      <c r="CG92" s="12"/>
      <c r="CH92" s="12"/>
      <c r="CI92" s="12"/>
      <c r="CJ92" s="12"/>
      <c r="CK92" s="12"/>
      <c r="CL92" s="12"/>
      <c r="CM92" s="12"/>
      <c r="CN92" s="12"/>
      <c r="CO92" s="12"/>
      <c r="CP92" s="12"/>
      <c r="CQ92" s="12"/>
      <c r="CR92" s="12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</row>
    <row r="93" spans="1:133" s="53" customFormat="1" ht="13.5">
      <c r="A93" s="49"/>
      <c r="B93" s="49"/>
      <c r="C93" s="49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  <c r="AO93" s="12"/>
      <c r="AP93" s="12"/>
      <c r="AQ93" s="12"/>
      <c r="AR93" s="12"/>
      <c r="AS93" s="12"/>
      <c r="AT93" s="12"/>
      <c r="AU93" s="12"/>
      <c r="AV93" s="12"/>
      <c r="AW93" s="12"/>
      <c r="AX93" s="12"/>
      <c r="AY93" s="12"/>
      <c r="AZ93" s="12"/>
      <c r="BA93" s="12"/>
      <c r="BB93" s="12"/>
      <c r="BC93" s="12"/>
      <c r="BD93" s="12"/>
      <c r="BE93" s="12"/>
      <c r="BF93" s="12"/>
      <c r="BG93" s="12"/>
      <c r="BH93" s="12"/>
      <c r="BI93" s="12"/>
      <c r="BJ93" s="12"/>
      <c r="BK93" s="12"/>
      <c r="BL93" s="12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  <c r="CB93" s="12"/>
      <c r="CC93" s="12"/>
      <c r="CD93" s="12"/>
      <c r="CE93" s="12"/>
      <c r="CF93" s="12"/>
      <c r="CG93" s="12"/>
      <c r="CH93" s="12"/>
      <c r="CI93" s="12"/>
      <c r="CJ93" s="12"/>
      <c r="CK93" s="12"/>
      <c r="CL93" s="12"/>
      <c r="CM93" s="12"/>
      <c r="CN93" s="12"/>
      <c r="CO93" s="12"/>
      <c r="CP93" s="12"/>
      <c r="CQ93" s="12"/>
      <c r="CR93" s="12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</row>
    <row r="94" spans="1:133" s="53" customFormat="1" ht="13.5">
      <c r="A94" s="49"/>
      <c r="B94" s="49"/>
      <c r="C94" s="49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  <c r="AO94" s="12"/>
      <c r="AP94" s="12"/>
      <c r="AQ94" s="12"/>
      <c r="AR94" s="12"/>
      <c r="AS94" s="12"/>
      <c r="AT94" s="12"/>
      <c r="AU94" s="12"/>
      <c r="AV94" s="12"/>
      <c r="AW94" s="12"/>
      <c r="AX94" s="12"/>
      <c r="AY94" s="12"/>
      <c r="AZ94" s="12"/>
      <c r="BA94" s="12"/>
      <c r="BB94" s="12"/>
      <c r="BC94" s="12"/>
      <c r="BD94" s="12"/>
      <c r="BE94" s="12"/>
      <c r="BF94" s="12"/>
      <c r="BG94" s="12"/>
      <c r="BH94" s="12"/>
      <c r="BI94" s="12"/>
      <c r="BJ94" s="12"/>
      <c r="BK94" s="12"/>
      <c r="BL94" s="12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  <c r="CB94" s="12"/>
      <c r="CC94" s="12"/>
      <c r="CD94" s="12"/>
      <c r="CE94" s="12"/>
      <c r="CF94" s="12"/>
      <c r="CG94" s="12"/>
      <c r="CH94" s="12"/>
      <c r="CI94" s="12"/>
      <c r="CJ94" s="12"/>
      <c r="CK94" s="12"/>
      <c r="CL94" s="12"/>
      <c r="CM94" s="12"/>
      <c r="CN94" s="12"/>
      <c r="CO94" s="12"/>
      <c r="CP94" s="12"/>
      <c r="CQ94" s="12"/>
      <c r="CR94" s="12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</row>
    <row r="95" spans="1:133" s="53" customFormat="1" ht="13.5">
      <c r="A95" s="49"/>
      <c r="B95" s="49"/>
      <c r="C95" s="49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12"/>
      <c r="AX95" s="12"/>
      <c r="AY95" s="12"/>
      <c r="AZ95" s="12"/>
      <c r="BA95" s="12"/>
      <c r="BB95" s="12"/>
      <c r="BC95" s="12"/>
      <c r="BD95" s="12"/>
      <c r="BE95" s="12"/>
      <c r="BF95" s="12"/>
      <c r="BG95" s="12"/>
      <c r="BH95" s="12"/>
      <c r="BI95" s="12"/>
      <c r="BJ95" s="12"/>
      <c r="BK95" s="12"/>
      <c r="BL95" s="12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  <c r="CB95" s="12"/>
      <c r="CC95" s="12"/>
      <c r="CD95" s="12"/>
      <c r="CE95" s="12"/>
      <c r="CF95" s="12"/>
      <c r="CG95" s="12"/>
      <c r="CH95" s="12"/>
      <c r="CI95" s="12"/>
      <c r="CJ95" s="12"/>
      <c r="CK95" s="12"/>
      <c r="CL95" s="12"/>
      <c r="CM95" s="12"/>
      <c r="CN95" s="12"/>
      <c r="CO95" s="12"/>
      <c r="CP95" s="12"/>
      <c r="CQ95" s="12"/>
      <c r="CR95" s="12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</row>
    <row r="96" spans="1:133" s="53" customFormat="1" ht="13.5">
      <c r="A96" s="49"/>
      <c r="B96" s="49"/>
      <c r="C96" s="49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</row>
    <row r="97" spans="1:133" s="53" customFormat="1" ht="13.5">
      <c r="A97" s="49"/>
      <c r="B97" s="49"/>
      <c r="C97" s="49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2"/>
      <c r="AU97" s="12"/>
      <c r="AV97" s="12"/>
      <c r="AW97" s="12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2"/>
      <c r="CQ97" s="12"/>
      <c r="CR97" s="12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</row>
    <row r="98" spans="1:133" s="53" customFormat="1" ht="13.5">
      <c r="A98" s="49"/>
      <c r="B98" s="49"/>
      <c r="C98" s="49"/>
      <c r="D98" s="12"/>
      <c r="E98" s="12"/>
      <c r="F98" s="12"/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  <c r="AO98" s="12"/>
      <c r="AP98" s="12"/>
      <c r="AQ98" s="12"/>
      <c r="AR98" s="12"/>
      <c r="AS98" s="12"/>
      <c r="AT98" s="12"/>
      <c r="AU98" s="12"/>
      <c r="AV98" s="12"/>
      <c r="AW98" s="12"/>
      <c r="AX98" s="12"/>
      <c r="AY98" s="12"/>
      <c r="AZ98" s="12"/>
      <c r="BA98" s="12"/>
      <c r="BB98" s="12"/>
      <c r="BC98" s="12"/>
      <c r="BD98" s="12"/>
      <c r="BE98" s="12"/>
      <c r="BF98" s="12"/>
      <c r="BG98" s="12"/>
      <c r="BH98" s="12"/>
      <c r="BI98" s="12"/>
      <c r="BJ98" s="12"/>
      <c r="BK98" s="12"/>
      <c r="BL98" s="12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  <c r="CB98" s="12"/>
      <c r="CC98" s="12"/>
      <c r="CD98" s="12"/>
      <c r="CE98" s="12"/>
      <c r="CF98" s="12"/>
      <c r="CG98" s="12"/>
      <c r="CH98" s="12"/>
      <c r="CI98" s="12"/>
      <c r="CJ98" s="12"/>
      <c r="CK98" s="12"/>
      <c r="CL98" s="12"/>
      <c r="CM98" s="12"/>
      <c r="CN98" s="12"/>
      <c r="CO98" s="12"/>
      <c r="CP98" s="12"/>
      <c r="CQ98" s="12"/>
      <c r="CR98" s="12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</row>
    <row r="99" spans="1:133" s="53" customFormat="1" ht="13.5">
      <c r="A99" s="49"/>
      <c r="B99" s="49"/>
      <c r="C99" s="49"/>
      <c r="D99" s="12"/>
      <c r="E99" s="12"/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  <c r="AO99" s="12"/>
      <c r="AP99" s="12"/>
      <c r="AQ99" s="12"/>
      <c r="AR99" s="12"/>
      <c r="AS99" s="12"/>
      <c r="AT99" s="12"/>
      <c r="AU99" s="12"/>
      <c r="AV99" s="12"/>
      <c r="AW99" s="12"/>
      <c r="AX99" s="12"/>
      <c r="AY99" s="12"/>
      <c r="AZ99" s="12"/>
      <c r="BA99" s="12"/>
      <c r="BB99" s="12"/>
      <c r="BC99" s="12"/>
      <c r="BD99" s="12"/>
      <c r="BE99" s="12"/>
      <c r="BF99" s="12"/>
      <c r="BG99" s="12"/>
      <c r="BH99" s="12"/>
      <c r="BI99" s="12"/>
      <c r="BJ99" s="12"/>
      <c r="BK99" s="12"/>
      <c r="BL99" s="12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  <c r="CB99" s="12"/>
      <c r="CC99" s="12"/>
      <c r="CD99" s="12"/>
      <c r="CE99" s="12"/>
      <c r="CF99" s="12"/>
      <c r="CG99" s="12"/>
      <c r="CH99" s="12"/>
      <c r="CI99" s="12"/>
      <c r="CJ99" s="12"/>
      <c r="CK99" s="12"/>
      <c r="CL99" s="12"/>
      <c r="CM99" s="12"/>
      <c r="CN99" s="12"/>
      <c r="CO99" s="12"/>
      <c r="CP99" s="12"/>
      <c r="CQ99" s="12"/>
      <c r="CR99" s="12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</row>
    <row r="100" spans="1:133" s="53" customFormat="1" ht="13.5">
      <c r="A100" s="49"/>
      <c r="B100" s="49"/>
      <c r="C100" s="49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2"/>
      <c r="AU100" s="12"/>
      <c r="AV100" s="12"/>
      <c r="AW100" s="12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2"/>
      <c r="CQ100" s="12"/>
      <c r="CR100" s="12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</row>
    <row r="101" spans="1:133" s="53" customFormat="1" ht="13.5">
      <c r="A101" s="49"/>
      <c r="B101" s="49"/>
      <c r="C101" s="49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  <c r="AO101" s="12"/>
      <c r="AP101" s="12"/>
      <c r="AQ101" s="12"/>
      <c r="AR101" s="12"/>
      <c r="AS101" s="12"/>
      <c r="AT101" s="12"/>
      <c r="AU101" s="12"/>
      <c r="AV101" s="12"/>
      <c r="AW101" s="12"/>
      <c r="AX101" s="12"/>
      <c r="AY101" s="12"/>
      <c r="AZ101" s="12"/>
      <c r="BA101" s="12"/>
      <c r="BB101" s="12"/>
      <c r="BC101" s="12"/>
      <c r="BD101" s="12"/>
      <c r="BE101" s="12"/>
      <c r="BF101" s="12"/>
      <c r="BG101" s="12"/>
      <c r="BH101" s="12"/>
      <c r="BI101" s="12"/>
      <c r="BJ101" s="12"/>
      <c r="BK101" s="12"/>
      <c r="BL101" s="12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  <c r="CB101" s="12"/>
      <c r="CC101" s="12"/>
      <c r="CD101" s="12"/>
      <c r="CE101" s="12"/>
      <c r="CF101" s="12"/>
      <c r="CG101" s="12"/>
      <c r="CH101" s="12"/>
      <c r="CI101" s="12"/>
      <c r="CJ101" s="12"/>
      <c r="CK101" s="12"/>
      <c r="CL101" s="12"/>
      <c r="CM101" s="12"/>
      <c r="CN101" s="12"/>
      <c r="CO101" s="12"/>
      <c r="CP101" s="12"/>
      <c r="CQ101" s="12"/>
      <c r="CR101" s="12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</row>
    <row r="102" spans="1:133" s="53" customFormat="1" ht="13.5">
      <c r="A102" s="49"/>
      <c r="B102" s="49"/>
      <c r="C102" s="49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</row>
    <row r="103" spans="1:133" s="53" customFormat="1" ht="13.5">
      <c r="A103" s="49"/>
      <c r="B103" s="49"/>
      <c r="C103" s="49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</row>
    <row r="104" spans="1:133" s="53" customFormat="1" ht="13.5">
      <c r="A104" s="49"/>
      <c r="B104" s="49"/>
      <c r="C104" s="49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  <c r="AO104" s="12"/>
      <c r="AP104" s="12"/>
      <c r="AQ104" s="12"/>
      <c r="AR104" s="12"/>
      <c r="AS104" s="12"/>
      <c r="AT104" s="12"/>
      <c r="AU104" s="12"/>
      <c r="AV104" s="12"/>
      <c r="AW104" s="12"/>
      <c r="AX104" s="12"/>
      <c r="AY104" s="12"/>
      <c r="AZ104" s="12"/>
      <c r="BA104" s="12"/>
      <c r="BB104" s="12"/>
      <c r="BC104" s="12"/>
      <c r="BD104" s="12"/>
      <c r="BE104" s="12"/>
      <c r="BF104" s="12"/>
      <c r="BG104" s="12"/>
      <c r="BH104" s="12"/>
      <c r="BI104" s="12"/>
      <c r="BJ104" s="12"/>
      <c r="BK104" s="12"/>
      <c r="BL104" s="12"/>
      <c r="BM104" s="12"/>
      <c r="BN104" s="12"/>
      <c r="BO104" s="12"/>
      <c r="BP104" s="12"/>
      <c r="BQ104" s="12"/>
      <c r="BR104" s="12"/>
      <c r="BS104" s="12"/>
      <c r="BT104" s="12"/>
      <c r="BU104" s="12"/>
      <c r="BV104" s="12"/>
      <c r="BW104" s="12"/>
      <c r="BX104" s="12"/>
      <c r="BY104" s="12"/>
      <c r="BZ104" s="12"/>
      <c r="CA104" s="12"/>
      <c r="CB104" s="12"/>
      <c r="CC104" s="12"/>
      <c r="CD104" s="12"/>
      <c r="CE104" s="12"/>
      <c r="CF104" s="12"/>
      <c r="CG104" s="12"/>
      <c r="CH104" s="12"/>
      <c r="CI104" s="12"/>
      <c r="CJ104" s="12"/>
      <c r="CK104" s="12"/>
      <c r="CL104" s="12"/>
      <c r="CM104" s="12"/>
      <c r="CN104" s="12"/>
      <c r="CO104" s="12"/>
      <c r="CP104" s="12"/>
      <c r="CQ104" s="12"/>
      <c r="CR104" s="12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</row>
    <row r="105" spans="1:133" s="53" customFormat="1" ht="13.5">
      <c r="A105" s="49"/>
      <c r="B105" s="49"/>
      <c r="C105" s="49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M105" s="12"/>
      <c r="AN105" s="12"/>
      <c r="AO105" s="12"/>
      <c r="AP105" s="12"/>
      <c r="AQ105" s="12"/>
      <c r="AR105" s="12"/>
      <c r="AS105" s="12"/>
      <c r="AT105" s="12"/>
      <c r="AU105" s="12"/>
      <c r="AV105" s="12"/>
      <c r="AW105" s="12"/>
      <c r="AX105" s="12"/>
      <c r="AY105" s="12"/>
      <c r="AZ105" s="12"/>
      <c r="BA105" s="12"/>
      <c r="BB105" s="12"/>
      <c r="BC105" s="12"/>
      <c r="BD105" s="12"/>
      <c r="BE105" s="12"/>
      <c r="BF105" s="12"/>
      <c r="BG105" s="12"/>
      <c r="BH105" s="12"/>
      <c r="BI105" s="12"/>
      <c r="BJ105" s="12"/>
      <c r="BK105" s="12"/>
      <c r="BL105" s="12"/>
      <c r="BM105" s="12"/>
      <c r="BN105" s="12"/>
      <c r="BO105" s="12"/>
      <c r="BP105" s="12"/>
      <c r="BQ105" s="12"/>
      <c r="BR105" s="12"/>
      <c r="BS105" s="12"/>
      <c r="BT105" s="12"/>
      <c r="BU105" s="12"/>
      <c r="BV105" s="12"/>
      <c r="BW105" s="12"/>
      <c r="BX105" s="12"/>
      <c r="BY105" s="12"/>
      <c r="BZ105" s="12"/>
      <c r="CA105" s="12"/>
      <c r="CB105" s="12"/>
      <c r="CC105" s="12"/>
      <c r="CD105" s="12"/>
      <c r="CE105" s="12"/>
      <c r="CF105" s="12"/>
      <c r="CG105" s="12"/>
      <c r="CH105" s="12"/>
      <c r="CI105" s="12"/>
      <c r="CJ105" s="12"/>
      <c r="CK105" s="12"/>
      <c r="CL105" s="12"/>
      <c r="CM105" s="12"/>
      <c r="CN105" s="12"/>
      <c r="CO105" s="12"/>
      <c r="CP105" s="12"/>
      <c r="CQ105" s="12"/>
      <c r="CR105" s="12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</row>
    <row r="106" spans="1:133" s="53" customFormat="1" ht="13.5">
      <c r="A106" s="49"/>
      <c r="B106" s="49"/>
      <c r="C106" s="49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M106" s="12"/>
      <c r="AN106" s="12"/>
      <c r="AO106" s="12"/>
      <c r="AP106" s="12"/>
      <c r="AQ106" s="12"/>
      <c r="AR106" s="12"/>
      <c r="AS106" s="12"/>
      <c r="AT106" s="12"/>
      <c r="AU106" s="12"/>
      <c r="AV106" s="12"/>
      <c r="AW106" s="12"/>
      <c r="AX106" s="12"/>
      <c r="AY106" s="12"/>
      <c r="AZ106" s="12"/>
      <c r="BA106" s="12"/>
      <c r="BB106" s="12"/>
      <c r="BC106" s="12"/>
      <c r="BD106" s="12"/>
      <c r="BE106" s="12"/>
      <c r="BF106" s="12"/>
      <c r="BG106" s="12"/>
      <c r="BH106" s="12"/>
      <c r="BI106" s="12"/>
      <c r="BJ106" s="12"/>
      <c r="BK106" s="12"/>
      <c r="BL106" s="12"/>
      <c r="BM106" s="12"/>
      <c r="BN106" s="12"/>
      <c r="BO106" s="12"/>
      <c r="BP106" s="12"/>
      <c r="BQ106" s="12"/>
      <c r="BR106" s="12"/>
      <c r="BS106" s="12"/>
      <c r="BT106" s="12"/>
      <c r="BU106" s="12"/>
      <c r="BV106" s="12"/>
      <c r="BW106" s="12"/>
      <c r="BX106" s="12"/>
      <c r="BY106" s="12"/>
      <c r="BZ106" s="12"/>
      <c r="CA106" s="12"/>
      <c r="CB106" s="12"/>
      <c r="CC106" s="12"/>
      <c r="CD106" s="12"/>
      <c r="CE106" s="12"/>
      <c r="CF106" s="12"/>
      <c r="CG106" s="12"/>
      <c r="CH106" s="12"/>
      <c r="CI106" s="12"/>
      <c r="CJ106" s="12"/>
      <c r="CK106" s="12"/>
      <c r="CL106" s="12"/>
      <c r="CM106" s="12"/>
      <c r="CN106" s="12"/>
      <c r="CO106" s="12"/>
      <c r="CP106" s="12"/>
      <c r="CQ106" s="12"/>
      <c r="CR106" s="12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</row>
    <row r="107" spans="1:133" s="53" customFormat="1" ht="13.5">
      <c r="A107" s="49"/>
      <c r="B107" s="49"/>
      <c r="C107" s="49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M107" s="12"/>
      <c r="AN107" s="12"/>
      <c r="AO107" s="12"/>
      <c r="AP107" s="12"/>
      <c r="AQ107" s="12"/>
      <c r="AR107" s="12"/>
      <c r="AS107" s="12"/>
      <c r="AT107" s="12"/>
      <c r="AU107" s="12"/>
      <c r="AV107" s="12"/>
      <c r="AW107" s="12"/>
      <c r="AX107" s="12"/>
      <c r="AY107" s="12"/>
      <c r="AZ107" s="12"/>
      <c r="BA107" s="12"/>
      <c r="BB107" s="12"/>
      <c r="BC107" s="12"/>
      <c r="BD107" s="12"/>
      <c r="BE107" s="12"/>
      <c r="BF107" s="12"/>
      <c r="BG107" s="12"/>
      <c r="BH107" s="12"/>
      <c r="BI107" s="12"/>
      <c r="BJ107" s="12"/>
      <c r="BK107" s="12"/>
      <c r="BL107" s="12"/>
      <c r="BM107" s="12"/>
      <c r="BN107" s="12"/>
      <c r="BO107" s="12"/>
      <c r="BP107" s="12"/>
      <c r="BQ107" s="12"/>
      <c r="BR107" s="12"/>
      <c r="BS107" s="12"/>
      <c r="BT107" s="12"/>
      <c r="BU107" s="12"/>
      <c r="BV107" s="12"/>
      <c r="BW107" s="12"/>
      <c r="BX107" s="12"/>
      <c r="BY107" s="12"/>
      <c r="BZ107" s="12"/>
      <c r="CA107" s="12"/>
      <c r="CB107" s="12"/>
      <c r="CC107" s="12"/>
      <c r="CD107" s="12"/>
      <c r="CE107" s="12"/>
      <c r="CF107" s="12"/>
      <c r="CG107" s="12"/>
      <c r="CH107" s="12"/>
      <c r="CI107" s="12"/>
      <c r="CJ107" s="12"/>
      <c r="CK107" s="12"/>
      <c r="CL107" s="12"/>
      <c r="CM107" s="12"/>
      <c r="CN107" s="12"/>
      <c r="CO107" s="12"/>
      <c r="CP107" s="12"/>
      <c r="CQ107" s="12"/>
      <c r="CR107" s="12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</row>
    <row r="108" spans="1:133" s="53" customFormat="1" ht="13.5">
      <c r="A108" s="49"/>
      <c r="B108" s="49"/>
      <c r="C108" s="49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M108" s="12"/>
      <c r="AN108" s="12"/>
      <c r="AO108" s="12"/>
      <c r="AP108" s="12"/>
      <c r="AQ108" s="12"/>
      <c r="AR108" s="12"/>
      <c r="AS108" s="12"/>
      <c r="AT108" s="12"/>
      <c r="AU108" s="12"/>
      <c r="AV108" s="12"/>
      <c r="AW108" s="12"/>
      <c r="AX108" s="12"/>
      <c r="AY108" s="12"/>
      <c r="AZ108" s="12"/>
      <c r="BA108" s="12"/>
      <c r="BB108" s="12"/>
      <c r="BC108" s="12"/>
      <c r="BD108" s="12"/>
      <c r="BE108" s="12"/>
      <c r="BF108" s="12"/>
      <c r="BG108" s="12"/>
      <c r="BH108" s="12"/>
      <c r="BI108" s="12"/>
      <c r="BJ108" s="12"/>
      <c r="BK108" s="12"/>
      <c r="BL108" s="12"/>
      <c r="BM108" s="12"/>
      <c r="BN108" s="12"/>
      <c r="BO108" s="12"/>
      <c r="BP108" s="12"/>
      <c r="BQ108" s="12"/>
      <c r="BR108" s="12"/>
      <c r="BS108" s="12"/>
      <c r="BT108" s="12"/>
      <c r="BU108" s="12"/>
      <c r="BV108" s="12"/>
      <c r="BW108" s="12"/>
      <c r="BX108" s="12"/>
      <c r="BY108" s="12"/>
      <c r="BZ108" s="12"/>
      <c r="CA108" s="12"/>
      <c r="CB108" s="12"/>
      <c r="CC108" s="12"/>
      <c r="CD108" s="12"/>
      <c r="CE108" s="12"/>
      <c r="CF108" s="12"/>
      <c r="CG108" s="12"/>
      <c r="CH108" s="12"/>
      <c r="CI108" s="12"/>
      <c r="CJ108" s="12"/>
      <c r="CK108" s="12"/>
      <c r="CL108" s="12"/>
      <c r="CM108" s="12"/>
      <c r="CN108" s="12"/>
      <c r="CO108" s="12"/>
      <c r="CP108" s="12"/>
      <c r="CQ108" s="12"/>
      <c r="CR108" s="12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</row>
    <row r="109" spans="1:133" s="53" customFormat="1" ht="13.5">
      <c r="A109" s="49"/>
      <c r="B109" s="49"/>
      <c r="C109" s="49"/>
      <c r="D109" s="12"/>
      <c r="E109" s="12"/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M109" s="12"/>
      <c r="AN109" s="12"/>
      <c r="AO109" s="12"/>
      <c r="AP109" s="12"/>
      <c r="AQ109" s="12"/>
      <c r="AR109" s="12"/>
      <c r="AS109" s="12"/>
      <c r="AT109" s="12"/>
      <c r="AU109" s="12"/>
      <c r="AV109" s="12"/>
      <c r="AW109" s="12"/>
      <c r="AX109" s="12"/>
      <c r="AY109" s="12"/>
      <c r="AZ109" s="12"/>
      <c r="BA109" s="12"/>
      <c r="BB109" s="12"/>
      <c r="BC109" s="12"/>
      <c r="BD109" s="12"/>
      <c r="BE109" s="12"/>
      <c r="BF109" s="12"/>
      <c r="BG109" s="12"/>
      <c r="BH109" s="12"/>
      <c r="BI109" s="12"/>
      <c r="BJ109" s="12"/>
      <c r="BK109" s="12"/>
      <c r="BL109" s="12"/>
      <c r="BM109" s="12"/>
      <c r="BN109" s="12"/>
      <c r="BO109" s="12"/>
      <c r="BP109" s="12"/>
      <c r="BQ109" s="12"/>
      <c r="BR109" s="12"/>
      <c r="BS109" s="12"/>
      <c r="BT109" s="12"/>
      <c r="BU109" s="12"/>
      <c r="BV109" s="12"/>
      <c r="BW109" s="12"/>
      <c r="BX109" s="12"/>
      <c r="BY109" s="12"/>
      <c r="BZ109" s="12"/>
      <c r="CA109" s="12"/>
      <c r="CB109" s="12"/>
      <c r="CC109" s="12"/>
      <c r="CD109" s="12"/>
      <c r="CE109" s="12"/>
      <c r="CF109" s="12"/>
      <c r="CG109" s="12"/>
      <c r="CH109" s="12"/>
      <c r="CI109" s="12"/>
      <c r="CJ109" s="12"/>
      <c r="CK109" s="12"/>
      <c r="CL109" s="12"/>
      <c r="CM109" s="12"/>
      <c r="CN109" s="12"/>
      <c r="CO109" s="12"/>
      <c r="CP109" s="12"/>
      <c r="CQ109" s="12"/>
      <c r="CR109" s="12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</row>
    <row r="110" spans="1:133" s="53" customFormat="1" ht="13.5">
      <c r="A110" s="49"/>
      <c r="B110" s="49"/>
      <c r="C110" s="49"/>
      <c r="D110" s="12"/>
      <c r="E110" s="12"/>
      <c r="F110" s="12"/>
      <c r="G110" s="12"/>
      <c r="H110" s="12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M110" s="12"/>
      <c r="AN110" s="12"/>
      <c r="AO110" s="12"/>
      <c r="AP110" s="12"/>
      <c r="AQ110" s="12"/>
      <c r="AR110" s="12"/>
      <c r="AS110" s="12"/>
      <c r="AT110" s="12"/>
      <c r="AU110" s="12"/>
      <c r="AV110" s="12"/>
      <c r="AW110" s="12"/>
      <c r="AX110" s="12"/>
      <c r="AY110" s="12"/>
      <c r="AZ110" s="12"/>
      <c r="BA110" s="12"/>
      <c r="BB110" s="12"/>
      <c r="BC110" s="12"/>
      <c r="BD110" s="12"/>
      <c r="BE110" s="12"/>
      <c r="BF110" s="12"/>
      <c r="BG110" s="12"/>
      <c r="BH110" s="12"/>
      <c r="BI110" s="12"/>
      <c r="BJ110" s="12"/>
      <c r="BK110" s="12"/>
      <c r="BL110" s="12"/>
      <c r="BM110" s="12"/>
      <c r="BN110" s="12"/>
      <c r="BO110" s="12"/>
      <c r="BP110" s="12"/>
      <c r="BQ110" s="12"/>
      <c r="BR110" s="12"/>
      <c r="BS110" s="12"/>
      <c r="BT110" s="12"/>
      <c r="BU110" s="12"/>
      <c r="BV110" s="12"/>
      <c r="BW110" s="12"/>
      <c r="BX110" s="12"/>
      <c r="BY110" s="12"/>
      <c r="BZ110" s="12"/>
      <c r="CA110" s="12"/>
      <c r="CB110" s="12"/>
      <c r="CC110" s="12"/>
      <c r="CD110" s="12"/>
      <c r="CE110" s="12"/>
      <c r="CF110" s="12"/>
      <c r="CG110" s="12"/>
      <c r="CH110" s="12"/>
      <c r="CI110" s="12"/>
      <c r="CJ110" s="12"/>
      <c r="CK110" s="12"/>
      <c r="CL110" s="12"/>
      <c r="CM110" s="12"/>
      <c r="CN110" s="12"/>
      <c r="CO110" s="12"/>
      <c r="CP110" s="12"/>
      <c r="CQ110" s="12"/>
      <c r="CR110" s="12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</row>
    <row r="111" spans="1:133" s="53" customFormat="1" ht="13.5">
      <c r="A111" s="49"/>
      <c r="B111" s="49"/>
      <c r="C111" s="49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2"/>
      <c r="CE111" s="12"/>
      <c r="CF111" s="12"/>
      <c r="CG111" s="12"/>
      <c r="CH111" s="12"/>
      <c r="CI111" s="12"/>
      <c r="CJ111" s="12"/>
      <c r="CK111" s="12"/>
      <c r="CL111" s="12"/>
      <c r="CM111" s="12"/>
      <c r="CN111" s="12"/>
      <c r="CO111" s="12"/>
      <c r="CP111" s="12"/>
      <c r="CQ111" s="12"/>
      <c r="CR111" s="12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</row>
    <row r="112" spans="1:133" s="53" customFormat="1" ht="13.5">
      <c r="A112" s="49"/>
      <c r="B112" s="49"/>
      <c r="C112" s="49"/>
      <c r="D112" s="12"/>
      <c r="E112" s="12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2"/>
      <c r="AR112" s="12"/>
      <c r="AS112" s="12"/>
      <c r="AT112" s="12"/>
      <c r="AU112" s="12"/>
      <c r="AV112" s="12"/>
      <c r="AW112" s="12"/>
      <c r="AX112" s="12"/>
      <c r="AY112" s="12"/>
      <c r="AZ112" s="12"/>
      <c r="BA112" s="12"/>
      <c r="BB112" s="12"/>
      <c r="BC112" s="12"/>
      <c r="BD112" s="12"/>
      <c r="BE112" s="12"/>
      <c r="BF112" s="12"/>
      <c r="BG112" s="12"/>
      <c r="BH112" s="12"/>
      <c r="BI112" s="12"/>
      <c r="BJ112" s="12"/>
      <c r="BK112" s="12"/>
      <c r="BL112" s="12"/>
      <c r="BM112" s="12"/>
      <c r="BN112" s="12"/>
      <c r="BO112" s="12"/>
      <c r="BP112" s="12"/>
      <c r="BQ112" s="12"/>
      <c r="BR112" s="12"/>
      <c r="BS112" s="12"/>
      <c r="BT112" s="12"/>
      <c r="BU112" s="12"/>
      <c r="BV112" s="12"/>
      <c r="BW112" s="12"/>
      <c r="BX112" s="12"/>
      <c r="BY112" s="12"/>
      <c r="BZ112" s="12"/>
      <c r="CA112" s="12"/>
      <c r="CB112" s="12"/>
      <c r="CC112" s="12"/>
      <c r="CD112" s="12"/>
      <c r="CE112" s="12"/>
      <c r="CF112" s="12"/>
      <c r="CG112" s="12"/>
      <c r="CH112" s="12"/>
      <c r="CI112" s="12"/>
      <c r="CJ112" s="12"/>
      <c r="CK112" s="12"/>
      <c r="CL112" s="12"/>
      <c r="CM112" s="12"/>
      <c r="CN112" s="12"/>
      <c r="CO112" s="12"/>
      <c r="CP112" s="12"/>
      <c r="CQ112" s="12"/>
      <c r="CR112" s="12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</row>
    <row r="113" spans="1:133" s="53" customFormat="1" ht="13.5">
      <c r="A113" s="49"/>
      <c r="B113" s="49"/>
      <c r="C113" s="49"/>
      <c r="D113" s="12"/>
      <c r="E113" s="12"/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M113" s="12"/>
      <c r="AN113" s="12"/>
      <c r="AO113" s="12"/>
      <c r="AP113" s="12"/>
      <c r="AQ113" s="12"/>
      <c r="AR113" s="12"/>
      <c r="AS113" s="12"/>
      <c r="AT113" s="12"/>
      <c r="AU113" s="12"/>
      <c r="AV113" s="12"/>
      <c r="AW113" s="12"/>
      <c r="AX113" s="12"/>
      <c r="AY113" s="12"/>
      <c r="AZ113" s="12"/>
      <c r="BA113" s="12"/>
      <c r="BB113" s="12"/>
      <c r="BC113" s="12"/>
      <c r="BD113" s="12"/>
      <c r="BE113" s="12"/>
      <c r="BF113" s="12"/>
      <c r="BG113" s="12"/>
      <c r="BH113" s="12"/>
      <c r="BI113" s="12"/>
      <c r="BJ113" s="12"/>
      <c r="BK113" s="12"/>
      <c r="BL113" s="12"/>
      <c r="BM113" s="12"/>
      <c r="BN113" s="12"/>
      <c r="BO113" s="12"/>
      <c r="BP113" s="12"/>
      <c r="BQ113" s="12"/>
      <c r="BR113" s="12"/>
      <c r="BS113" s="12"/>
      <c r="BT113" s="12"/>
      <c r="BU113" s="12"/>
      <c r="BV113" s="12"/>
      <c r="BW113" s="12"/>
      <c r="BX113" s="12"/>
      <c r="BY113" s="12"/>
      <c r="BZ113" s="12"/>
      <c r="CA113" s="12"/>
      <c r="CB113" s="12"/>
      <c r="CC113" s="12"/>
      <c r="CD113" s="12"/>
      <c r="CE113" s="12"/>
      <c r="CF113" s="12"/>
      <c r="CG113" s="12"/>
      <c r="CH113" s="12"/>
      <c r="CI113" s="12"/>
      <c r="CJ113" s="12"/>
      <c r="CK113" s="12"/>
      <c r="CL113" s="12"/>
      <c r="CM113" s="12"/>
      <c r="CN113" s="12"/>
      <c r="CO113" s="12"/>
      <c r="CP113" s="12"/>
      <c r="CQ113" s="12"/>
      <c r="CR113" s="12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</row>
    <row r="114" spans="1:133" s="53" customFormat="1" ht="13.5">
      <c r="A114" s="49"/>
      <c r="B114" s="49"/>
      <c r="C114" s="49"/>
      <c r="D114" s="12"/>
      <c r="E114" s="12"/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M114" s="12"/>
      <c r="AN114" s="12"/>
      <c r="AO114" s="12"/>
      <c r="AP114" s="12"/>
      <c r="AQ114" s="12"/>
      <c r="AR114" s="12"/>
      <c r="AS114" s="12"/>
      <c r="AT114" s="12"/>
      <c r="AU114" s="12"/>
      <c r="AV114" s="12"/>
      <c r="AW114" s="12"/>
      <c r="AX114" s="12"/>
      <c r="AY114" s="12"/>
      <c r="AZ114" s="12"/>
      <c r="BA114" s="12"/>
      <c r="BB114" s="12"/>
      <c r="BC114" s="12"/>
      <c r="BD114" s="12"/>
      <c r="BE114" s="12"/>
      <c r="BF114" s="12"/>
      <c r="BG114" s="12"/>
      <c r="BH114" s="12"/>
      <c r="BI114" s="12"/>
      <c r="BJ114" s="12"/>
      <c r="BK114" s="12"/>
      <c r="BL114" s="12"/>
      <c r="BM114" s="12"/>
      <c r="BN114" s="12"/>
      <c r="BO114" s="12"/>
      <c r="BP114" s="12"/>
      <c r="BQ114" s="12"/>
      <c r="BR114" s="12"/>
      <c r="BS114" s="12"/>
      <c r="BT114" s="12"/>
      <c r="BU114" s="12"/>
      <c r="BV114" s="12"/>
      <c r="BW114" s="12"/>
      <c r="BX114" s="12"/>
      <c r="BY114" s="12"/>
      <c r="BZ114" s="12"/>
      <c r="CA114" s="12"/>
      <c r="CB114" s="12"/>
      <c r="CC114" s="12"/>
      <c r="CD114" s="12"/>
      <c r="CE114" s="12"/>
      <c r="CF114" s="12"/>
      <c r="CG114" s="12"/>
      <c r="CH114" s="12"/>
      <c r="CI114" s="12"/>
      <c r="CJ114" s="12"/>
      <c r="CK114" s="12"/>
      <c r="CL114" s="12"/>
      <c r="CM114" s="12"/>
      <c r="CN114" s="12"/>
      <c r="CO114" s="12"/>
      <c r="CP114" s="12"/>
      <c r="CQ114" s="12"/>
      <c r="CR114" s="12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</row>
    <row r="115" spans="1:133" s="53" customFormat="1" ht="13.5">
      <c r="A115" s="49"/>
      <c r="B115" s="49"/>
      <c r="C115" s="49"/>
      <c r="D115" s="12"/>
      <c r="E115" s="12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M115" s="12"/>
      <c r="AN115" s="12"/>
      <c r="AO115" s="12"/>
      <c r="AP115" s="12"/>
      <c r="AQ115" s="12"/>
      <c r="AR115" s="12"/>
      <c r="AS115" s="12"/>
      <c r="AT115" s="12"/>
      <c r="AU115" s="12"/>
      <c r="AV115" s="12"/>
      <c r="AW115" s="12"/>
      <c r="AX115" s="12"/>
      <c r="AY115" s="12"/>
      <c r="AZ115" s="12"/>
      <c r="BA115" s="12"/>
      <c r="BB115" s="12"/>
      <c r="BC115" s="12"/>
      <c r="BD115" s="12"/>
      <c r="BE115" s="12"/>
      <c r="BF115" s="12"/>
      <c r="BG115" s="12"/>
      <c r="BH115" s="12"/>
      <c r="BI115" s="12"/>
      <c r="BJ115" s="12"/>
      <c r="BK115" s="12"/>
      <c r="BL115" s="12"/>
      <c r="BM115" s="12"/>
      <c r="BN115" s="12"/>
      <c r="BO115" s="12"/>
      <c r="BP115" s="12"/>
      <c r="BQ115" s="12"/>
      <c r="BR115" s="12"/>
      <c r="BS115" s="12"/>
      <c r="BT115" s="12"/>
      <c r="BU115" s="12"/>
      <c r="BV115" s="12"/>
      <c r="BW115" s="12"/>
      <c r="BX115" s="12"/>
      <c r="BY115" s="12"/>
      <c r="BZ115" s="12"/>
      <c r="CA115" s="12"/>
      <c r="CB115" s="12"/>
      <c r="CC115" s="12"/>
      <c r="CD115" s="12"/>
      <c r="CE115" s="12"/>
      <c r="CF115" s="12"/>
      <c r="CG115" s="12"/>
      <c r="CH115" s="12"/>
      <c r="CI115" s="12"/>
      <c r="CJ115" s="12"/>
      <c r="CK115" s="12"/>
      <c r="CL115" s="12"/>
      <c r="CM115" s="12"/>
      <c r="CN115" s="12"/>
      <c r="CO115" s="12"/>
      <c r="CP115" s="12"/>
      <c r="CQ115" s="12"/>
      <c r="CR115" s="12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</row>
    <row r="116" spans="1:133" s="53" customFormat="1" ht="13.5">
      <c r="A116" s="49"/>
      <c r="B116" s="49"/>
      <c r="C116" s="49"/>
      <c r="D116" s="12"/>
      <c r="E116" s="12"/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M116" s="12"/>
      <c r="AN116" s="12"/>
      <c r="AO116" s="12"/>
      <c r="AP116" s="12"/>
      <c r="AQ116" s="12"/>
      <c r="AR116" s="12"/>
      <c r="AS116" s="12"/>
      <c r="AT116" s="12"/>
      <c r="AU116" s="12"/>
      <c r="AV116" s="12"/>
      <c r="AW116" s="12"/>
      <c r="AX116" s="12"/>
      <c r="AY116" s="12"/>
      <c r="AZ116" s="12"/>
      <c r="BA116" s="12"/>
      <c r="BB116" s="12"/>
      <c r="BC116" s="12"/>
      <c r="BD116" s="12"/>
      <c r="BE116" s="12"/>
      <c r="BF116" s="12"/>
      <c r="BG116" s="12"/>
      <c r="BH116" s="12"/>
      <c r="BI116" s="12"/>
      <c r="BJ116" s="12"/>
      <c r="BK116" s="12"/>
      <c r="BL116" s="12"/>
      <c r="BM116" s="12"/>
      <c r="BN116" s="12"/>
      <c r="BO116" s="12"/>
      <c r="BP116" s="12"/>
      <c r="BQ116" s="12"/>
      <c r="BR116" s="12"/>
      <c r="BS116" s="12"/>
      <c r="BT116" s="12"/>
      <c r="BU116" s="12"/>
      <c r="BV116" s="12"/>
      <c r="BW116" s="12"/>
      <c r="BX116" s="12"/>
      <c r="BY116" s="12"/>
      <c r="BZ116" s="12"/>
      <c r="CA116" s="12"/>
      <c r="CB116" s="12"/>
      <c r="CC116" s="12"/>
      <c r="CD116" s="12"/>
      <c r="CE116" s="12"/>
      <c r="CF116" s="12"/>
      <c r="CG116" s="12"/>
      <c r="CH116" s="12"/>
      <c r="CI116" s="12"/>
      <c r="CJ116" s="12"/>
      <c r="CK116" s="12"/>
      <c r="CL116" s="12"/>
      <c r="CM116" s="12"/>
      <c r="CN116" s="12"/>
      <c r="CO116" s="12"/>
      <c r="CP116" s="12"/>
      <c r="CQ116" s="12"/>
      <c r="CR116" s="12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</row>
    <row r="117" spans="1:133" s="53" customFormat="1" ht="13.5">
      <c r="A117" s="49"/>
      <c r="B117" s="49"/>
      <c r="C117" s="49"/>
      <c r="D117" s="12"/>
      <c r="E117" s="12"/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M117" s="12"/>
      <c r="AN117" s="12"/>
      <c r="AO117" s="12"/>
      <c r="AP117" s="12"/>
      <c r="AQ117" s="12"/>
      <c r="AR117" s="12"/>
      <c r="AS117" s="12"/>
      <c r="AT117" s="12"/>
      <c r="AU117" s="12"/>
      <c r="AV117" s="12"/>
      <c r="AW117" s="12"/>
      <c r="AX117" s="12"/>
      <c r="AY117" s="12"/>
      <c r="AZ117" s="12"/>
      <c r="BA117" s="12"/>
      <c r="BB117" s="12"/>
      <c r="BC117" s="12"/>
      <c r="BD117" s="12"/>
      <c r="BE117" s="12"/>
      <c r="BF117" s="12"/>
      <c r="BG117" s="12"/>
      <c r="BH117" s="12"/>
      <c r="BI117" s="12"/>
      <c r="BJ117" s="12"/>
      <c r="BK117" s="12"/>
      <c r="BL117" s="12"/>
      <c r="BM117" s="12"/>
      <c r="BN117" s="12"/>
      <c r="BO117" s="12"/>
      <c r="BP117" s="12"/>
      <c r="BQ117" s="12"/>
      <c r="BR117" s="12"/>
      <c r="BS117" s="12"/>
      <c r="BT117" s="12"/>
      <c r="BU117" s="12"/>
      <c r="BV117" s="12"/>
      <c r="BW117" s="12"/>
      <c r="BX117" s="12"/>
      <c r="BY117" s="12"/>
      <c r="BZ117" s="12"/>
      <c r="CA117" s="12"/>
      <c r="CB117" s="12"/>
      <c r="CC117" s="12"/>
      <c r="CD117" s="12"/>
      <c r="CE117" s="12"/>
      <c r="CF117" s="12"/>
      <c r="CG117" s="12"/>
      <c r="CH117" s="12"/>
      <c r="CI117" s="12"/>
      <c r="CJ117" s="12"/>
      <c r="CK117" s="12"/>
      <c r="CL117" s="12"/>
      <c r="CM117" s="12"/>
      <c r="CN117" s="12"/>
      <c r="CO117" s="12"/>
      <c r="CP117" s="12"/>
      <c r="CQ117" s="12"/>
      <c r="CR117" s="12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</row>
    <row r="118" spans="1:133" s="53" customFormat="1" ht="13.5">
      <c r="A118" s="49"/>
      <c r="B118" s="49"/>
      <c r="C118" s="49"/>
      <c r="D118" s="12"/>
      <c r="E118" s="12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M118" s="12"/>
      <c r="AN118" s="12"/>
      <c r="AO118" s="12"/>
      <c r="AP118" s="12"/>
      <c r="AQ118" s="12"/>
      <c r="AR118" s="12"/>
      <c r="AS118" s="12"/>
      <c r="AT118" s="12"/>
      <c r="AU118" s="12"/>
      <c r="AV118" s="12"/>
      <c r="AW118" s="12"/>
      <c r="AX118" s="12"/>
      <c r="AY118" s="12"/>
      <c r="AZ118" s="12"/>
      <c r="BA118" s="12"/>
      <c r="BB118" s="12"/>
      <c r="BC118" s="12"/>
      <c r="BD118" s="12"/>
      <c r="BE118" s="12"/>
      <c r="BF118" s="12"/>
      <c r="BG118" s="12"/>
      <c r="BH118" s="12"/>
      <c r="BI118" s="12"/>
      <c r="BJ118" s="12"/>
      <c r="BK118" s="12"/>
      <c r="BL118" s="12"/>
      <c r="BM118" s="12"/>
      <c r="BN118" s="12"/>
      <c r="BO118" s="12"/>
      <c r="BP118" s="12"/>
      <c r="BQ118" s="12"/>
      <c r="BR118" s="12"/>
      <c r="BS118" s="12"/>
      <c r="BT118" s="12"/>
      <c r="BU118" s="12"/>
      <c r="BV118" s="12"/>
      <c r="BW118" s="12"/>
      <c r="BX118" s="12"/>
      <c r="BY118" s="12"/>
      <c r="BZ118" s="12"/>
      <c r="CA118" s="12"/>
      <c r="CB118" s="12"/>
      <c r="CC118" s="12"/>
      <c r="CD118" s="12"/>
      <c r="CE118" s="12"/>
      <c r="CF118" s="12"/>
      <c r="CG118" s="12"/>
      <c r="CH118" s="12"/>
      <c r="CI118" s="12"/>
      <c r="CJ118" s="12"/>
      <c r="CK118" s="12"/>
      <c r="CL118" s="12"/>
      <c r="CM118" s="12"/>
      <c r="CN118" s="12"/>
      <c r="CO118" s="12"/>
      <c r="CP118" s="12"/>
      <c r="CQ118" s="12"/>
      <c r="CR118" s="12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</row>
    <row r="119" spans="1:133" s="53" customFormat="1" ht="13.5">
      <c r="A119" s="49"/>
      <c r="B119" s="49"/>
      <c r="C119" s="49"/>
      <c r="D119" s="12"/>
      <c r="E119" s="12"/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M119" s="12"/>
      <c r="AN119" s="12"/>
      <c r="AO119" s="12"/>
      <c r="AP119" s="12"/>
      <c r="AQ119" s="12"/>
      <c r="AR119" s="12"/>
      <c r="AS119" s="12"/>
      <c r="AT119" s="12"/>
      <c r="AU119" s="12"/>
      <c r="AV119" s="12"/>
      <c r="AW119" s="12"/>
      <c r="AX119" s="12"/>
      <c r="AY119" s="12"/>
      <c r="AZ119" s="12"/>
      <c r="BA119" s="12"/>
      <c r="BB119" s="12"/>
      <c r="BC119" s="12"/>
      <c r="BD119" s="12"/>
      <c r="BE119" s="12"/>
      <c r="BF119" s="12"/>
      <c r="BG119" s="12"/>
      <c r="BH119" s="12"/>
      <c r="BI119" s="12"/>
      <c r="BJ119" s="12"/>
      <c r="BK119" s="12"/>
      <c r="BL119" s="12"/>
      <c r="BM119" s="12"/>
      <c r="BN119" s="12"/>
      <c r="BO119" s="12"/>
      <c r="BP119" s="12"/>
      <c r="BQ119" s="12"/>
      <c r="BR119" s="12"/>
      <c r="BS119" s="12"/>
      <c r="BT119" s="12"/>
      <c r="BU119" s="12"/>
      <c r="BV119" s="12"/>
      <c r="BW119" s="12"/>
      <c r="BX119" s="12"/>
      <c r="BY119" s="12"/>
      <c r="BZ119" s="12"/>
      <c r="CA119" s="12"/>
      <c r="CB119" s="12"/>
      <c r="CC119" s="12"/>
      <c r="CD119" s="12"/>
      <c r="CE119" s="12"/>
      <c r="CF119" s="12"/>
      <c r="CG119" s="12"/>
      <c r="CH119" s="12"/>
      <c r="CI119" s="12"/>
      <c r="CJ119" s="12"/>
      <c r="CK119" s="12"/>
      <c r="CL119" s="12"/>
      <c r="CM119" s="12"/>
      <c r="CN119" s="12"/>
      <c r="CO119" s="12"/>
      <c r="CP119" s="12"/>
      <c r="CQ119" s="12"/>
      <c r="CR119" s="12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</row>
    <row r="120" spans="1:133" s="53" customFormat="1" ht="13.5">
      <c r="A120" s="49"/>
      <c r="B120" s="49"/>
      <c r="C120" s="49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M120" s="12"/>
      <c r="AN120" s="12"/>
      <c r="AO120" s="12"/>
      <c r="AP120" s="12"/>
      <c r="AQ120" s="12"/>
      <c r="AR120" s="12"/>
      <c r="AS120" s="12"/>
      <c r="AT120" s="12"/>
      <c r="AU120" s="12"/>
      <c r="AV120" s="12"/>
      <c r="AW120" s="12"/>
      <c r="AX120" s="12"/>
      <c r="AY120" s="12"/>
      <c r="AZ120" s="12"/>
      <c r="BA120" s="12"/>
      <c r="BB120" s="12"/>
      <c r="BC120" s="12"/>
      <c r="BD120" s="12"/>
      <c r="BE120" s="12"/>
      <c r="BF120" s="12"/>
      <c r="BG120" s="12"/>
      <c r="BH120" s="12"/>
      <c r="BI120" s="12"/>
      <c r="BJ120" s="12"/>
      <c r="BK120" s="12"/>
      <c r="BL120" s="12"/>
      <c r="BM120" s="12"/>
      <c r="BN120" s="12"/>
      <c r="BO120" s="12"/>
      <c r="BP120" s="12"/>
      <c r="BQ120" s="12"/>
      <c r="BR120" s="12"/>
      <c r="BS120" s="12"/>
      <c r="BT120" s="12"/>
      <c r="BU120" s="12"/>
      <c r="BV120" s="12"/>
      <c r="BW120" s="12"/>
      <c r="BX120" s="12"/>
      <c r="BY120" s="12"/>
      <c r="BZ120" s="12"/>
      <c r="CA120" s="12"/>
      <c r="CB120" s="12"/>
      <c r="CC120" s="12"/>
      <c r="CD120" s="12"/>
      <c r="CE120" s="12"/>
      <c r="CF120" s="12"/>
      <c r="CG120" s="12"/>
      <c r="CH120" s="12"/>
      <c r="CI120" s="12"/>
      <c r="CJ120" s="12"/>
      <c r="CK120" s="12"/>
      <c r="CL120" s="12"/>
      <c r="CM120" s="12"/>
      <c r="CN120" s="12"/>
      <c r="CO120" s="12"/>
      <c r="CP120" s="12"/>
      <c r="CQ120" s="12"/>
      <c r="CR120" s="12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</row>
    <row r="121" spans="1:133" s="53" customFormat="1" ht="13.5">
      <c r="A121" s="49"/>
      <c r="B121" s="49"/>
      <c r="C121" s="49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12"/>
      <c r="BM121" s="12"/>
      <c r="BN121" s="12"/>
      <c r="BO121" s="12"/>
      <c r="BP121" s="12"/>
      <c r="BQ121" s="12"/>
      <c r="BR121" s="12"/>
      <c r="BS121" s="12"/>
      <c r="BT121" s="12"/>
      <c r="BU121" s="12"/>
      <c r="BV121" s="12"/>
      <c r="BW121" s="12"/>
      <c r="BX121" s="12"/>
      <c r="BY121" s="12"/>
      <c r="BZ121" s="12"/>
      <c r="CA121" s="12"/>
      <c r="CB121" s="12"/>
      <c r="CC121" s="12"/>
      <c r="CD121" s="12"/>
      <c r="CE121" s="12"/>
      <c r="CF121" s="12"/>
      <c r="CG121" s="12"/>
      <c r="CH121" s="12"/>
      <c r="CI121" s="12"/>
      <c r="CJ121" s="12"/>
      <c r="CK121" s="12"/>
      <c r="CL121" s="12"/>
      <c r="CM121" s="12"/>
      <c r="CN121" s="12"/>
      <c r="CO121" s="12"/>
      <c r="CP121" s="12"/>
      <c r="CQ121" s="12"/>
      <c r="CR121" s="12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</row>
    <row r="122" spans="1:133" s="53" customFormat="1" ht="13.5">
      <c r="A122" s="49"/>
      <c r="B122" s="49"/>
      <c r="C122" s="49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12"/>
      <c r="BM122" s="12"/>
      <c r="BN122" s="12"/>
      <c r="BO122" s="12"/>
      <c r="BP122" s="12"/>
      <c r="BQ122" s="12"/>
      <c r="BR122" s="12"/>
      <c r="BS122" s="12"/>
      <c r="BT122" s="12"/>
      <c r="BU122" s="12"/>
      <c r="BV122" s="12"/>
      <c r="BW122" s="12"/>
      <c r="BX122" s="12"/>
      <c r="BY122" s="12"/>
      <c r="BZ122" s="12"/>
      <c r="CA122" s="12"/>
      <c r="CB122" s="12"/>
      <c r="CC122" s="12"/>
      <c r="CD122" s="12"/>
      <c r="CE122" s="12"/>
      <c r="CF122" s="12"/>
      <c r="CG122" s="12"/>
      <c r="CH122" s="12"/>
      <c r="CI122" s="12"/>
      <c r="CJ122" s="12"/>
      <c r="CK122" s="12"/>
      <c r="CL122" s="12"/>
      <c r="CM122" s="12"/>
      <c r="CN122" s="12"/>
      <c r="CO122" s="12"/>
      <c r="CP122" s="12"/>
      <c r="CQ122" s="12"/>
      <c r="CR122" s="12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</row>
    <row r="123" spans="1:133" s="53" customFormat="1" ht="13.5">
      <c r="A123" s="49"/>
      <c r="B123" s="49"/>
      <c r="C123" s="49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12"/>
      <c r="BM123" s="12"/>
      <c r="BN123" s="12"/>
      <c r="BO123" s="12"/>
      <c r="BP123" s="12"/>
      <c r="BQ123" s="12"/>
      <c r="BR123" s="12"/>
      <c r="BS123" s="12"/>
      <c r="BT123" s="12"/>
      <c r="BU123" s="12"/>
      <c r="BV123" s="12"/>
      <c r="BW123" s="12"/>
      <c r="BX123" s="12"/>
      <c r="BY123" s="12"/>
      <c r="BZ123" s="12"/>
      <c r="CA123" s="12"/>
      <c r="CB123" s="12"/>
      <c r="CC123" s="12"/>
      <c r="CD123" s="12"/>
      <c r="CE123" s="12"/>
      <c r="CF123" s="12"/>
      <c r="CG123" s="12"/>
      <c r="CH123" s="12"/>
      <c r="CI123" s="12"/>
      <c r="CJ123" s="12"/>
      <c r="CK123" s="12"/>
      <c r="CL123" s="12"/>
      <c r="CM123" s="12"/>
      <c r="CN123" s="12"/>
      <c r="CO123" s="12"/>
      <c r="CP123" s="12"/>
      <c r="CQ123" s="12"/>
      <c r="CR123" s="12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</row>
    <row r="124" spans="1:133" s="53" customFormat="1" ht="13.5">
      <c r="A124" s="49"/>
      <c r="B124" s="49"/>
      <c r="C124" s="49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12"/>
      <c r="BM124" s="12"/>
      <c r="BN124" s="12"/>
      <c r="BO124" s="12"/>
      <c r="BP124" s="12"/>
      <c r="BQ124" s="12"/>
      <c r="BR124" s="12"/>
      <c r="BS124" s="12"/>
      <c r="BT124" s="12"/>
      <c r="BU124" s="12"/>
      <c r="BV124" s="12"/>
      <c r="BW124" s="12"/>
      <c r="BX124" s="12"/>
      <c r="BY124" s="12"/>
      <c r="BZ124" s="12"/>
      <c r="CA124" s="12"/>
      <c r="CB124" s="12"/>
      <c r="CC124" s="12"/>
      <c r="CD124" s="12"/>
      <c r="CE124" s="12"/>
      <c r="CF124" s="12"/>
      <c r="CG124" s="12"/>
      <c r="CH124" s="12"/>
      <c r="CI124" s="12"/>
      <c r="CJ124" s="12"/>
      <c r="CK124" s="12"/>
      <c r="CL124" s="12"/>
      <c r="CM124" s="12"/>
      <c r="CN124" s="12"/>
      <c r="CO124" s="12"/>
      <c r="CP124" s="12"/>
      <c r="CQ124" s="12"/>
      <c r="CR124" s="12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</row>
    <row r="125" spans="1:133" s="53" customFormat="1" ht="13.5">
      <c r="A125" s="49"/>
      <c r="B125" s="49"/>
      <c r="C125" s="49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12"/>
      <c r="BM125" s="12"/>
      <c r="BN125" s="12"/>
      <c r="BO125" s="12"/>
      <c r="BP125" s="12"/>
      <c r="BQ125" s="12"/>
      <c r="BR125" s="12"/>
      <c r="BS125" s="12"/>
      <c r="BT125" s="12"/>
      <c r="BU125" s="12"/>
      <c r="BV125" s="12"/>
      <c r="BW125" s="12"/>
      <c r="BX125" s="12"/>
      <c r="BY125" s="12"/>
      <c r="BZ125" s="12"/>
      <c r="CA125" s="12"/>
      <c r="CB125" s="12"/>
      <c r="CC125" s="12"/>
      <c r="CD125" s="12"/>
      <c r="CE125" s="12"/>
      <c r="CF125" s="12"/>
      <c r="CG125" s="12"/>
      <c r="CH125" s="12"/>
      <c r="CI125" s="12"/>
      <c r="CJ125" s="12"/>
      <c r="CK125" s="12"/>
      <c r="CL125" s="12"/>
      <c r="CM125" s="12"/>
      <c r="CN125" s="12"/>
      <c r="CO125" s="12"/>
      <c r="CP125" s="12"/>
      <c r="CQ125" s="12"/>
      <c r="CR125" s="12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</row>
    <row r="126" spans="1:133" s="53" customFormat="1" ht="13.5">
      <c r="A126" s="49"/>
      <c r="B126" s="49"/>
      <c r="C126" s="49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12"/>
      <c r="BM126" s="12"/>
      <c r="BN126" s="12"/>
      <c r="BO126" s="12"/>
      <c r="BP126" s="12"/>
      <c r="BQ126" s="12"/>
      <c r="BR126" s="12"/>
      <c r="BS126" s="12"/>
      <c r="BT126" s="12"/>
      <c r="BU126" s="12"/>
      <c r="BV126" s="12"/>
      <c r="BW126" s="12"/>
      <c r="BX126" s="12"/>
      <c r="BY126" s="12"/>
      <c r="BZ126" s="12"/>
      <c r="CA126" s="12"/>
      <c r="CB126" s="12"/>
      <c r="CC126" s="12"/>
      <c r="CD126" s="12"/>
      <c r="CE126" s="12"/>
      <c r="CF126" s="12"/>
      <c r="CG126" s="12"/>
      <c r="CH126" s="12"/>
      <c r="CI126" s="12"/>
      <c r="CJ126" s="12"/>
      <c r="CK126" s="12"/>
      <c r="CL126" s="12"/>
      <c r="CM126" s="12"/>
      <c r="CN126" s="12"/>
      <c r="CO126" s="12"/>
      <c r="CP126" s="12"/>
      <c r="CQ126" s="12"/>
      <c r="CR126" s="12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</row>
    <row r="127" spans="1:133" s="53" customFormat="1" ht="13.5">
      <c r="A127" s="49"/>
      <c r="B127" s="49"/>
      <c r="C127" s="49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12"/>
      <c r="BM127" s="12"/>
      <c r="BN127" s="12"/>
      <c r="BO127" s="12"/>
      <c r="BP127" s="12"/>
      <c r="BQ127" s="12"/>
      <c r="BR127" s="12"/>
      <c r="BS127" s="12"/>
      <c r="BT127" s="12"/>
      <c r="BU127" s="12"/>
      <c r="BV127" s="12"/>
      <c r="BW127" s="12"/>
      <c r="BX127" s="12"/>
      <c r="BY127" s="12"/>
      <c r="BZ127" s="12"/>
      <c r="CA127" s="12"/>
      <c r="CB127" s="12"/>
      <c r="CC127" s="12"/>
      <c r="CD127" s="12"/>
      <c r="CE127" s="12"/>
      <c r="CF127" s="12"/>
      <c r="CG127" s="12"/>
      <c r="CH127" s="12"/>
      <c r="CI127" s="12"/>
      <c r="CJ127" s="12"/>
      <c r="CK127" s="12"/>
      <c r="CL127" s="12"/>
      <c r="CM127" s="12"/>
      <c r="CN127" s="12"/>
      <c r="CO127" s="12"/>
      <c r="CP127" s="12"/>
      <c r="CQ127" s="12"/>
      <c r="CR127" s="12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</row>
    <row r="128" spans="1:133" s="53" customFormat="1" ht="13.5">
      <c r="A128" s="49"/>
      <c r="B128" s="49"/>
      <c r="C128" s="49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12"/>
      <c r="BM128" s="12"/>
      <c r="BN128" s="12"/>
      <c r="BO128" s="12"/>
      <c r="BP128" s="12"/>
      <c r="BQ128" s="12"/>
      <c r="BR128" s="12"/>
      <c r="BS128" s="12"/>
      <c r="BT128" s="12"/>
      <c r="BU128" s="12"/>
      <c r="BV128" s="12"/>
      <c r="BW128" s="12"/>
      <c r="BX128" s="12"/>
      <c r="BY128" s="12"/>
      <c r="BZ128" s="12"/>
      <c r="CA128" s="12"/>
      <c r="CB128" s="12"/>
      <c r="CC128" s="12"/>
      <c r="CD128" s="12"/>
      <c r="CE128" s="12"/>
      <c r="CF128" s="12"/>
      <c r="CG128" s="12"/>
      <c r="CH128" s="12"/>
      <c r="CI128" s="12"/>
      <c r="CJ128" s="12"/>
      <c r="CK128" s="12"/>
      <c r="CL128" s="12"/>
      <c r="CM128" s="12"/>
      <c r="CN128" s="12"/>
      <c r="CO128" s="12"/>
      <c r="CP128" s="12"/>
      <c r="CQ128" s="12"/>
      <c r="CR128" s="12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</row>
    <row r="129" spans="1:133" s="53" customFormat="1" ht="13.5">
      <c r="A129" s="49"/>
      <c r="B129" s="49"/>
      <c r="C129" s="49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12"/>
      <c r="BM129" s="12"/>
      <c r="BN129" s="12"/>
      <c r="BO129" s="12"/>
      <c r="BP129" s="12"/>
      <c r="BQ129" s="12"/>
      <c r="BR129" s="12"/>
      <c r="BS129" s="12"/>
      <c r="BT129" s="12"/>
      <c r="BU129" s="12"/>
      <c r="BV129" s="12"/>
      <c r="BW129" s="12"/>
      <c r="BX129" s="12"/>
      <c r="BY129" s="12"/>
      <c r="BZ129" s="12"/>
      <c r="CA129" s="12"/>
      <c r="CB129" s="12"/>
      <c r="CC129" s="12"/>
      <c r="CD129" s="12"/>
      <c r="CE129" s="12"/>
      <c r="CF129" s="12"/>
      <c r="CG129" s="12"/>
      <c r="CH129" s="12"/>
      <c r="CI129" s="12"/>
      <c r="CJ129" s="12"/>
      <c r="CK129" s="12"/>
      <c r="CL129" s="12"/>
      <c r="CM129" s="12"/>
      <c r="CN129" s="12"/>
      <c r="CO129" s="12"/>
      <c r="CP129" s="12"/>
      <c r="CQ129" s="12"/>
      <c r="CR129" s="12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</row>
    <row r="130" spans="1:133" s="53" customFormat="1" ht="13.5">
      <c r="A130" s="49"/>
      <c r="B130" s="49"/>
      <c r="C130" s="49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12"/>
      <c r="BM130" s="12"/>
      <c r="BN130" s="12"/>
      <c r="BO130" s="12"/>
      <c r="BP130" s="12"/>
      <c r="BQ130" s="12"/>
      <c r="BR130" s="12"/>
      <c r="BS130" s="12"/>
      <c r="BT130" s="12"/>
      <c r="BU130" s="12"/>
      <c r="BV130" s="12"/>
      <c r="BW130" s="12"/>
      <c r="BX130" s="12"/>
      <c r="BY130" s="12"/>
      <c r="BZ130" s="12"/>
      <c r="CA130" s="12"/>
      <c r="CB130" s="12"/>
      <c r="CC130" s="12"/>
      <c r="CD130" s="12"/>
      <c r="CE130" s="12"/>
      <c r="CF130" s="12"/>
      <c r="CG130" s="12"/>
      <c r="CH130" s="12"/>
      <c r="CI130" s="12"/>
      <c r="CJ130" s="12"/>
      <c r="CK130" s="12"/>
      <c r="CL130" s="12"/>
      <c r="CM130" s="12"/>
      <c r="CN130" s="12"/>
      <c r="CO130" s="12"/>
      <c r="CP130" s="12"/>
      <c r="CQ130" s="12"/>
      <c r="CR130" s="12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</row>
    <row r="131" spans="1:133" s="53" customFormat="1" ht="13.5">
      <c r="A131" s="49"/>
      <c r="B131" s="49"/>
      <c r="C131" s="49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12"/>
      <c r="BM131" s="12"/>
      <c r="BN131" s="12"/>
      <c r="BO131" s="12"/>
      <c r="BP131" s="12"/>
      <c r="BQ131" s="12"/>
      <c r="BR131" s="12"/>
      <c r="BS131" s="12"/>
      <c r="BT131" s="12"/>
      <c r="BU131" s="12"/>
      <c r="BV131" s="12"/>
      <c r="BW131" s="12"/>
      <c r="BX131" s="12"/>
      <c r="BY131" s="12"/>
      <c r="BZ131" s="12"/>
      <c r="CA131" s="12"/>
      <c r="CB131" s="12"/>
      <c r="CC131" s="12"/>
      <c r="CD131" s="12"/>
      <c r="CE131" s="12"/>
      <c r="CF131" s="12"/>
      <c r="CG131" s="12"/>
      <c r="CH131" s="12"/>
      <c r="CI131" s="12"/>
      <c r="CJ131" s="12"/>
      <c r="CK131" s="12"/>
      <c r="CL131" s="12"/>
      <c r="CM131" s="12"/>
      <c r="CN131" s="12"/>
      <c r="CO131" s="12"/>
      <c r="CP131" s="12"/>
      <c r="CQ131" s="12"/>
      <c r="CR131" s="12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</row>
    <row r="132" spans="1:133" s="53" customFormat="1" ht="13.5">
      <c r="A132" s="49"/>
      <c r="B132" s="49"/>
      <c r="C132" s="49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12"/>
      <c r="BM132" s="12"/>
      <c r="BN132" s="12"/>
      <c r="BO132" s="12"/>
      <c r="BP132" s="12"/>
      <c r="BQ132" s="12"/>
      <c r="BR132" s="12"/>
      <c r="BS132" s="12"/>
      <c r="BT132" s="12"/>
      <c r="BU132" s="12"/>
      <c r="BV132" s="12"/>
      <c r="BW132" s="12"/>
      <c r="BX132" s="12"/>
      <c r="BY132" s="12"/>
      <c r="BZ132" s="12"/>
      <c r="CA132" s="12"/>
      <c r="CB132" s="12"/>
      <c r="CC132" s="12"/>
      <c r="CD132" s="12"/>
      <c r="CE132" s="12"/>
      <c r="CF132" s="12"/>
      <c r="CG132" s="12"/>
      <c r="CH132" s="12"/>
      <c r="CI132" s="12"/>
      <c r="CJ132" s="12"/>
      <c r="CK132" s="12"/>
      <c r="CL132" s="12"/>
      <c r="CM132" s="12"/>
      <c r="CN132" s="12"/>
      <c r="CO132" s="12"/>
      <c r="CP132" s="12"/>
      <c r="CQ132" s="12"/>
      <c r="CR132" s="12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</row>
    <row r="133" spans="1:133" s="53" customFormat="1" ht="13.5">
      <c r="A133" s="49"/>
      <c r="B133" s="49"/>
      <c r="C133" s="49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12"/>
      <c r="BM133" s="12"/>
      <c r="BN133" s="12"/>
      <c r="BO133" s="12"/>
      <c r="BP133" s="12"/>
      <c r="BQ133" s="12"/>
      <c r="BR133" s="12"/>
      <c r="BS133" s="12"/>
      <c r="BT133" s="12"/>
      <c r="BU133" s="12"/>
      <c r="BV133" s="12"/>
      <c r="BW133" s="12"/>
      <c r="BX133" s="12"/>
      <c r="BY133" s="12"/>
      <c r="BZ133" s="12"/>
      <c r="CA133" s="12"/>
      <c r="CB133" s="12"/>
      <c r="CC133" s="12"/>
      <c r="CD133" s="12"/>
      <c r="CE133" s="12"/>
      <c r="CF133" s="12"/>
      <c r="CG133" s="12"/>
      <c r="CH133" s="12"/>
      <c r="CI133" s="12"/>
      <c r="CJ133" s="12"/>
      <c r="CK133" s="12"/>
      <c r="CL133" s="12"/>
      <c r="CM133" s="12"/>
      <c r="CN133" s="12"/>
      <c r="CO133" s="12"/>
      <c r="CP133" s="12"/>
      <c r="CQ133" s="12"/>
      <c r="CR133" s="12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</row>
    <row r="134" spans="1:133" s="53" customFormat="1" ht="13.5">
      <c r="A134" s="49"/>
      <c r="B134" s="49"/>
      <c r="C134" s="49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12"/>
      <c r="BM134" s="12"/>
      <c r="BN134" s="12"/>
      <c r="BO134" s="12"/>
      <c r="BP134" s="12"/>
      <c r="BQ134" s="12"/>
      <c r="BR134" s="12"/>
      <c r="BS134" s="12"/>
      <c r="BT134" s="12"/>
      <c r="BU134" s="12"/>
      <c r="BV134" s="12"/>
      <c r="BW134" s="12"/>
      <c r="BX134" s="12"/>
      <c r="BY134" s="12"/>
      <c r="BZ134" s="12"/>
      <c r="CA134" s="12"/>
      <c r="CB134" s="12"/>
      <c r="CC134" s="12"/>
      <c r="CD134" s="12"/>
      <c r="CE134" s="12"/>
      <c r="CF134" s="12"/>
      <c r="CG134" s="12"/>
      <c r="CH134" s="12"/>
      <c r="CI134" s="12"/>
      <c r="CJ134" s="12"/>
      <c r="CK134" s="12"/>
      <c r="CL134" s="12"/>
      <c r="CM134" s="12"/>
      <c r="CN134" s="12"/>
      <c r="CO134" s="12"/>
      <c r="CP134" s="12"/>
      <c r="CQ134" s="12"/>
      <c r="CR134" s="12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</row>
    <row r="135" spans="1:133" s="53" customFormat="1" ht="13.5">
      <c r="A135" s="49"/>
      <c r="B135" s="49"/>
      <c r="C135" s="49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12"/>
      <c r="BM135" s="12"/>
      <c r="BN135" s="12"/>
      <c r="BO135" s="12"/>
      <c r="BP135" s="12"/>
      <c r="BQ135" s="12"/>
      <c r="BR135" s="12"/>
      <c r="BS135" s="12"/>
      <c r="BT135" s="12"/>
      <c r="BU135" s="12"/>
      <c r="BV135" s="12"/>
      <c r="BW135" s="12"/>
      <c r="BX135" s="12"/>
      <c r="BY135" s="12"/>
      <c r="BZ135" s="12"/>
      <c r="CA135" s="12"/>
      <c r="CB135" s="12"/>
      <c r="CC135" s="12"/>
      <c r="CD135" s="12"/>
      <c r="CE135" s="12"/>
      <c r="CF135" s="12"/>
      <c r="CG135" s="12"/>
      <c r="CH135" s="12"/>
      <c r="CI135" s="12"/>
      <c r="CJ135" s="12"/>
      <c r="CK135" s="12"/>
      <c r="CL135" s="12"/>
      <c r="CM135" s="12"/>
      <c r="CN135" s="12"/>
      <c r="CO135" s="12"/>
      <c r="CP135" s="12"/>
      <c r="CQ135" s="12"/>
      <c r="CR135" s="12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</row>
    <row r="136" spans="1:133" s="53" customFormat="1" ht="13.5">
      <c r="A136" s="49"/>
      <c r="B136" s="49"/>
      <c r="C136" s="49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12"/>
      <c r="BM136" s="12"/>
      <c r="BN136" s="12"/>
      <c r="BO136" s="12"/>
      <c r="BP136" s="12"/>
      <c r="BQ136" s="12"/>
      <c r="BR136" s="12"/>
      <c r="BS136" s="12"/>
      <c r="BT136" s="12"/>
      <c r="BU136" s="12"/>
      <c r="BV136" s="12"/>
      <c r="BW136" s="12"/>
      <c r="BX136" s="12"/>
      <c r="BY136" s="12"/>
      <c r="BZ136" s="12"/>
      <c r="CA136" s="12"/>
      <c r="CB136" s="12"/>
      <c r="CC136" s="12"/>
      <c r="CD136" s="12"/>
      <c r="CE136" s="12"/>
      <c r="CF136" s="12"/>
      <c r="CG136" s="12"/>
      <c r="CH136" s="12"/>
      <c r="CI136" s="12"/>
      <c r="CJ136" s="12"/>
      <c r="CK136" s="12"/>
      <c r="CL136" s="12"/>
      <c r="CM136" s="12"/>
      <c r="CN136" s="12"/>
      <c r="CO136" s="12"/>
      <c r="CP136" s="12"/>
      <c r="CQ136" s="12"/>
      <c r="CR136" s="12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</row>
    <row r="137" spans="1:133" s="53" customFormat="1" ht="13.5">
      <c r="A137" s="49"/>
      <c r="B137" s="49"/>
      <c r="C137" s="49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12"/>
      <c r="BM137" s="12"/>
      <c r="BN137" s="12"/>
      <c r="BO137" s="12"/>
      <c r="BP137" s="12"/>
      <c r="BQ137" s="12"/>
      <c r="BR137" s="12"/>
      <c r="BS137" s="12"/>
      <c r="BT137" s="12"/>
      <c r="BU137" s="12"/>
      <c r="BV137" s="12"/>
      <c r="BW137" s="12"/>
      <c r="BX137" s="12"/>
      <c r="BY137" s="12"/>
      <c r="BZ137" s="12"/>
      <c r="CA137" s="12"/>
      <c r="CB137" s="12"/>
      <c r="CC137" s="12"/>
      <c r="CD137" s="12"/>
      <c r="CE137" s="12"/>
      <c r="CF137" s="12"/>
      <c r="CG137" s="12"/>
      <c r="CH137" s="12"/>
      <c r="CI137" s="12"/>
      <c r="CJ137" s="12"/>
      <c r="CK137" s="12"/>
      <c r="CL137" s="12"/>
      <c r="CM137" s="12"/>
      <c r="CN137" s="12"/>
      <c r="CO137" s="12"/>
      <c r="CP137" s="12"/>
      <c r="CQ137" s="12"/>
      <c r="CR137" s="12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</row>
    <row r="138" spans="1:133" s="53" customFormat="1" ht="13.5">
      <c r="A138" s="49"/>
      <c r="B138" s="49"/>
      <c r="C138" s="49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</row>
    <row r="139" spans="1:133" s="53" customFormat="1" ht="13.5">
      <c r="A139" s="49"/>
      <c r="B139" s="49"/>
      <c r="C139" s="49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12"/>
      <c r="BM139" s="12"/>
      <c r="BN139" s="12"/>
      <c r="BO139" s="12"/>
      <c r="BP139" s="12"/>
      <c r="BQ139" s="12"/>
      <c r="BR139" s="12"/>
      <c r="BS139" s="12"/>
      <c r="BT139" s="12"/>
      <c r="BU139" s="12"/>
      <c r="BV139" s="12"/>
      <c r="BW139" s="12"/>
      <c r="BX139" s="12"/>
      <c r="BY139" s="12"/>
      <c r="BZ139" s="12"/>
      <c r="CA139" s="12"/>
      <c r="CB139" s="12"/>
      <c r="CC139" s="12"/>
      <c r="CD139" s="12"/>
      <c r="CE139" s="12"/>
      <c r="CF139" s="12"/>
      <c r="CG139" s="12"/>
      <c r="CH139" s="12"/>
      <c r="CI139" s="12"/>
      <c r="CJ139" s="12"/>
      <c r="CK139" s="12"/>
      <c r="CL139" s="12"/>
      <c r="CM139" s="12"/>
      <c r="CN139" s="12"/>
      <c r="CO139" s="12"/>
      <c r="CP139" s="12"/>
      <c r="CQ139" s="12"/>
      <c r="CR139" s="12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</row>
    <row r="140" spans="1:133" s="53" customFormat="1" ht="13.5">
      <c r="A140" s="49"/>
      <c r="B140" s="49"/>
      <c r="C140" s="49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12"/>
      <c r="BM140" s="12"/>
      <c r="BN140" s="12"/>
      <c r="BO140" s="12"/>
      <c r="BP140" s="12"/>
      <c r="BQ140" s="12"/>
      <c r="BR140" s="12"/>
      <c r="BS140" s="12"/>
      <c r="BT140" s="12"/>
      <c r="BU140" s="12"/>
      <c r="BV140" s="12"/>
      <c r="BW140" s="12"/>
      <c r="BX140" s="12"/>
      <c r="BY140" s="12"/>
      <c r="BZ140" s="12"/>
      <c r="CA140" s="12"/>
      <c r="CB140" s="12"/>
      <c r="CC140" s="12"/>
      <c r="CD140" s="12"/>
      <c r="CE140" s="12"/>
      <c r="CF140" s="12"/>
      <c r="CG140" s="12"/>
      <c r="CH140" s="12"/>
      <c r="CI140" s="12"/>
      <c r="CJ140" s="12"/>
      <c r="CK140" s="12"/>
      <c r="CL140" s="12"/>
      <c r="CM140" s="12"/>
      <c r="CN140" s="12"/>
      <c r="CO140" s="12"/>
      <c r="CP140" s="12"/>
      <c r="CQ140" s="12"/>
      <c r="CR140" s="12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</row>
    <row r="141" spans="1:133" s="53" customFormat="1" ht="13.5">
      <c r="A141" s="49"/>
      <c r="B141" s="49"/>
      <c r="C141" s="49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12"/>
      <c r="BM141" s="12"/>
      <c r="BN141" s="12"/>
      <c r="BO141" s="12"/>
      <c r="BP141" s="12"/>
      <c r="BQ141" s="12"/>
      <c r="BR141" s="12"/>
      <c r="BS141" s="12"/>
      <c r="BT141" s="12"/>
      <c r="BU141" s="12"/>
      <c r="BV141" s="12"/>
      <c r="BW141" s="12"/>
      <c r="BX141" s="12"/>
      <c r="BY141" s="12"/>
      <c r="BZ141" s="12"/>
      <c r="CA141" s="12"/>
      <c r="CB141" s="12"/>
      <c r="CC141" s="12"/>
      <c r="CD141" s="12"/>
      <c r="CE141" s="12"/>
      <c r="CF141" s="12"/>
      <c r="CG141" s="12"/>
      <c r="CH141" s="12"/>
      <c r="CI141" s="12"/>
      <c r="CJ141" s="12"/>
      <c r="CK141" s="12"/>
      <c r="CL141" s="12"/>
      <c r="CM141" s="12"/>
      <c r="CN141" s="12"/>
      <c r="CO141" s="12"/>
      <c r="CP141" s="12"/>
      <c r="CQ141" s="12"/>
      <c r="CR141" s="12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</row>
    <row r="142" spans="1:133" s="53" customFormat="1" ht="13.5">
      <c r="A142" s="49"/>
      <c r="B142" s="49"/>
      <c r="C142" s="49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12"/>
      <c r="BM142" s="12"/>
      <c r="BN142" s="12"/>
      <c r="BO142" s="12"/>
      <c r="BP142" s="12"/>
      <c r="BQ142" s="12"/>
      <c r="BR142" s="12"/>
      <c r="BS142" s="12"/>
      <c r="BT142" s="12"/>
      <c r="BU142" s="12"/>
      <c r="BV142" s="12"/>
      <c r="BW142" s="12"/>
      <c r="BX142" s="12"/>
      <c r="BY142" s="12"/>
      <c r="BZ142" s="12"/>
      <c r="CA142" s="12"/>
      <c r="CB142" s="12"/>
      <c r="CC142" s="12"/>
      <c r="CD142" s="12"/>
      <c r="CE142" s="12"/>
      <c r="CF142" s="12"/>
      <c r="CG142" s="12"/>
      <c r="CH142" s="12"/>
      <c r="CI142" s="12"/>
      <c r="CJ142" s="12"/>
      <c r="CK142" s="12"/>
      <c r="CL142" s="12"/>
      <c r="CM142" s="12"/>
      <c r="CN142" s="12"/>
      <c r="CO142" s="12"/>
      <c r="CP142" s="12"/>
      <c r="CQ142" s="12"/>
      <c r="CR142" s="12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</row>
    <row r="143" spans="1:133" s="53" customFormat="1" ht="13.5">
      <c r="A143" s="49"/>
      <c r="B143" s="49"/>
      <c r="C143" s="49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12"/>
      <c r="BM143" s="12"/>
      <c r="BN143" s="12"/>
      <c r="BO143" s="12"/>
      <c r="BP143" s="12"/>
      <c r="BQ143" s="12"/>
      <c r="BR143" s="12"/>
      <c r="BS143" s="12"/>
      <c r="BT143" s="12"/>
      <c r="BU143" s="12"/>
      <c r="BV143" s="12"/>
      <c r="BW143" s="12"/>
      <c r="BX143" s="12"/>
      <c r="BY143" s="12"/>
      <c r="BZ143" s="12"/>
      <c r="CA143" s="12"/>
      <c r="CB143" s="12"/>
      <c r="CC143" s="12"/>
      <c r="CD143" s="12"/>
      <c r="CE143" s="12"/>
      <c r="CF143" s="12"/>
      <c r="CG143" s="12"/>
      <c r="CH143" s="12"/>
      <c r="CI143" s="12"/>
      <c r="CJ143" s="12"/>
      <c r="CK143" s="12"/>
      <c r="CL143" s="12"/>
      <c r="CM143" s="12"/>
      <c r="CN143" s="12"/>
      <c r="CO143" s="12"/>
      <c r="CP143" s="12"/>
      <c r="CQ143" s="12"/>
      <c r="CR143" s="12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</row>
    <row r="144" spans="1:133" s="53" customFormat="1" ht="13.5">
      <c r="A144" s="49"/>
      <c r="B144" s="49"/>
      <c r="C144" s="49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12"/>
      <c r="BM144" s="12"/>
      <c r="BN144" s="12"/>
      <c r="BO144" s="12"/>
      <c r="BP144" s="12"/>
      <c r="BQ144" s="12"/>
      <c r="BR144" s="12"/>
      <c r="BS144" s="12"/>
      <c r="BT144" s="12"/>
      <c r="BU144" s="12"/>
      <c r="BV144" s="12"/>
      <c r="BW144" s="12"/>
      <c r="BX144" s="12"/>
      <c r="BY144" s="12"/>
      <c r="BZ144" s="12"/>
      <c r="CA144" s="12"/>
      <c r="CB144" s="12"/>
      <c r="CC144" s="12"/>
      <c r="CD144" s="12"/>
      <c r="CE144" s="12"/>
      <c r="CF144" s="12"/>
      <c r="CG144" s="12"/>
      <c r="CH144" s="12"/>
      <c r="CI144" s="12"/>
      <c r="CJ144" s="12"/>
      <c r="CK144" s="12"/>
      <c r="CL144" s="12"/>
      <c r="CM144" s="12"/>
      <c r="CN144" s="12"/>
      <c r="CO144" s="12"/>
      <c r="CP144" s="12"/>
      <c r="CQ144" s="12"/>
      <c r="CR144" s="12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</row>
    <row r="145" spans="1:133" s="53" customFormat="1" ht="13.5">
      <c r="A145" s="49"/>
      <c r="B145" s="49"/>
      <c r="C145" s="49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12"/>
      <c r="BM145" s="12"/>
      <c r="BN145" s="12"/>
      <c r="BO145" s="12"/>
      <c r="BP145" s="12"/>
      <c r="BQ145" s="12"/>
      <c r="BR145" s="12"/>
      <c r="BS145" s="12"/>
      <c r="BT145" s="12"/>
      <c r="BU145" s="12"/>
      <c r="BV145" s="12"/>
      <c r="BW145" s="12"/>
      <c r="BX145" s="12"/>
      <c r="BY145" s="12"/>
      <c r="BZ145" s="12"/>
      <c r="CA145" s="12"/>
      <c r="CB145" s="12"/>
      <c r="CC145" s="12"/>
      <c r="CD145" s="12"/>
      <c r="CE145" s="12"/>
      <c r="CF145" s="12"/>
      <c r="CG145" s="12"/>
      <c r="CH145" s="12"/>
      <c r="CI145" s="12"/>
      <c r="CJ145" s="12"/>
      <c r="CK145" s="12"/>
      <c r="CL145" s="12"/>
      <c r="CM145" s="12"/>
      <c r="CN145" s="12"/>
      <c r="CO145" s="12"/>
      <c r="CP145" s="12"/>
      <c r="CQ145" s="12"/>
      <c r="CR145" s="12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</row>
    <row r="146" spans="1:133" s="53" customFormat="1" ht="13.5">
      <c r="A146" s="49"/>
      <c r="B146" s="49"/>
      <c r="C146" s="49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12"/>
      <c r="BM146" s="12"/>
      <c r="BN146" s="12"/>
      <c r="BO146" s="12"/>
      <c r="BP146" s="12"/>
      <c r="BQ146" s="12"/>
      <c r="BR146" s="12"/>
      <c r="BS146" s="12"/>
      <c r="BT146" s="12"/>
      <c r="BU146" s="12"/>
      <c r="BV146" s="12"/>
      <c r="BW146" s="12"/>
      <c r="BX146" s="12"/>
      <c r="BY146" s="12"/>
      <c r="BZ146" s="12"/>
      <c r="CA146" s="12"/>
      <c r="CB146" s="12"/>
      <c r="CC146" s="12"/>
      <c r="CD146" s="12"/>
      <c r="CE146" s="12"/>
      <c r="CF146" s="12"/>
      <c r="CG146" s="12"/>
      <c r="CH146" s="12"/>
      <c r="CI146" s="12"/>
      <c r="CJ146" s="12"/>
      <c r="CK146" s="12"/>
      <c r="CL146" s="12"/>
      <c r="CM146" s="12"/>
      <c r="CN146" s="12"/>
      <c r="CO146" s="12"/>
      <c r="CP146" s="12"/>
      <c r="CQ146" s="12"/>
      <c r="CR146" s="12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</row>
    <row r="147" spans="1:133" s="53" customFormat="1" ht="13.5">
      <c r="A147" s="49"/>
      <c r="B147" s="49"/>
      <c r="C147" s="49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12"/>
      <c r="BM147" s="12"/>
      <c r="BN147" s="12"/>
      <c r="BO147" s="12"/>
      <c r="BP147" s="12"/>
      <c r="BQ147" s="12"/>
      <c r="BR147" s="12"/>
      <c r="BS147" s="12"/>
      <c r="BT147" s="12"/>
      <c r="BU147" s="12"/>
      <c r="BV147" s="12"/>
      <c r="BW147" s="12"/>
      <c r="BX147" s="12"/>
      <c r="BY147" s="12"/>
      <c r="BZ147" s="12"/>
      <c r="CA147" s="12"/>
      <c r="CB147" s="12"/>
      <c r="CC147" s="12"/>
      <c r="CD147" s="12"/>
      <c r="CE147" s="12"/>
      <c r="CF147" s="12"/>
      <c r="CG147" s="12"/>
      <c r="CH147" s="12"/>
      <c r="CI147" s="12"/>
      <c r="CJ147" s="12"/>
      <c r="CK147" s="12"/>
      <c r="CL147" s="12"/>
      <c r="CM147" s="12"/>
      <c r="CN147" s="12"/>
      <c r="CO147" s="12"/>
      <c r="CP147" s="12"/>
      <c r="CQ147" s="12"/>
      <c r="CR147" s="12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</row>
    <row r="148" spans="1:133" s="53" customFormat="1" ht="13.5">
      <c r="A148" s="49"/>
      <c r="B148" s="49"/>
      <c r="C148" s="49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12"/>
      <c r="BM148" s="12"/>
      <c r="BN148" s="12"/>
      <c r="BO148" s="12"/>
      <c r="BP148" s="12"/>
      <c r="BQ148" s="12"/>
      <c r="BR148" s="12"/>
      <c r="BS148" s="12"/>
      <c r="BT148" s="12"/>
      <c r="BU148" s="12"/>
      <c r="BV148" s="12"/>
      <c r="BW148" s="12"/>
      <c r="BX148" s="12"/>
      <c r="BY148" s="12"/>
      <c r="BZ148" s="12"/>
      <c r="CA148" s="12"/>
      <c r="CB148" s="12"/>
      <c r="CC148" s="12"/>
      <c r="CD148" s="12"/>
      <c r="CE148" s="12"/>
      <c r="CF148" s="12"/>
      <c r="CG148" s="12"/>
      <c r="CH148" s="12"/>
      <c r="CI148" s="12"/>
      <c r="CJ148" s="12"/>
      <c r="CK148" s="12"/>
      <c r="CL148" s="12"/>
      <c r="CM148" s="12"/>
      <c r="CN148" s="12"/>
      <c r="CO148" s="12"/>
      <c r="CP148" s="12"/>
      <c r="CQ148" s="12"/>
      <c r="CR148" s="12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</row>
    <row r="149" spans="1:133" s="53" customFormat="1" ht="13.5">
      <c r="A149" s="49"/>
      <c r="B149" s="49"/>
      <c r="C149" s="49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12"/>
      <c r="BM149" s="12"/>
      <c r="BN149" s="12"/>
      <c r="BO149" s="12"/>
      <c r="BP149" s="12"/>
      <c r="BQ149" s="12"/>
      <c r="BR149" s="12"/>
      <c r="BS149" s="12"/>
      <c r="BT149" s="12"/>
      <c r="BU149" s="12"/>
      <c r="BV149" s="12"/>
      <c r="BW149" s="12"/>
      <c r="BX149" s="12"/>
      <c r="BY149" s="12"/>
      <c r="BZ149" s="12"/>
      <c r="CA149" s="12"/>
      <c r="CB149" s="12"/>
      <c r="CC149" s="12"/>
      <c r="CD149" s="12"/>
      <c r="CE149" s="12"/>
      <c r="CF149" s="12"/>
      <c r="CG149" s="12"/>
      <c r="CH149" s="12"/>
      <c r="CI149" s="12"/>
      <c r="CJ149" s="12"/>
      <c r="CK149" s="12"/>
      <c r="CL149" s="12"/>
      <c r="CM149" s="12"/>
      <c r="CN149" s="12"/>
      <c r="CO149" s="12"/>
      <c r="CP149" s="12"/>
      <c r="CQ149" s="12"/>
      <c r="CR149" s="12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</row>
    <row r="150" spans="1:133" s="53" customFormat="1" ht="13.5">
      <c r="A150" s="49"/>
      <c r="B150" s="49"/>
      <c r="C150" s="49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2"/>
      <c r="CE150" s="12"/>
      <c r="CF150" s="12"/>
      <c r="CG150" s="12"/>
      <c r="CH150" s="12"/>
      <c r="CI150" s="12"/>
      <c r="CJ150" s="12"/>
      <c r="CK150" s="12"/>
      <c r="CL150" s="12"/>
      <c r="CM150" s="12"/>
      <c r="CN150" s="12"/>
      <c r="CO150" s="12"/>
      <c r="CP150" s="12"/>
      <c r="CQ150" s="12"/>
      <c r="CR150" s="12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</row>
    <row r="151" spans="1:133" s="53" customFormat="1" ht="13.5">
      <c r="A151" s="49"/>
      <c r="B151" s="49"/>
      <c r="C151" s="49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12"/>
      <c r="BM151" s="12"/>
      <c r="BN151" s="12"/>
      <c r="BO151" s="12"/>
      <c r="BP151" s="12"/>
      <c r="BQ151" s="12"/>
      <c r="BR151" s="12"/>
      <c r="BS151" s="12"/>
      <c r="BT151" s="12"/>
      <c r="BU151" s="12"/>
      <c r="BV151" s="12"/>
      <c r="BW151" s="12"/>
      <c r="BX151" s="12"/>
      <c r="BY151" s="12"/>
      <c r="BZ151" s="12"/>
      <c r="CA151" s="12"/>
      <c r="CB151" s="12"/>
      <c r="CC151" s="12"/>
      <c r="CD151" s="12"/>
      <c r="CE151" s="12"/>
      <c r="CF151" s="12"/>
      <c r="CG151" s="12"/>
      <c r="CH151" s="12"/>
      <c r="CI151" s="12"/>
      <c r="CJ151" s="12"/>
      <c r="CK151" s="12"/>
      <c r="CL151" s="12"/>
      <c r="CM151" s="12"/>
      <c r="CN151" s="12"/>
      <c r="CO151" s="12"/>
      <c r="CP151" s="12"/>
      <c r="CQ151" s="12"/>
      <c r="CR151" s="12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</row>
    <row r="152" spans="1:133" s="53" customFormat="1" ht="13.5">
      <c r="A152" s="49"/>
      <c r="B152" s="49"/>
      <c r="C152" s="49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12"/>
      <c r="BM152" s="12"/>
      <c r="BN152" s="12"/>
      <c r="BO152" s="12"/>
      <c r="BP152" s="12"/>
      <c r="BQ152" s="12"/>
      <c r="BR152" s="12"/>
      <c r="BS152" s="12"/>
      <c r="BT152" s="12"/>
      <c r="BU152" s="12"/>
      <c r="BV152" s="12"/>
      <c r="BW152" s="12"/>
      <c r="BX152" s="12"/>
      <c r="BY152" s="12"/>
      <c r="BZ152" s="12"/>
      <c r="CA152" s="12"/>
      <c r="CB152" s="12"/>
      <c r="CC152" s="12"/>
      <c r="CD152" s="12"/>
      <c r="CE152" s="12"/>
      <c r="CF152" s="12"/>
      <c r="CG152" s="12"/>
      <c r="CH152" s="12"/>
      <c r="CI152" s="12"/>
      <c r="CJ152" s="12"/>
      <c r="CK152" s="12"/>
      <c r="CL152" s="12"/>
      <c r="CM152" s="12"/>
      <c r="CN152" s="12"/>
      <c r="CO152" s="12"/>
      <c r="CP152" s="12"/>
      <c r="CQ152" s="12"/>
      <c r="CR152" s="12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</row>
    <row r="153" spans="1:133" s="53" customFormat="1" ht="13.5">
      <c r="A153" s="49"/>
      <c r="B153" s="49"/>
      <c r="C153" s="49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12"/>
      <c r="BM153" s="12"/>
      <c r="BN153" s="12"/>
      <c r="BO153" s="12"/>
      <c r="BP153" s="12"/>
      <c r="BQ153" s="12"/>
      <c r="BR153" s="12"/>
      <c r="BS153" s="12"/>
      <c r="BT153" s="12"/>
      <c r="BU153" s="12"/>
      <c r="BV153" s="12"/>
      <c r="BW153" s="12"/>
      <c r="BX153" s="12"/>
      <c r="BY153" s="12"/>
      <c r="BZ153" s="12"/>
      <c r="CA153" s="12"/>
      <c r="CB153" s="12"/>
      <c r="CC153" s="12"/>
      <c r="CD153" s="12"/>
      <c r="CE153" s="12"/>
      <c r="CF153" s="12"/>
      <c r="CG153" s="12"/>
      <c r="CH153" s="12"/>
      <c r="CI153" s="12"/>
      <c r="CJ153" s="12"/>
      <c r="CK153" s="12"/>
      <c r="CL153" s="12"/>
      <c r="CM153" s="12"/>
      <c r="CN153" s="12"/>
      <c r="CO153" s="12"/>
      <c r="CP153" s="12"/>
      <c r="CQ153" s="12"/>
      <c r="CR153" s="12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</row>
    <row r="154" spans="1:133" s="53" customFormat="1" ht="13.5">
      <c r="A154" s="49"/>
      <c r="B154" s="49"/>
      <c r="C154" s="49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12"/>
      <c r="BM154" s="12"/>
      <c r="BN154" s="12"/>
      <c r="BO154" s="12"/>
      <c r="BP154" s="12"/>
      <c r="BQ154" s="12"/>
      <c r="BR154" s="12"/>
      <c r="BS154" s="12"/>
      <c r="BT154" s="12"/>
      <c r="BU154" s="12"/>
      <c r="BV154" s="12"/>
      <c r="BW154" s="12"/>
      <c r="BX154" s="12"/>
      <c r="BY154" s="12"/>
      <c r="BZ154" s="12"/>
      <c r="CA154" s="12"/>
      <c r="CB154" s="12"/>
      <c r="CC154" s="12"/>
      <c r="CD154" s="12"/>
      <c r="CE154" s="12"/>
      <c r="CF154" s="12"/>
      <c r="CG154" s="12"/>
      <c r="CH154" s="12"/>
      <c r="CI154" s="12"/>
      <c r="CJ154" s="12"/>
      <c r="CK154" s="12"/>
      <c r="CL154" s="12"/>
      <c r="CM154" s="12"/>
      <c r="CN154" s="12"/>
      <c r="CO154" s="12"/>
      <c r="CP154" s="12"/>
      <c r="CQ154" s="12"/>
      <c r="CR154" s="12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</row>
    <row r="155" spans="1:133" s="53" customFormat="1" ht="13.5">
      <c r="A155" s="49"/>
      <c r="B155" s="49"/>
      <c r="C155" s="49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12"/>
      <c r="BM155" s="12"/>
      <c r="BN155" s="12"/>
      <c r="BO155" s="12"/>
      <c r="BP155" s="12"/>
      <c r="BQ155" s="12"/>
      <c r="BR155" s="12"/>
      <c r="BS155" s="12"/>
      <c r="BT155" s="12"/>
      <c r="BU155" s="12"/>
      <c r="BV155" s="12"/>
      <c r="BW155" s="12"/>
      <c r="BX155" s="12"/>
      <c r="BY155" s="12"/>
      <c r="BZ155" s="12"/>
      <c r="CA155" s="12"/>
      <c r="CB155" s="12"/>
      <c r="CC155" s="12"/>
      <c r="CD155" s="12"/>
      <c r="CE155" s="12"/>
      <c r="CF155" s="12"/>
      <c r="CG155" s="12"/>
      <c r="CH155" s="12"/>
      <c r="CI155" s="12"/>
      <c r="CJ155" s="12"/>
      <c r="CK155" s="12"/>
      <c r="CL155" s="12"/>
      <c r="CM155" s="12"/>
      <c r="CN155" s="12"/>
      <c r="CO155" s="12"/>
      <c r="CP155" s="12"/>
      <c r="CQ155" s="12"/>
      <c r="CR155" s="12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</row>
    <row r="156" spans="1:133" s="53" customFormat="1" ht="13.5">
      <c r="A156" s="49"/>
      <c r="B156" s="49"/>
      <c r="C156" s="49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12"/>
      <c r="BM156" s="12"/>
      <c r="BN156" s="12"/>
      <c r="BO156" s="12"/>
      <c r="BP156" s="12"/>
      <c r="BQ156" s="12"/>
      <c r="BR156" s="12"/>
      <c r="BS156" s="12"/>
      <c r="BT156" s="12"/>
      <c r="BU156" s="12"/>
      <c r="BV156" s="12"/>
      <c r="BW156" s="12"/>
      <c r="BX156" s="12"/>
      <c r="BY156" s="12"/>
      <c r="BZ156" s="12"/>
      <c r="CA156" s="12"/>
      <c r="CB156" s="12"/>
      <c r="CC156" s="12"/>
      <c r="CD156" s="12"/>
      <c r="CE156" s="12"/>
      <c r="CF156" s="12"/>
      <c r="CG156" s="12"/>
      <c r="CH156" s="12"/>
      <c r="CI156" s="12"/>
      <c r="CJ156" s="12"/>
      <c r="CK156" s="12"/>
      <c r="CL156" s="12"/>
      <c r="CM156" s="12"/>
      <c r="CN156" s="12"/>
      <c r="CO156" s="12"/>
      <c r="CP156" s="12"/>
      <c r="CQ156" s="12"/>
      <c r="CR156" s="12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</row>
    <row r="157" spans="1:133" s="53" customFormat="1" ht="13.5">
      <c r="A157" s="49"/>
      <c r="B157" s="49"/>
      <c r="C157" s="49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12"/>
      <c r="BM157" s="12"/>
      <c r="BN157" s="12"/>
      <c r="BO157" s="12"/>
      <c r="BP157" s="12"/>
      <c r="BQ157" s="12"/>
      <c r="BR157" s="12"/>
      <c r="BS157" s="12"/>
      <c r="BT157" s="12"/>
      <c r="BU157" s="12"/>
      <c r="BV157" s="12"/>
      <c r="BW157" s="12"/>
      <c r="BX157" s="12"/>
      <c r="BY157" s="12"/>
      <c r="BZ157" s="12"/>
      <c r="CA157" s="12"/>
      <c r="CB157" s="12"/>
      <c r="CC157" s="12"/>
      <c r="CD157" s="12"/>
      <c r="CE157" s="12"/>
      <c r="CF157" s="12"/>
      <c r="CG157" s="12"/>
      <c r="CH157" s="12"/>
      <c r="CI157" s="12"/>
      <c r="CJ157" s="12"/>
      <c r="CK157" s="12"/>
      <c r="CL157" s="12"/>
      <c r="CM157" s="12"/>
      <c r="CN157" s="12"/>
      <c r="CO157" s="12"/>
      <c r="CP157" s="12"/>
      <c r="CQ157" s="12"/>
      <c r="CR157" s="12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</row>
    <row r="158" spans="1:133" s="53" customFormat="1" ht="13.5">
      <c r="A158" s="49"/>
      <c r="B158" s="49"/>
      <c r="C158" s="49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12"/>
      <c r="BM158" s="12"/>
      <c r="BN158" s="12"/>
      <c r="BO158" s="12"/>
      <c r="BP158" s="12"/>
      <c r="BQ158" s="12"/>
      <c r="BR158" s="12"/>
      <c r="BS158" s="12"/>
      <c r="BT158" s="12"/>
      <c r="BU158" s="12"/>
      <c r="BV158" s="12"/>
      <c r="BW158" s="12"/>
      <c r="BX158" s="12"/>
      <c r="BY158" s="12"/>
      <c r="BZ158" s="12"/>
      <c r="CA158" s="12"/>
      <c r="CB158" s="12"/>
      <c r="CC158" s="12"/>
      <c r="CD158" s="12"/>
      <c r="CE158" s="12"/>
      <c r="CF158" s="12"/>
      <c r="CG158" s="12"/>
      <c r="CH158" s="12"/>
      <c r="CI158" s="12"/>
      <c r="CJ158" s="12"/>
      <c r="CK158" s="12"/>
      <c r="CL158" s="12"/>
      <c r="CM158" s="12"/>
      <c r="CN158" s="12"/>
      <c r="CO158" s="12"/>
      <c r="CP158" s="12"/>
      <c r="CQ158" s="12"/>
      <c r="CR158" s="12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</row>
    <row r="159" spans="1:133" s="53" customFormat="1" ht="13.5">
      <c r="A159" s="49"/>
      <c r="B159" s="49"/>
      <c r="C159" s="49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12"/>
      <c r="BM159" s="12"/>
      <c r="BN159" s="12"/>
      <c r="BO159" s="12"/>
      <c r="BP159" s="12"/>
      <c r="BQ159" s="12"/>
      <c r="BR159" s="12"/>
      <c r="BS159" s="12"/>
      <c r="BT159" s="12"/>
      <c r="BU159" s="12"/>
      <c r="BV159" s="12"/>
      <c r="BW159" s="12"/>
      <c r="BX159" s="12"/>
      <c r="BY159" s="12"/>
      <c r="BZ159" s="12"/>
      <c r="CA159" s="12"/>
      <c r="CB159" s="12"/>
      <c r="CC159" s="12"/>
      <c r="CD159" s="12"/>
      <c r="CE159" s="12"/>
      <c r="CF159" s="12"/>
      <c r="CG159" s="12"/>
      <c r="CH159" s="12"/>
      <c r="CI159" s="12"/>
      <c r="CJ159" s="12"/>
      <c r="CK159" s="12"/>
      <c r="CL159" s="12"/>
      <c r="CM159" s="12"/>
      <c r="CN159" s="12"/>
      <c r="CO159" s="12"/>
      <c r="CP159" s="12"/>
      <c r="CQ159" s="12"/>
      <c r="CR159" s="12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</row>
    <row r="160" spans="1:133" s="53" customFormat="1" ht="13.5">
      <c r="A160" s="49"/>
      <c r="B160" s="49"/>
      <c r="C160" s="49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12"/>
      <c r="BM160" s="12"/>
      <c r="BN160" s="12"/>
      <c r="BO160" s="12"/>
      <c r="BP160" s="12"/>
      <c r="BQ160" s="12"/>
      <c r="BR160" s="12"/>
      <c r="BS160" s="12"/>
      <c r="BT160" s="12"/>
      <c r="BU160" s="12"/>
      <c r="BV160" s="12"/>
      <c r="BW160" s="12"/>
      <c r="BX160" s="12"/>
      <c r="BY160" s="12"/>
      <c r="BZ160" s="12"/>
      <c r="CA160" s="12"/>
      <c r="CB160" s="12"/>
      <c r="CC160" s="12"/>
      <c r="CD160" s="12"/>
      <c r="CE160" s="12"/>
      <c r="CF160" s="12"/>
      <c r="CG160" s="12"/>
      <c r="CH160" s="12"/>
      <c r="CI160" s="12"/>
      <c r="CJ160" s="12"/>
      <c r="CK160" s="12"/>
      <c r="CL160" s="12"/>
      <c r="CM160" s="12"/>
      <c r="CN160" s="12"/>
      <c r="CO160" s="12"/>
      <c r="CP160" s="12"/>
      <c r="CQ160" s="12"/>
      <c r="CR160" s="12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</row>
    <row r="161" spans="1:133" s="53" customFormat="1" ht="13.5">
      <c r="A161" s="49"/>
      <c r="B161" s="49"/>
      <c r="C161" s="49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12"/>
      <c r="BM161" s="12"/>
      <c r="BN161" s="12"/>
      <c r="BO161" s="12"/>
      <c r="BP161" s="12"/>
      <c r="BQ161" s="12"/>
      <c r="BR161" s="12"/>
      <c r="BS161" s="12"/>
      <c r="BT161" s="12"/>
      <c r="BU161" s="12"/>
      <c r="BV161" s="12"/>
      <c r="BW161" s="12"/>
      <c r="BX161" s="12"/>
      <c r="BY161" s="12"/>
      <c r="BZ161" s="12"/>
      <c r="CA161" s="12"/>
      <c r="CB161" s="12"/>
      <c r="CC161" s="12"/>
      <c r="CD161" s="12"/>
      <c r="CE161" s="12"/>
      <c r="CF161" s="12"/>
      <c r="CG161" s="12"/>
      <c r="CH161" s="12"/>
      <c r="CI161" s="12"/>
      <c r="CJ161" s="12"/>
      <c r="CK161" s="12"/>
      <c r="CL161" s="12"/>
      <c r="CM161" s="12"/>
      <c r="CN161" s="12"/>
      <c r="CO161" s="12"/>
      <c r="CP161" s="12"/>
      <c r="CQ161" s="12"/>
      <c r="CR161" s="12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</row>
    <row r="162" spans="1:133" s="53" customFormat="1" ht="13.5">
      <c r="A162" s="49"/>
      <c r="B162" s="49"/>
      <c r="C162" s="49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12"/>
      <c r="BM162" s="12"/>
      <c r="BN162" s="12"/>
      <c r="BO162" s="12"/>
      <c r="BP162" s="12"/>
      <c r="BQ162" s="12"/>
      <c r="BR162" s="12"/>
      <c r="BS162" s="12"/>
      <c r="BT162" s="12"/>
      <c r="BU162" s="12"/>
      <c r="BV162" s="12"/>
      <c r="BW162" s="12"/>
      <c r="BX162" s="12"/>
      <c r="BY162" s="12"/>
      <c r="BZ162" s="12"/>
      <c r="CA162" s="12"/>
      <c r="CB162" s="12"/>
      <c r="CC162" s="12"/>
      <c r="CD162" s="12"/>
      <c r="CE162" s="12"/>
      <c r="CF162" s="12"/>
      <c r="CG162" s="12"/>
      <c r="CH162" s="12"/>
      <c r="CI162" s="12"/>
      <c r="CJ162" s="12"/>
      <c r="CK162" s="12"/>
      <c r="CL162" s="12"/>
      <c r="CM162" s="12"/>
      <c r="CN162" s="12"/>
      <c r="CO162" s="12"/>
      <c r="CP162" s="12"/>
      <c r="CQ162" s="12"/>
      <c r="CR162" s="12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</row>
    <row r="163" spans="1:133" s="53" customFormat="1" ht="13.5">
      <c r="A163" s="49"/>
      <c r="B163" s="49"/>
      <c r="C163" s="49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12"/>
      <c r="BM163" s="12"/>
      <c r="BN163" s="12"/>
      <c r="BO163" s="12"/>
      <c r="BP163" s="12"/>
      <c r="BQ163" s="12"/>
      <c r="BR163" s="12"/>
      <c r="BS163" s="12"/>
      <c r="BT163" s="12"/>
      <c r="BU163" s="12"/>
      <c r="BV163" s="12"/>
      <c r="BW163" s="12"/>
      <c r="BX163" s="12"/>
      <c r="BY163" s="12"/>
      <c r="BZ163" s="12"/>
      <c r="CA163" s="12"/>
      <c r="CB163" s="12"/>
      <c r="CC163" s="12"/>
      <c r="CD163" s="12"/>
      <c r="CE163" s="12"/>
      <c r="CF163" s="12"/>
      <c r="CG163" s="12"/>
      <c r="CH163" s="12"/>
      <c r="CI163" s="12"/>
      <c r="CJ163" s="12"/>
      <c r="CK163" s="12"/>
      <c r="CL163" s="12"/>
      <c r="CM163" s="12"/>
      <c r="CN163" s="12"/>
      <c r="CO163" s="12"/>
      <c r="CP163" s="12"/>
      <c r="CQ163" s="12"/>
      <c r="CR163" s="12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</row>
    <row r="164" spans="1:133" s="53" customFormat="1" ht="13.5">
      <c r="A164" s="49"/>
      <c r="B164" s="49"/>
      <c r="C164" s="49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12"/>
      <c r="BM164" s="12"/>
      <c r="BN164" s="12"/>
      <c r="BO164" s="12"/>
      <c r="BP164" s="12"/>
      <c r="BQ164" s="12"/>
      <c r="BR164" s="12"/>
      <c r="BS164" s="12"/>
      <c r="BT164" s="12"/>
      <c r="BU164" s="12"/>
      <c r="BV164" s="12"/>
      <c r="BW164" s="12"/>
      <c r="BX164" s="12"/>
      <c r="BY164" s="12"/>
      <c r="BZ164" s="12"/>
      <c r="CA164" s="12"/>
      <c r="CB164" s="12"/>
      <c r="CC164" s="12"/>
      <c r="CD164" s="12"/>
      <c r="CE164" s="12"/>
      <c r="CF164" s="12"/>
      <c r="CG164" s="12"/>
      <c r="CH164" s="12"/>
      <c r="CI164" s="12"/>
      <c r="CJ164" s="12"/>
      <c r="CK164" s="12"/>
      <c r="CL164" s="12"/>
      <c r="CM164" s="12"/>
      <c r="CN164" s="12"/>
      <c r="CO164" s="12"/>
      <c r="CP164" s="12"/>
      <c r="CQ164" s="12"/>
      <c r="CR164" s="12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</row>
    <row r="165" spans="1:133" s="53" customFormat="1" ht="13.5">
      <c r="A165" s="49"/>
      <c r="B165" s="49"/>
      <c r="C165" s="49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12"/>
      <c r="BM165" s="12"/>
      <c r="BN165" s="12"/>
      <c r="BO165" s="12"/>
      <c r="BP165" s="12"/>
      <c r="BQ165" s="12"/>
      <c r="BR165" s="12"/>
      <c r="BS165" s="12"/>
      <c r="BT165" s="12"/>
      <c r="BU165" s="12"/>
      <c r="BV165" s="12"/>
      <c r="BW165" s="12"/>
      <c r="BX165" s="12"/>
      <c r="BY165" s="12"/>
      <c r="BZ165" s="12"/>
      <c r="CA165" s="12"/>
      <c r="CB165" s="12"/>
      <c r="CC165" s="12"/>
      <c r="CD165" s="12"/>
      <c r="CE165" s="12"/>
      <c r="CF165" s="12"/>
      <c r="CG165" s="12"/>
      <c r="CH165" s="12"/>
      <c r="CI165" s="12"/>
      <c r="CJ165" s="12"/>
      <c r="CK165" s="12"/>
      <c r="CL165" s="12"/>
      <c r="CM165" s="12"/>
      <c r="CN165" s="12"/>
      <c r="CO165" s="12"/>
      <c r="CP165" s="12"/>
      <c r="CQ165" s="12"/>
      <c r="CR165" s="12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</row>
    <row r="166" spans="1:133" s="53" customFormat="1" ht="13.5">
      <c r="A166" s="49"/>
      <c r="B166" s="49"/>
      <c r="C166" s="49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12"/>
      <c r="BM166" s="12"/>
      <c r="BN166" s="12"/>
      <c r="BO166" s="12"/>
      <c r="BP166" s="12"/>
      <c r="BQ166" s="12"/>
      <c r="BR166" s="12"/>
      <c r="BS166" s="12"/>
      <c r="BT166" s="12"/>
      <c r="BU166" s="12"/>
      <c r="BV166" s="12"/>
      <c r="BW166" s="12"/>
      <c r="BX166" s="12"/>
      <c r="BY166" s="12"/>
      <c r="BZ166" s="12"/>
      <c r="CA166" s="12"/>
      <c r="CB166" s="12"/>
      <c r="CC166" s="12"/>
      <c r="CD166" s="12"/>
      <c r="CE166" s="12"/>
      <c r="CF166" s="12"/>
      <c r="CG166" s="12"/>
      <c r="CH166" s="12"/>
      <c r="CI166" s="12"/>
      <c r="CJ166" s="12"/>
      <c r="CK166" s="12"/>
      <c r="CL166" s="12"/>
      <c r="CM166" s="12"/>
      <c r="CN166" s="12"/>
      <c r="CO166" s="12"/>
      <c r="CP166" s="12"/>
      <c r="CQ166" s="12"/>
      <c r="CR166" s="12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</row>
    <row r="167" spans="1:133" s="53" customFormat="1" ht="13.5">
      <c r="A167" s="49"/>
      <c r="B167" s="49"/>
      <c r="C167" s="49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12"/>
      <c r="BM167" s="12"/>
      <c r="BN167" s="12"/>
      <c r="BO167" s="12"/>
      <c r="BP167" s="12"/>
      <c r="BQ167" s="12"/>
      <c r="BR167" s="12"/>
      <c r="BS167" s="12"/>
      <c r="BT167" s="12"/>
      <c r="BU167" s="12"/>
      <c r="BV167" s="12"/>
      <c r="BW167" s="12"/>
      <c r="BX167" s="12"/>
      <c r="BY167" s="12"/>
      <c r="BZ167" s="12"/>
      <c r="CA167" s="12"/>
      <c r="CB167" s="12"/>
      <c r="CC167" s="12"/>
      <c r="CD167" s="12"/>
      <c r="CE167" s="12"/>
      <c r="CF167" s="12"/>
      <c r="CG167" s="12"/>
      <c r="CH167" s="12"/>
      <c r="CI167" s="12"/>
      <c r="CJ167" s="12"/>
      <c r="CK167" s="12"/>
      <c r="CL167" s="12"/>
      <c r="CM167" s="12"/>
      <c r="CN167" s="12"/>
      <c r="CO167" s="12"/>
      <c r="CP167" s="12"/>
      <c r="CQ167" s="12"/>
      <c r="CR167" s="12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</row>
    <row r="168" spans="1:133" s="53" customFormat="1" ht="13.5">
      <c r="A168" s="49"/>
      <c r="B168" s="49"/>
      <c r="C168" s="49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12"/>
      <c r="BM168" s="12"/>
      <c r="BN168" s="12"/>
      <c r="BO168" s="12"/>
      <c r="BP168" s="12"/>
      <c r="BQ168" s="12"/>
      <c r="BR168" s="12"/>
      <c r="BS168" s="12"/>
      <c r="BT168" s="12"/>
      <c r="BU168" s="12"/>
      <c r="BV168" s="12"/>
      <c r="BW168" s="12"/>
      <c r="BX168" s="12"/>
      <c r="BY168" s="12"/>
      <c r="BZ168" s="12"/>
      <c r="CA168" s="12"/>
      <c r="CB168" s="12"/>
      <c r="CC168" s="12"/>
      <c r="CD168" s="12"/>
      <c r="CE168" s="12"/>
      <c r="CF168" s="12"/>
      <c r="CG168" s="12"/>
      <c r="CH168" s="12"/>
      <c r="CI168" s="12"/>
      <c r="CJ168" s="12"/>
      <c r="CK168" s="12"/>
      <c r="CL168" s="12"/>
      <c r="CM168" s="12"/>
      <c r="CN168" s="12"/>
      <c r="CO168" s="12"/>
      <c r="CP168" s="12"/>
      <c r="CQ168" s="12"/>
      <c r="CR168" s="12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</row>
    <row r="169" spans="1:133" s="53" customFormat="1" ht="13.5">
      <c r="A169" s="49"/>
      <c r="B169" s="49"/>
      <c r="C169" s="49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12"/>
      <c r="BM169" s="12"/>
      <c r="BN169" s="12"/>
      <c r="BO169" s="12"/>
      <c r="BP169" s="12"/>
      <c r="BQ169" s="12"/>
      <c r="BR169" s="12"/>
      <c r="BS169" s="12"/>
      <c r="BT169" s="12"/>
      <c r="BU169" s="12"/>
      <c r="BV169" s="12"/>
      <c r="BW169" s="12"/>
      <c r="BX169" s="12"/>
      <c r="BY169" s="12"/>
      <c r="BZ169" s="12"/>
      <c r="CA169" s="12"/>
      <c r="CB169" s="12"/>
      <c r="CC169" s="12"/>
      <c r="CD169" s="12"/>
      <c r="CE169" s="12"/>
      <c r="CF169" s="12"/>
      <c r="CG169" s="12"/>
      <c r="CH169" s="12"/>
      <c r="CI169" s="12"/>
      <c r="CJ169" s="12"/>
      <c r="CK169" s="12"/>
      <c r="CL169" s="12"/>
      <c r="CM169" s="12"/>
      <c r="CN169" s="12"/>
      <c r="CO169" s="12"/>
      <c r="CP169" s="12"/>
      <c r="CQ169" s="12"/>
      <c r="CR169" s="12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</row>
    <row r="170" spans="1:133" s="53" customFormat="1" ht="13.5">
      <c r="A170" s="49"/>
      <c r="B170" s="49"/>
      <c r="C170" s="49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12"/>
      <c r="BM170" s="12"/>
      <c r="BN170" s="12"/>
      <c r="BO170" s="12"/>
      <c r="BP170" s="12"/>
      <c r="BQ170" s="12"/>
      <c r="BR170" s="12"/>
      <c r="BS170" s="12"/>
      <c r="BT170" s="12"/>
      <c r="BU170" s="12"/>
      <c r="BV170" s="12"/>
      <c r="BW170" s="12"/>
      <c r="BX170" s="12"/>
      <c r="BY170" s="12"/>
      <c r="BZ170" s="12"/>
      <c r="CA170" s="12"/>
      <c r="CB170" s="12"/>
      <c r="CC170" s="12"/>
      <c r="CD170" s="12"/>
      <c r="CE170" s="12"/>
      <c r="CF170" s="12"/>
      <c r="CG170" s="12"/>
      <c r="CH170" s="12"/>
      <c r="CI170" s="12"/>
      <c r="CJ170" s="12"/>
      <c r="CK170" s="12"/>
      <c r="CL170" s="12"/>
      <c r="CM170" s="12"/>
      <c r="CN170" s="12"/>
      <c r="CO170" s="12"/>
      <c r="CP170" s="12"/>
      <c r="CQ170" s="12"/>
      <c r="CR170" s="12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</row>
    <row r="171" spans="1:133" s="53" customFormat="1" ht="13.5">
      <c r="A171" s="49"/>
      <c r="B171" s="49"/>
      <c r="C171" s="49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12"/>
      <c r="BM171" s="12"/>
      <c r="BN171" s="12"/>
      <c r="BO171" s="12"/>
      <c r="BP171" s="12"/>
      <c r="BQ171" s="12"/>
      <c r="BR171" s="12"/>
      <c r="BS171" s="12"/>
      <c r="BT171" s="12"/>
      <c r="BU171" s="12"/>
      <c r="BV171" s="12"/>
      <c r="BW171" s="12"/>
      <c r="BX171" s="12"/>
      <c r="BY171" s="12"/>
      <c r="BZ171" s="12"/>
      <c r="CA171" s="12"/>
      <c r="CB171" s="12"/>
      <c r="CC171" s="12"/>
      <c r="CD171" s="12"/>
      <c r="CE171" s="12"/>
      <c r="CF171" s="12"/>
      <c r="CG171" s="12"/>
      <c r="CH171" s="12"/>
      <c r="CI171" s="12"/>
      <c r="CJ171" s="12"/>
      <c r="CK171" s="12"/>
      <c r="CL171" s="12"/>
      <c r="CM171" s="12"/>
      <c r="CN171" s="12"/>
      <c r="CO171" s="12"/>
      <c r="CP171" s="12"/>
      <c r="CQ171" s="12"/>
      <c r="CR171" s="12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</row>
    <row r="172" spans="1:133" s="53" customFormat="1" ht="13.5">
      <c r="A172" s="49"/>
      <c r="B172" s="49"/>
      <c r="C172" s="49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12"/>
      <c r="BM172" s="12"/>
      <c r="BN172" s="12"/>
      <c r="BO172" s="12"/>
      <c r="BP172" s="12"/>
      <c r="BQ172" s="12"/>
      <c r="BR172" s="12"/>
      <c r="BS172" s="12"/>
      <c r="BT172" s="12"/>
      <c r="BU172" s="12"/>
      <c r="BV172" s="12"/>
      <c r="BW172" s="12"/>
      <c r="BX172" s="12"/>
      <c r="BY172" s="12"/>
      <c r="BZ172" s="12"/>
      <c r="CA172" s="12"/>
      <c r="CB172" s="12"/>
      <c r="CC172" s="12"/>
      <c r="CD172" s="12"/>
      <c r="CE172" s="12"/>
      <c r="CF172" s="12"/>
      <c r="CG172" s="12"/>
      <c r="CH172" s="12"/>
      <c r="CI172" s="12"/>
      <c r="CJ172" s="12"/>
      <c r="CK172" s="12"/>
      <c r="CL172" s="12"/>
      <c r="CM172" s="12"/>
      <c r="CN172" s="12"/>
      <c r="CO172" s="12"/>
      <c r="CP172" s="12"/>
      <c r="CQ172" s="12"/>
      <c r="CR172" s="12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</row>
    <row r="173" spans="1:133" s="53" customFormat="1" ht="13.5">
      <c r="A173" s="49"/>
      <c r="B173" s="49"/>
      <c r="C173" s="49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12"/>
      <c r="BM173" s="12"/>
      <c r="BN173" s="12"/>
      <c r="BO173" s="12"/>
      <c r="BP173" s="12"/>
      <c r="BQ173" s="12"/>
      <c r="BR173" s="12"/>
      <c r="BS173" s="12"/>
      <c r="BT173" s="12"/>
      <c r="BU173" s="12"/>
      <c r="BV173" s="12"/>
      <c r="BW173" s="12"/>
      <c r="BX173" s="12"/>
      <c r="BY173" s="12"/>
      <c r="BZ173" s="12"/>
      <c r="CA173" s="12"/>
      <c r="CB173" s="12"/>
      <c r="CC173" s="12"/>
      <c r="CD173" s="12"/>
      <c r="CE173" s="12"/>
      <c r="CF173" s="12"/>
      <c r="CG173" s="12"/>
      <c r="CH173" s="12"/>
      <c r="CI173" s="12"/>
      <c r="CJ173" s="12"/>
      <c r="CK173" s="12"/>
      <c r="CL173" s="12"/>
      <c r="CM173" s="12"/>
      <c r="CN173" s="12"/>
      <c r="CO173" s="12"/>
      <c r="CP173" s="12"/>
      <c r="CQ173" s="12"/>
      <c r="CR173" s="12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</row>
    <row r="174" spans="1:133" s="53" customFormat="1" ht="13.5">
      <c r="A174" s="49"/>
      <c r="B174" s="49"/>
      <c r="C174" s="49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12"/>
      <c r="BM174" s="12"/>
      <c r="BN174" s="12"/>
      <c r="BO174" s="12"/>
      <c r="BP174" s="12"/>
      <c r="BQ174" s="12"/>
      <c r="BR174" s="12"/>
      <c r="BS174" s="12"/>
      <c r="BT174" s="12"/>
      <c r="BU174" s="12"/>
      <c r="BV174" s="12"/>
      <c r="BW174" s="12"/>
      <c r="BX174" s="12"/>
      <c r="BY174" s="12"/>
      <c r="BZ174" s="12"/>
      <c r="CA174" s="12"/>
      <c r="CB174" s="12"/>
      <c r="CC174" s="12"/>
      <c r="CD174" s="12"/>
      <c r="CE174" s="12"/>
      <c r="CF174" s="12"/>
      <c r="CG174" s="12"/>
      <c r="CH174" s="12"/>
      <c r="CI174" s="12"/>
      <c r="CJ174" s="12"/>
      <c r="CK174" s="12"/>
      <c r="CL174" s="12"/>
      <c r="CM174" s="12"/>
      <c r="CN174" s="12"/>
      <c r="CO174" s="12"/>
      <c r="CP174" s="12"/>
      <c r="CQ174" s="12"/>
      <c r="CR174" s="12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</row>
    <row r="175" spans="1:133" s="53" customFormat="1" ht="13.5">
      <c r="A175" s="49"/>
      <c r="B175" s="49"/>
      <c r="C175" s="49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12"/>
      <c r="BM175" s="12"/>
      <c r="BN175" s="12"/>
      <c r="BO175" s="12"/>
      <c r="BP175" s="12"/>
      <c r="BQ175" s="12"/>
      <c r="BR175" s="12"/>
      <c r="BS175" s="12"/>
      <c r="BT175" s="12"/>
      <c r="BU175" s="12"/>
      <c r="BV175" s="12"/>
      <c r="BW175" s="12"/>
      <c r="BX175" s="12"/>
      <c r="BY175" s="12"/>
      <c r="BZ175" s="12"/>
      <c r="CA175" s="12"/>
      <c r="CB175" s="12"/>
      <c r="CC175" s="12"/>
      <c r="CD175" s="12"/>
      <c r="CE175" s="12"/>
      <c r="CF175" s="12"/>
      <c r="CG175" s="12"/>
      <c r="CH175" s="12"/>
      <c r="CI175" s="12"/>
      <c r="CJ175" s="12"/>
      <c r="CK175" s="12"/>
      <c r="CL175" s="12"/>
      <c r="CM175" s="12"/>
      <c r="CN175" s="12"/>
      <c r="CO175" s="12"/>
      <c r="CP175" s="12"/>
      <c r="CQ175" s="12"/>
      <c r="CR175" s="12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</row>
    <row r="176" spans="1:133" s="53" customFormat="1" ht="13.5">
      <c r="A176" s="49"/>
      <c r="B176" s="49"/>
      <c r="C176" s="49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12"/>
      <c r="BM176" s="12"/>
      <c r="BN176" s="12"/>
      <c r="BO176" s="12"/>
      <c r="BP176" s="12"/>
      <c r="BQ176" s="12"/>
      <c r="BR176" s="12"/>
      <c r="BS176" s="12"/>
      <c r="BT176" s="12"/>
      <c r="BU176" s="12"/>
      <c r="BV176" s="12"/>
      <c r="BW176" s="12"/>
      <c r="BX176" s="12"/>
      <c r="BY176" s="12"/>
      <c r="BZ176" s="12"/>
      <c r="CA176" s="12"/>
      <c r="CB176" s="12"/>
      <c r="CC176" s="12"/>
      <c r="CD176" s="12"/>
      <c r="CE176" s="12"/>
      <c r="CF176" s="12"/>
      <c r="CG176" s="12"/>
      <c r="CH176" s="12"/>
      <c r="CI176" s="12"/>
      <c r="CJ176" s="12"/>
      <c r="CK176" s="12"/>
      <c r="CL176" s="12"/>
      <c r="CM176" s="12"/>
      <c r="CN176" s="12"/>
      <c r="CO176" s="12"/>
      <c r="CP176" s="12"/>
      <c r="CQ176" s="12"/>
      <c r="CR176" s="12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</row>
    <row r="177" spans="1:133" s="53" customFormat="1" ht="13.5">
      <c r="A177" s="49"/>
      <c r="B177" s="49"/>
      <c r="C177" s="49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12"/>
      <c r="BM177" s="12"/>
      <c r="BN177" s="12"/>
      <c r="BO177" s="12"/>
      <c r="BP177" s="12"/>
      <c r="BQ177" s="12"/>
      <c r="BR177" s="12"/>
      <c r="BS177" s="12"/>
      <c r="BT177" s="12"/>
      <c r="BU177" s="12"/>
      <c r="BV177" s="12"/>
      <c r="BW177" s="12"/>
      <c r="BX177" s="12"/>
      <c r="BY177" s="12"/>
      <c r="BZ177" s="12"/>
      <c r="CA177" s="12"/>
      <c r="CB177" s="12"/>
      <c r="CC177" s="12"/>
      <c r="CD177" s="12"/>
      <c r="CE177" s="12"/>
      <c r="CF177" s="12"/>
      <c r="CG177" s="12"/>
      <c r="CH177" s="12"/>
      <c r="CI177" s="12"/>
      <c r="CJ177" s="12"/>
      <c r="CK177" s="12"/>
      <c r="CL177" s="12"/>
      <c r="CM177" s="12"/>
      <c r="CN177" s="12"/>
      <c r="CO177" s="12"/>
      <c r="CP177" s="12"/>
      <c r="CQ177" s="12"/>
      <c r="CR177" s="12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</row>
    <row r="178" spans="1:133" s="53" customFormat="1" ht="13.5">
      <c r="A178" s="49"/>
      <c r="B178" s="49"/>
      <c r="C178" s="49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12"/>
      <c r="BM178" s="12"/>
      <c r="BN178" s="12"/>
      <c r="BO178" s="12"/>
      <c r="BP178" s="12"/>
      <c r="BQ178" s="12"/>
      <c r="BR178" s="12"/>
      <c r="BS178" s="12"/>
      <c r="BT178" s="12"/>
      <c r="BU178" s="12"/>
      <c r="BV178" s="12"/>
      <c r="BW178" s="12"/>
      <c r="BX178" s="12"/>
      <c r="BY178" s="12"/>
      <c r="BZ178" s="12"/>
      <c r="CA178" s="12"/>
      <c r="CB178" s="12"/>
      <c r="CC178" s="12"/>
      <c r="CD178" s="12"/>
      <c r="CE178" s="12"/>
      <c r="CF178" s="12"/>
      <c r="CG178" s="12"/>
      <c r="CH178" s="12"/>
      <c r="CI178" s="12"/>
      <c r="CJ178" s="12"/>
      <c r="CK178" s="12"/>
      <c r="CL178" s="12"/>
      <c r="CM178" s="12"/>
      <c r="CN178" s="12"/>
      <c r="CO178" s="12"/>
      <c r="CP178" s="12"/>
      <c r="CQ178" s="12"/>
      <c r="CR178" s="12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</row>
    <row r="179" spans="1:133" s="53" customFormat="1" ht="13.5">
      <c r="A179" s="49"/>
      <c r="B179" s="49"/>
      <c r="C179" s="49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12"/>
      <c r="BM179" s="12"/>
      <c r="BN179" s="12"/>
      <c r="BO179" s="12"/>
      <c r="BP179" s="12"/>
      <c r="BQ179" s="12"/>
      <c r="BR179" s="12"/>
      <c r="BS179" s="12"/>
      <c r="BT179" s="12"/>
      <c r="BU179" s="12"/>
      <c r="BV179" s="12"/>
      <c r="BW179" s="12"/>
      <c r="BX179" s="12"/>
      <c r="BY179" s="12"/>
      <c r="BZ179" s="12"/>
      <c r="CA179" s="12"/>
      <c r="CB179" s="12"/>
      <c r="CC179" s="12"/>
      <c r="CD179" s="12"/>
      <c r="CE179" s="12"/>
      <c r="CF179" s="12"/>
      <c r="CG179" s="12"/>
      <c r="CH179" s="12"/>
      <c r="CI179" s="12"/>
      <c r="CJ179" s="12"/>
      <c r="CK179" s="12"/>
      <c r="CL179" s="12"/>
      <c r="CM179" s="12"/>
      <c r="CN179" s="12"/>
      <c r="CO179" s="12"/>
      <c r="CP179" s="12"/>
      <c r="CQ179" s="12"/>
      <c r="CR179" s="12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</row>
    <row r="180" spans="1:133" s="53" customFormat="1" ht="13.5">
      <c r="A180" s="49"/>
      <c r="B180" s="49"/>
      <c r="C180" s="49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12"/>
      <c r="BM180" s="12"/>
      <c r="BN180" s="12"/>
      <c r="BO180" s="12"/>
      <c r="BP180" s="12"/>
      <c r="BQ180" s="12"/>
      <c r="BR180" s="12"/>
      <c r="BS180" s="12"/>
      <c r="BT180" s="12"/>
      <c r="BU180" s="12"/>
      <c r="BV180" s="12"/>
      <c r="BW180" s="12"/>
      <c r="BX180" s="12"/>
      <c r="BY180" s="12"/>
      <c r="BZ180" s="12"/>
      <c r="CA180" s="12"/>
      <c r="CB180" s="12"/>
      <c r="CC180" s="12"/>
      <c r="CD180" s="12"/>
      <c r="CE180" s="12"/>
      <c r="CF180" s="12"/>
      <c r="CG180" s="12"/>
      <c r="CH180" s="12"/>
      <c r="CI180" s="12"/>
      <c r="CJ180" s="12"/>
      <c r="CK180" s="12"/>
      <c r="CL180" s="12"/>
      <c r="CM180" s="12"/>
      <c r="CN180" s="12"/>
      <c r="CO180" s="12"/>
      <c r="CP180" s="12"/>
      <c r="CQ180" s="12"/>
      <c r="CR180" s="12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</row>
    <row r="181" spans="1:133" s="53" customFormat="1" ht="13.5">
      <c r="A181" s="49"/>
      <c r="B181" s="49"/>
      <c r="C181" s="49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12"/>
      <c r="BM181" s="12"/>
      <c r="BN181" s="12"/>
      <c r="BO181" s="12"/>
      <c r="BP181" s="12"/>
      <c r="BQ181" s="12"/>
      <c r="BR181" s="12"/>
      <c r="BS181" s="12"/>
      <c r="BT181" s="12"/>
      <c r="BU181" s="12"/>
      <c r="BV181" s="12"/>
      <c r="BW181" s="12"/>
      <c r="BX181" s="12"/>
      <c r="BY181" s="12"/>
      <c r="BZ181" s="12"/>
      <c r="CA181" s="12"/>
      <c r="CB181" s="12"/>
      <c r="CC181" s="12"/>
      <c r="CD181" s="12"/>
      <c r="CE181" s="12"/>
      <c r="CF181" s="12"/>
      <c r="CG181" s="12"/>
      <c r="CH181" s="12"/>
      <c r="CI181" s="12"/>
      <c r="CJ181" s="12"/>
      <c r="CK181" s="12"/>
      <c r="CL181" s="12"/>
      <c r="CM181" s="12"/>
      <c r="CN181" s="12"/>
      <c r="CO181" s="12"/>
      <c r="CP181" s="12"/>
      <c r="CQ181" s="12"/>
      <c r="CR181" s="12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</row>
    <row r="182" spans="1:133" s="53" customFormat="1" ht="13.5">
      <c r="A182" s="49"/>
      <c r="B182" s="49"/>
      <c r="C182" s="49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12"/>
      <c r="BM182" s="12"/>
      <c r="BN182" s="12"/>
      <c r="BO182" s="12"/>
      <c r="BP182" s="12"/>
      <c r="BQ182" s="12"/>
      <c r="BR182" s="12"/>
      <c r="BS182" s="12"/>
      <c r="BT182" s="12"/>
      <c r="BU182" s="12"/>
      <c r="BV182" s="12"/>
      <c r="BW182" s="12"/>
      <c r="BX182" s="12"/>
      <c r="BY182" s="12"/>
      <c r="BZ182" s="12"/>
      <c r="CA182" s="12"/>
      <c r="CB182" s="12"/>
      <c r="CC182" s="12"/>
      <c r="CD182" s="12"/>
      <c r="CE182" s="12"/>
      <c r="CF182" s="12"/>
      <c r="CG182" s="12"/>
      <c r="CH182" s="12"/>
      <c r="CI182" s="12"/>
      <c r="CJ182" s="12"/>
      <c r="CK182" s="12"/>
      <c r="CL182" s="12"/>
      <c r="CM182" s="12"/>
      <c r="CN182" s="12"/>
      <c r="CO182" s="12"/>
      <c r="CP182" s="12"/>
      <c r="CQ182" s="12"/>
      <c r="CR182" s="12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</row>
    <row r="183" spans="1:133" s="53" customFormat="1" ht="13.5">
      <c r="A183" s="49"/>
      <c r="B183" s="49"/>
      <c r="C183" s="49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12"/>
      <c r="BM183" s="12"/>
      <c r="BN183" s="12"/>
      <c r="BO183" s="12"/>
      <c r="BP183" s="12"/>
      <c r="BQ183" s="12"/>
      <c r="BR183" s="12"/>
      <c r="BS183" s="12"/>
      <c r="BT183" s="12"/>
      <c r="BU183" s="12"/>
      <c r="BV183" s="12"/>
      <c r="BW183" s="12"/>
      <c r="BX183" s="12"/>
      <c r="BY183" s="12"/>
      <c r="BZ183" s="12"/>
      <c r="CA183" s="12"/>
      <c r="CB183" s="12"/>
      <c r="CC183" s="12"/>
      <c r="CD183" s="12"/>
      <c r="CE183" s="12"/>
      <c r="CF183" s="12"/>
      <c r="CG183" s="12"/>
      <c r="CH183" s="12"/>
      <c r="CI183" s="12"/>
      <c r="CJ183" s="12"/>
      <c r="CK183" s="12"/>
      <c r="CL183" s="12"/>
      <c r="CM183" s="12"/>
      <c r="CN183" s="12"/>
      <c r="CO183" s="12"/>
      <c r="CP183" s="12"/>
      <c r="CQ183" s="12"/>
      <c r="CR183" s="12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</row>
    <row r="184" spans="1:133" s="53" customFormat="1" ht="13.5">
      <c r="A184" s="49"/>
      <c r="B184" s="49"/>
      <c r="C184" s="49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12"/>
      <c r="BM184" s="12"/>
      <c r="BN184" s="12"/>
      <c r="BO184" s="12"/>
      <c r="BP184" s="12"/>
      <c r="BQ184" s="12"/>
      <c r="BR184" s="12"/>
      <c r="BS184" s="12"/>
      <c r="BT184" s="12"/>
      <c r="BU184" s="12"/>
      <c r="BV184" s="12"/>
      <c r="BW184" s="12"/>
      <c r="BX184" s="12"/>
      <c r="BY184" s="12"/>
      <c r="BZ184" s="12"/>
      <c r="CA184" s="12"/>
      <c r="CB184" s="12"/>
      <c r="CC184" s="12"/>
      <c r="CD184" s="12"/>
      <c r="CE184" s="12"/>
      <c r="CF184" s="12"/>
      <c r="CG184" s="12"/>
      <c r="CH184" s="12"/>
      <c r="CI184" s="12"/>
      <c r="CJ184" s="12"/>
      <c r="CK184" s="12"/>
      <c r="CL184" s="12"/>
      <c r="CM184" s="12"/>
      <c r="CN184" s="12"/>
      <c r="CO184" s="12"/>
      <c r="CP184" s="12"/>
      <c r="CQ184" s="12"/>
      <c r="CR184" s="12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</row>
    <row r="185" spans="1:133" s="53" customFormat="1" ht="13.5">
      <c r="A185" s="49"/>
      <c r="B185" s="49"/>
      <c r="C185" s="49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12"/>
      <c r="BM185" s="12"/>
      <c r="BN185" s="12"/>
      <c r="BO185" s="12"/>
      <c r="BP185" s="12"/>
      <c r="BQ185" s="12"/>
      <c r="BR185" s="12"/>
      <c r="BS185" s="12"/>
      <c r="BT185" s="12"/>
      <c r="BU185" s="12"/>
      <c r="BV185" s="12"/>
      <c r="BW185" s="12"/>
      <c r="BX185" s="12"/>
      <c r="BY185" s="12"/>
      <c r="BZ185" s="12"/>
      <c r="CA185" s="12"/>
      <c r="CB185" s="12"/>
      <c r="CC185" s="12"/>
      <c r="CD185" s="12"/>
      <c r="CE185" s="12"/>
      <c r="CF185" s="12"/>
      <c r="CG185" s="12"/>
      <c r="CH185" s="12"/>
      <c r="CI185" s="12"/>
      <c r="CJ185" s="12"/>
      <c r="CK185" s="12"/>
      <c r="CL185" s="12"/>
      <c r="CM185" s="12"/>
      <c r="CN185" s="12"/>
      <c r="CO185" s="12"/>
      <c r="CP185" s="12"/>
      <c r="CQ185" s="12"/>
      <c r="CR185" s="12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</row>
    <row r="186" spans="1:133" s="53" customFormat="1" ht="13.5">
      <c r="A186" s="49"/>
      <c r="B186" s="49"/>
      <c r="C186" s="49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2"/>
      <c r="CE186" s="12"/>
      <c r="CF186" s="12"/>
      <c r="CG186" s="12"/>
      <c r="CH186" s="12"/>
      <c r="CI186" s="12"/>
      <c r="CJ186" s="12"/>
      <c r="CK186" s="12"/>
      <c r="CL186" s="12"/>
      <c r="CM186" s="12"/>
      <c r="CN186" s="12"/>
      <c r="CO186" s="12"/>
      <c r="CP186" s="12"/>
      <c r="CQ186" s="12"/>
      <c r="CR186" s="12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</row>
    <row r="187" spans="1:133" s="53" customFormat="1" ht="13.5">
      <c r="A187" s="49"/>
      <c r="B187" s="49"/>
      <c r="C187" s="49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12"/>
      <c r="BM187" s="12"/>
      <c r="BN187" s="12"/>
      <c r="BO187" s="12"/>
      <c r="BP187" s="12"/>
      <c r="BQ187" s="12"/>
      <c r="BR187" s="12"/>
      <c r="BS187" s="12"/>
      <c r="BT187" s="12"/>
      <c r="BU187" s="12"/>
      <c r="BV187" s="12"/>
      <c r="BW187" s="12"/>
      <c r="BX187" s="12"/>
      <c r="BY187" s="12"/>
      <c r="BZ187" s="12"/>
      <c r="CA187" s="12"/>
      <c r="CB187" s="12"/>
      <c r="CC187" s="12"/>
      <c r="CD187" s="12"/>
      <c r="CE187" s="12"/>
      <c r="CF187" s="12"/>
      <c r="CG187" s="12"/>
      <c r="CH187" s="12"/>
      <c r="CI187" s="12"/>
      <c r="CJ187" s="12"/>
      <c r="CK187" s="12"/>
      <c r="CL187" s="12"/>
      <c r="CM187" s="12"/>
      <c r="CN187" s="12"/>
      <c r="CO187" s="12"/>
      <c r="CP187" s="12"/>
      <c r="CQ187" s="12"/>
      <c r="CR187" s="12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</row>
    <row r="188" spans="1:133" s="53" customFormat="1" ht="13.5">
      <c r="A188" s="49"/>
      <c r="B188" s="49"/>
      <c r="C188" s="49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12"/>
      <c r="BM188" s="12"/>
      <c r="BN188" s="12"/>
      <c r="BO188" s="12"/>
      <c r="BP188" s="12"/>
      <c r="BQ188" s="12"/>
      <c r="BR188" s="12"/>
      <c r="BS188" s="12"/>
      <c r="BT188" s="12"/>
      <c r="BU188" s="12"/>
      <c r="BV188" s="12"/>
      <c r="BW188" s="12"/>
      <c r="BX188" s="12"/>
      <c r="BY188" s="12"/>
      <c r="BZ188" s="12"/>
      <c r="CA188" s="12"/>
      <c r="CB188" s="12"/>
      <c r="CC188" s="12"/>
      <c r="CD188" s="12"/>
      <c r="CE188" s="12"/>
      <c r="CF188" s="12"/>
      <c r="CG188" s="12"/>
      <c r="CH188" s="12"/>
      <c r="CI188" s="12"/>
      <c r="CJ188" s="12"/>
      <c r="CK188" s="12"/>
      <c r="CL188" s="12"/>
      <c r="CM188" s="12"/>
      <c r="CN188" s="12"/>
      <c r="CO188" s="12"/>
      <c r="CP188" s="12"/>
      <c r="CQ188" s="12"/>
      <c r="CR188" s="12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</row>
    <row r="189" spans="1:133" s="53" customFormat="1" ht="13.5">
      <c r="A189" s="49"/>
      <c r="B189" s="49"/>
      <c r="C189" s="49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12"/>
      <c r="BM189" s="12"/>
      <c r="BN189" s="12"/>
      <c r="BO189" s="12"/>
      <c r="BP189" s="12"/>
      <c r="BQ189" s="12"/>
      <c r="BR189" s="12"/>
      <c r="BS189" s="12"/>
      <c r="BT189" s="12"/>
      <c r="BU189" s="12"/>
      <c r="BV189" s="12"/>
      <c r="BW189" s="12"/>
      <c r="BX189" s="12"/>
      <c r="BY189" s="12"/>
      <c r="BZ189" s="12"/>
      <c r="CA189" s="12"/>
      <c r="CB189" s="12"/>
      <c r="CC189" s="12"/>
      <c r="CD189" s="12"/>
      <c r="CE189" s="12"/>
      <c r="CF189" s="12"/>
      <c r="CG189" s="12"/>
      <c r="CH189" s="12"/>
      <c r="CI189" s="12"/>
      <c r="CJ189" s="12"/>
      <c r="CK189" s="12"/>
      <c r="CL189" s="12"/>
      <c r="CM189" s="12"/>
      <c r="CN189" s="12"/>
      <c r="CO189" s="12"/>
      <c r="CP189" s="12"/>
      <c r="CQ189" s="12"/>
      <c r="CR189" s="12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</row>
    <row r="190" spans="1:133" s="53" customFormat="1" ht="13.5">
      <c r="A190" s="49"/>
      <c r="B190" s="49"/>
      <c r="C190" s="49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12"/>
      <c r="BM190" s="12"/>
      <c r="BN190" s="12"/>
      <c r="BO190" s="12"/>
      <c r="BP190" s="12"/>
      <c r="BQ190" s="12"/>
      <c r="BR190" s="12"/>
      <c r="BS190" s="12"/>
      <c r="BT190" s="12"/>
      <c r="BU190" s="12"/>
      <c r="BV190" s="12"/>
      <c r="BW190" s="12"/>
      <c r="BX190" s="12"/>
      <c r="BY190" s="12"/>
      <c r="BZ190" s="12"/>
      <c r="CA190" s="12"/>
      <c r="CB190" s="12"/>
      <c r="CC190" s="12"/>
      <c r="CD190" s="12"/>
      <c r="CE190" s="12"/>
      <c r="CF190" s="12"/>
      <c r="CG190" s="12"/>
      <c r="CH190" s="12"/>
      <c r="CI190" s="12"/>
      <c r="CJ190" s="12"/>
      <c r="CK190" s="12"/>
      <c r="CL190" s="12"/>
      <c r="CM190" s="12"/>
      <c r="CN190" s="12"/>
      <c r="CO190" s="12"/>
      <c r="CP190" s="12"/>
      <c r="CQ190" s="12"/>
      <c r="CR190" s="12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</row>
    <row r="191" spans="1:133" s="53" customFormat="1" ht="13.5">
      <c r="A191" s="49"/>
      <c r="B191" s="49"/>
      <c r="C191" s="49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12"/>
      <c r="BM191" s="12"/>
      <c r="BN191" s="12"/>
      <c r="BO191" s="12"/>
      <c r="BP191" s="12"/>
      <c r="BQ191" s="12"/>
      <c r="BR191" s="12"/>
      <c r="BS191" s="12"/>
      <c r="BT191" s="12"/>
      <c r="BU191" s="12"/>
      <c r="BV191" s="12"/>
      <c r="BW191" s="12"/>
      <c r="BX191" s="12"/>
      <c r="BY191" s="12"/>
      <c r="BZ191" s="12"/>
      <c r="CA191" s="12"/>
      <c r="CB191" s="12"/>
      <c r="CC191" s="12"/>
      <c r="CD191" s="12"/>
      <c r="CE191" s="12"/>
      <c r="CF191" s="12"/>
      <c r="CG191" s="12"/>
      <c r="CH191" s="12"/>
      <c r="CI191" s="12"/>
      <c r="CJ191" s="12"/>
      <c r="CK191" s="12"/>
      <c r="CL191" s="12"/>
      <c r="CM191" s="12"/>
      <c r="CN191" s="12"/>
      <c r="CO191" s="12"/>
      <c r="CP191" s="12"/>
      <c r="CQ191" s="12"/>
      <c r="CR191" s="12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</row>
    <row r="192" spans="1:133" s="53" customFormat="1" ht="13.5">
      <c r="A192" s="49"/>
      <c r="B192" s="49"/>
      <c r="C192" s="49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12"/>
      <c r="BM192" s="12"/>
      <c r="BN192" s="12"/>
      <c r="BO192" s="12"/>
      <c r="BP192" s="12"/>
      <c r="BQ192" s="12"/>
      <c r="BR192" s="12"/>
      <c r="BS192" s="12"/>
      <c r="BT192" s="12"/>
      <c r="BU192" s="12"/>
      <c r="BV192" s="12"/>
      <c r="BW192" s="12"/>
      <c r="BX192" s="12"/>
      <c r="BY192" s="12"/>
      <c r="BZ192" s="12"/>
      <c r="CA192" s="12"/>
      <c r="CB192" s="12"/>
      <c r="CC192" s="12"/>
      <c r="CD192" s="12"/>
      <c r="CE192" s="12"/>
      <c r="CF192" s="12"/>
      <c r="CG192" s="12"/>
      <c r="CH192" s="12"/>
      <c r="CI192" s="12"/>
      <c r="CJ192" s="12"/>
      <c r="CK192" s="12"/>
      <c r="CL192" s="12"/>
      <c r="CM192" s="12"/>
      <c r="CN192" s="12"/>
      <c r="CO192" s="12"/>
      <c r="CP192" s="12"/>
      <c r="CQ192" s="12"/>
      <c r="CR192" s="12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</row>
    <row r="193" spans="1:133" s="53" customFormat="1" ht="13.5">
      <c r="A193" s="49"/>
      <c r="B193" s="49"/>
      <c r="C193" s="49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12"/>
      <c r="BM193" s="12"/>
      <c r="BN193" s="12"/>
      <c r="BO193" s="12"/>
      <c r="BP193" s="12"/>
      <c r="BQ193" s="12"/>
      <c r="BR193" s="12"/>
      <c r="BS193" s="12"/>
      <c r="BT193" s="12"/>
      <c r="BU193" s="12"/>
      <c r="BV193" s="12"/>
      <c r="BW193" s="12"/>
      <c r="BX193" s="12"/>
      <c r="BY193" s="12"/>
      <c r="BZ193" s="12"/>
      <c r="CA193" s="12"/>
      <c r="CB193" s="12"/>
      <c r="CC193" s="12"/>
      <c r="CD193" s="12"/>
      <c r="CE193" s="12"/>
      <c r="CF193" s="12"/>
      <c r="CG193" s="12"/>
      <c r="CH193" s="12"/>
      <c r="CI193" s="12"/>
      <c r="CJ193" s="12"/>
      <c r="CK193" s="12"/>
      <c r="CL193" s="12"/>
      <c r="CM193" s="12"/>
      <c r="CN193" s="12"/>
      <c r="CO193" s="12"/>
      <c r="CP193" s="12"/>
      <c r="CQ193" s="12"/>
      <c r="CR193" s="12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</row>
    <row r="194" spans="1:133" s="53" customFormat="1" ht="13.5">
      <c r="A194" s="49"/>
      <c r="B194" s="49"/>
      <c r="C194" s="49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12"/>
      <c r="BM194" s="12"/>
      <c r="BN194" s="12"/>
      <c r="BO194" s="12"/>
      <c r="BP194" s="12"/>
      <c r="BQ194" s="12"/>
      <c r="BR194" s="12"/>
      <c r="BS194" s="12"/>
      <c r="BT194" s="12"/>
      <c r="BU194" s="12"/>
      <c r="BV194" s="12"/>
      <c r="BW194" s="12"/>
      <c r="BX194" s="12"/>
      <c r="BY194" s="12"/>
      <c r="BZ194" s="12"/>
      <c r="CA194" s="12"/>
      <c r="CB194" s="12"/>
      <c r="CC194" s="12"/>
      <c r="CD194" s="12"/>
      <c r="CE194" s="12"/>
      <c r="CF194" s="12"/>
      <c r="CG194" s="12"/>
      <c r="CH194" s="12"/>
      <c r="CI194" s="12"/>
      <c r="CJ194" s="12"/>
      <c r="CK194" s="12"/>
      <c r="CL194" s="12"/>
      <c r="CM194" s="12"/>
      <c r="CN194" s="12"/>
      <c r="CO194" s="12"/>
      <c r="CP194" s="12"/>
      <c r="CQ194" s="12"/>
      <c r="CR194" s="12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</row>
    <row r="195" spans="1:133" s="53" customFormat="1" ht="13.5">
      <c r="A195" s="49"/>
      <c r="B195" s="49"/>
      <c r="C195" s="49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12"/>
      <c r="BM195" s="12"/>
      <c r="BN195" s="12"/>
      <c r="BO195" s="12"/>
      <c r="BP195" s="12"/>
      <c r="BQ195" s="12"/>
      <c r="BR195" s="12"/>
      <c r="BS195" s="12"/>
      <c r="BT195" s="12"/>
      <c r="BU195" s="12"/>
      <c r="BV195" s="12"/>
      <c r="BW195" s="12"/>
      <c r="BX195" s="12"/>
      <c r="BY195" s="12"/>
      <c r="BZ195" s="12"/>
      <c r="CA195" s="12"/>
      <c r="CB195" s="12"/>
      <c r="CC195" s="12"/>
      <c r="CD195" s="12"/>
      <c r="CE195" s="12"/>
      <c r="CF195" s="12"/>
      <c r="CG195" s="12"/>
      <c r="CH195" s="12"/>
      <c r="CI195" s="12"/>
      <c r="CJ195" s="12"/>
      <c r="CK195" s="12"/>
      <c r="CL195" s="12"/>
      <c r="CM195" s="12"/>
      <c r="CN195" s="12"/>
      <c r="CO195" s="12"/>
      <c r="CP195" s="12"/>
      <c r="CQ195" s="12"/>
      <c r="CR195" s="12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</row>
    <row r="196" spans="1:133" s="53" customFormat="1" ht="13.5">
      <c r="A196" s="49"/>
      <c r="B196" s="49"/>
      <c r="C196" s="49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12"/>
      <c r="BM196" s="12"/>
      <c r="BN196" s="12"/>
      <c r="BO196" s="12"/>
      <c r="BP196" s="12"/>
      <c r="BQ196" s="12"/>
      <c r="BR196" s="12"/>
      <c r="BS196" s="12"/>
      <c r="BT196" s="12"/>
      <c r="BU196" s="12"/>
      <c r="BV196" s="12"/>
      <c r="BW196" s="12"/>
      <c r="BX196" s="12"/>
      <c r="BY196" s="12"/>
      <c r="BZ196" s="12"/>
      <c r="CA196" s="12"/>
      <c r="CB196" s="12"/>
      <c r="CC196" s="12"/>
      <c r="CD196" s="12"/>
      <c r="CE196" s="12"/>
      <c r="CF196" s="12"/>
      <c r="CG196" s="12"/>
      <c r="CH196" s="12"/>
      <c r="CI196" s="12"/>
      <c r="CJ196" s="12"/>
      <c r="CK196" s="12"/>
      <c r="CL196" s="12"/>
      <c r="CM196" s="12"/>
      <c r="CN196" s="12"/>
      <c r="CO196" s="12"/>
      <c r="CP196" s="12"/>
      <c r="CQ196" s="12"/>
      <c r="CR196" s="12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</row>
    <row r="197" spans="1:133" s="53" customFormat="1" ht="13.5">
      <c r="A197" s="49"/>
      <c r="B197" s="49"/>
      <c r="C197" s="49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12"/>
      <c r="BM197" s="12"/>
      <c r="BN197" s="12"/>
      <c r="BO197" s="12"/>
      <c r="BP197" s="12"/>
      <c r="BQ197" s="12"/>
      <c r="BR197" s="12"/>
      <c r="BS197" s="12"/>
      <c r="BT197" s="12"/>
      <c r="BU197" s="12"/>
      <c r="BV197" s="12"/>
      <c r="BW197" s="12"/>
      <c r="BX197" s="12"/>
      <c r="BY197" s="12"/>
      <c r="BZ197" s="12"/>
      <c r="CA197" s="12"/>
      <c r="CB197" s="12"/>
      <c r="CC197" s="12"/>
      <c r="CD197" s="12"/>
      <c r="CE197" s="12"/>
      <c r="CF197" s="12"/>
      <c r="CG197" s="12"/>
      <c r="CH197" s="12"/>
      <c r="CI197" s="12"/>
      <c r="CJ197" s="12"/>
      <c r="CK197" s="12"/>
      <c r="CL197" s="12"/>
      <c r="CM197" s="12"/>
      <c r="CN197" s="12"/>
      <c r="CO197" s="12"/>
      <c r="CP197" s="12"/>
      <c r="CQ197" s="12"/>
      <c r="CR197" s="12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</row>
    <row r="198" spans="1:133" s="53" customFormat="1" ht="13.5">
      <c r="A198" s="49"/>
      <c r="B198" s="49"/>
      <c r="C198" s="49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12"/>
      <c r="BM198" s="12"/>
      <c r="BN198" s="12"/>
      <c r="BO198" s="12"/>
      <c r="BP198" s="12"/>
      <c r="BQ198" s="12"/>
      <c r="BR198" s="12"/>
      <c r="BS198" s="12"/>
      <c r="BT198" s="12"/>
      <c r="BU198" s="12"/>
      <c r="BV198" s="12"/>
      <c r="BW198" s="12"/>
      <c r="BX198" s="12"/>
      <c r="BY198" s="12"/>
      <c r="BZ198" s="12"/>
      <c r="CA198" s="12"/>
      <c r="CB198" s="12"/>
      <c r="CC198" s="12"/>
      <c r="CD198" s="12"/>
      <c r="CE198" s="12"/>
      <c r="CF198" s="12"/>
      <c r="CG198" s="12"/>
      <c r="CH198" s="12"/>
      <c r="CI198" s="12"/>
      <c r="CJ198" s="12"/>
      <c r="CK198" s="12"/>
      <c r="CL198" s="12"/>
      <c r="CM198" s="12"/>
      <c r="CN198" s="12"/>
      <c r="CO198" s="12"/>
      <c r="CP198" s="12"/>
      <c r="CQ198" s="12"/>
      <c r="CR198" s="12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</row>
    <row r="199" spans="1:133" s="53" customFormat="1" ht="13.5">
      <c r="A199" s="49"/>
      <c r="B199" s="49"/>
      <c r="C199" s="49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12"/>
      <c r="BM199" s="12"/>
      <c r="BN199" s="12"/>
      <c r="BO199" s="12"/>
      <c r="BP199" s="12"/>
      <c r="BQ199" s="12"/>
      <c r="BR199" s="12"/>
      <c r="BS199" s="12"/>
      <c r="BT199" s="12"/>
      <c r="BU199" s="12"/>
      <c r="BV199" s="12"/>
      <c r="BW199" s="12"/>
      <c r="BX199" s="12"/>
      <c r="BY199" s="12"/>
      <c r="BZ199" s="12"/>
      <c r="CA199" s="12"/>
      <c r="CB199" s="12"/>
      <c r="CC199" s="12"/>
      <c r="CD199" s="12"/>
      <c r="CE199" s="12"/>
      <c r="CF199" s="12"/>
      <c r="CG199" s="12"/>
      <c r="CH199" s="12"/>
      <c r="CI199" s="12"/>
      <c r="CJ199" s="12"/>
      <c r="CK199" s="12"/>
      <c r="CL199" s="12"/>
      <c r="CM199" s="12"/>
      <c r="CN199" s="12"/>
      <c r="CO199" s="12"/>
      <c r="CP199" s="12"/>
      <c r="CQ199" s="12"/>
      <c r="CR199" s="12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</row>
    <row r="200" spans="1:133" s="53" customFormat="1" ht="13.5">
      <c r="A200" s="49"/>
      <c r="B200" s="49"/>
      <c r="C200" s="49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12"/>
      <c r="BM200" s="12"/>
      <c r="BN200" s="12"/>
      <c r="BO200" s="12"/>
      <c r="BP200" s="12"/>
      <c r="BQ200" s="12"/>
      <c r="BR200" s="12"/>
      <c r="BS200" s="12"/>
      <c r="BT200" s="12"/>
      <c r="BU200" s="12"/>
      <c r="BV200" s="12"/>
      <c r="BW200" s="12"/>
      <c r="BX200" s="12"/>
      <c r="BY200" s="12"/>
      <c r="BZ200" s="12"/>
      <c r="CA200" s="12"/>
      <c r="CB200" s="12"/>
      <c r="CC200" s="12"/>
      <c r="CD200" s="12"/>
      <c r="CE200" s="12"/>
      <c r="CF200" s="12"/>
      <c r="CG200" s="12"/>
      <c r="CH200" s="12"/>
      <c r="CI200" s="12"/>
      <c r="CJ200" s="12"/>
      <c r="CK200" s="12"/>
      <c r="CL200" s="12"/>
      <c r="CM200" s="12"/>
      <c r="CN200" s="12"/>
      <c r="CO200" s="12"/>
      <c r="CP200" s="12"/>
      <c r="CQ200" s="12"/>
      <c r="CR200" s="12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</row>
    <row r="201" spans="1:133" s="53" customFormat="1" ht="13.5">
      <c r="A201" s="49"/>
      <c r="B201" s="49"/>
      <c r="C201" s="49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12"/>
      <c r="BM201" s="12"/>
      <c r="BN201" s="12"/>
      <c r="BO201" s="12"/>
      <c r="BP201" s="12"/>
      <c r="BQ201" s="12"/>
      <c r="BR201" s="12"/>
      <c r="BS201" s="12"/>
      <c r="BT201" s="12"/>
      <c r="BU201" s="12"/>
      <c r="BV201" s="12"/>
      <c r="BW201" s="12"/>
      <c r="BX201" s="12"/>
      <c r="BY201" s="12"/>
      <c r="BZ201" s="12"/>
      <c r="CA201" s="12"/>
      <c r="CB201" s="12"/>
      <c r="CC201" s="12"/>
      <c r="CD201" s="12"/>
      <c r="CE201" s="12"/>
      <c r="CF201" s="12"/>
      <c r="CG201" s="12"/>
      <c r="CH201" s="12"/>
      <c r="CI201" s="12"/>
      <c r="CJ201" s="12"/>
      <c r="CK201" s="12"/>
      <c r="CL201" s="12"/>
      <c r="CM201" s="12"/>
      <c r="CN201" s="12"/>
      <c r="CO201" s="12"/>
      <c r="CP201" s="12"/>
      <c r="CQ201" s="12"/>
      <c r="CR201" s="12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</row>
    <row r="202" spans="1:133" s="53" customFormat="1" ht="13.5">
      <c r="A202" s="49"/>
      <c r="B202" s="49"/>
      <c r="C202" s="49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12"/>
      <c r="BM202" s="12"/>
      <c r="BN202" s="12"/>
      <c r="BO202" s="12"/>
      <c r="BP202" s="12"/>
      <c r="BQ202" s="12"/>
      <c r="BR202" s="12"/>
      <c r="BS202" s="12"/>
      <c r="BT202" s="12"/>
      <c r="BU202" s="12"/>
      <c r="BV202" s="12"/>
      <c r="BW202" s="12"/>
      <c r="BX202" s="12"/>
      <c r="BY202" s="12"/>
      <c r="BZ202" s="12"/>
      <c r="CA202" s="12"/>
      <c r="CB202" s="12"/>
      <c r="CC202" s="12"/>
      <c r="CD202" s="12"/>
      <c r="CE202" s="12"/>
      <c r="CF202" s="12"/>
      <c r="CG202" s="12"/>
      <c r="CH202" s="12"/>
      <c r="CI202" s="12"/>
      <c r="CJ202" s="12"/>
      <c r="CK202" s="12"/>
      <c r="CL202" s="12"/>
      <c r="CM202" s="12"/>
      <c r="CN202" s="12"/>
      <c r="CO202" s="12"/>
      <c r="CP202" s="12"/>
      <c r="CQ202" s="12"/>
      <c r="CR202" s="12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</row>
    <row r="203" spans="1:133" s="53" customFormat="1" ht="13.5">
      <c r="A203" s="49"/>
      <c r="B203" s="49"/>
      <c r="C203" s="49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12"/>
      <c r="BM203" s="12"/>
      <c r="BN203" s="12"/>
      <c r="BO203" s="12"/>
      <c r="BP203" s="12"/>
      <c r="BQ203" s="12"/>
      <c r="BR203" s="12"/>
      <c r="BS203" s="12"/>
      <c r="BT203" s="12"/>
      <c r="BU203" s="12"/>
      <c r="BV203" s="12"/>
      <c r="BW203" s="12"/>
      <c r="BX203" s="12"/>
      <c r="BY203" s="12"/>
      <c r="BZ203" s="12"/>
      <c r="CA203" s="12"/>
      <c r="CB203" s="12"/>
      <c r="CC203" s="12"/>
      <c r="CD203" s="12"/>
      <c r="CE203" s="12"/>
      <c r="CF203" s="12"/>
      <c r="CG203" s="12"/>
      <c r="CH203" s="12"/>
      <c r="CI203" s="12"/>
      <c r="CJ203" s="12"/>
      <c r="CK203" s="12"/>
      <c r="CL203" s="12"/>
      <c r="CM203" s="12"/>
      <c r="CN203" s="12"/>
      <c r="CO203" s="12"/>
      <c r="CP203" s="12"/>
      <c r="CQ203" s="12"/>
      <c r="CR203" s="12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</row>
    <row r="204" spans="1:133" s="53" customFormat="1" ht="13.5">
      <c r="A204" s="49"/>
      <c r="B204" s="49"/>
      <c r="C204" s="49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12"/>
      <c r="BM204" s="12"/>
      <c r="BN204" s="12"/>
      <c r="BO204" s="12"/>
      <c r="BP204" s="12"/>
      <c r="BQ204" s="12"/>
      <c r="BR204" s="12"/>
      <c r="BS204" s="12"/>
      <c r="BT204" s="12"/>
      <c r="BU204" s="12"/>
      <c r="BV204" s="12"/>
      <c r="BW204" s="12"/>
      <c r="BX204" s="12"/>
      <c r="BY204" s="12"/>
      <c r="BZ204" s="12"/>
      <c r="CA204" s="12"/>
      <c r="CB204" s="12"/>
      <c r="CC204" s="12"/>
      <c r="CD204" s="12"/>
      <c r="CE204" s="12"/>
      <c r="CF204" s="12"/>
      <c r="CG204" s="12"/>
      <c r="CH204" s="12"/>
      <c r="CI204" s="12"/>
      <c r="CJ204" s="12"/>
      <c r="CK204" s="12"/>
      <c r="CL204" s="12"/>
      <c r="CM204" s="12"/>
      <c r="CN204" s="12"/>
      <c r="CO204" s="12"/>
      <c r="CP204" s="12"/>
      <c r="CQ204" s="12"/>
      <c r="CR204" s="12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</row>
    <row r="205" spans="1:133" s="53" customFormat="1" ht="13.5">
      <c r="A205" s="49"/>
      <c r="B205" s="49"/>
      <c r="C205" s="49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12"/>
      <c r="BM205" s="12"/>
      <c r="BN205" s="12"/>
      <c r="BO205" s="12"/>
      <c r="BP205" s="12"/>
      <c r="BQ205" s="12"/>
      <c r="BR205" s="12"/>
      <c r="BS205" s="12"/>
      <c r="BT205" s="12"/>
      <c r="BU205" s="12"/>
      <c r="BV205" s="12"/>
      <c r="BW205" s="12"/>
      <c r="BX205" s="12"/>
      <c r="BY205" s="12"/>
      <c r="BZ205" s="12"/>
      <c r="CA205" s="12"/>
      <c r="CB205" s="12"/>
      <c r="CC205" s="12"/>
      <c r="CD205" s="12"/>
      <c r="CE205" s="12"/>
      <c r="CF205" s="12"/>
      <c r="CG205" s="12"/>
      <c r="CH205" s="12"/>
      <c r="CI205" s="12"/>
      <c r="CJ205" s="12"/>
      <c r="CK205" s="12"/>
      <c r="CL205" s="12"/>
      <c r="CM205" s="12"/>
      <c r="CN205" s="12"/>
      <c r="CO205" s="12"/>
      <c r="CP205" s="12"/>
      <c r="CQ205" s="12"/>
      <c r="CR205" s="12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</row>
    <row r="206" spans="1:133" s="53" customFormat="1" ht="13.5">
      <c r="A206" s="49"/>
      <c r="B206" s="49"/>
      <c r="C206" s="49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12"/>
      <c r="BM206" s="12"/>
      <c r="BN206" s="12"/>
      <c r="BO206" s="12"/>
      <c r="BP206" s="12"/>
      <c r="BQ206" s="12"/>
      <c r="BR206" s="12"/>
      <c r="BS206" s="12"/>
      <c r="BT206" s="12"/>
      <c r="BU206" s="12"/>
      <c r="BV206" s="12"/>
      <c r="BW206" s="12"/>
      <c r="BX206" s="12"/>
      <c r="BY206" s="12"/>
      <c r="BZ206" s="12"/>
      <c r="CA206" s="12"/>
      <c r="CB206" s="12"/>
      <c r="CC206" s="12"/>
      <c r="CD206" s="12"/>
      <c r="CE206" s="12"/>
      <c r="CF206" s="12"/>
      <c r="CG206" s="12"/>
      <c r="CH206" s="12"/>
      <c r="CI206" s="12"/>
      <c r="CJ206" s="12"/>
      <c r="CK206" s="12"/>
      <c r="CL206" s="12"/>
      <c r="CM206" s="12"/>
      <c r="CN206" s="12"/>
      <c r="CO206" s="12"/>
      <c r="CP206" s="12"/>
      <c r="CQ206" s="12"/>
      <c r="CR206" s="12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</row>
    <row r="207" spans="1:133" s="53" customFormat="1" ht="13.5">
      <c r="A207" s="49"/>
      <c r="B207" s="49"/>
      <c r="C207" s="49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12"/>
      <c r="BM207" s="12"/>
      <c r="BN207" s="12"/>
      <c r="BO207" s="12"/>
      <c r="BP207" s="12"/>
      <c r="BQ207" s="12"/>
      <c r="BR207" s="12"/>
      <c r="BS207" s="12"/>
      <c r="BT207" s="12"/>
      <c r="BU207" s="12"/>
      <c r="BV207" s="12"/>
      <c r="BW207" s="12"/>
      <c r="BX207" s="12"/>
      <c r="BY207" s="12"/>
      <c r="BZ207" s="12"/>
      <c r="CA207" s="12"/>
      <c r="CB207" s="12"/>
      <c r="CC207" s="12"/>
      <c r="CD207" s="12"/>
      <c r="CE207" s="12"/>
      <c r="CF207" s="12"/>
      <c r="CG207" s="12"/>
      <c r="CH207" s="12"/>
      <c r="CI207" s="12"/>
      <c r="CJ207" s="12"/>
      <c r="CK207" s="12"/>
      <c r="CL207" s="12"/>
      <c r="CM207" s="12"/>
      <c r="CN207" s="12"/>
      <c r="CO207" s="12"/>
      <c r="CP207" s="12"/>
      <c r="CQ207" s="12"/>
      <c r="CR207" s="12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</row>
    <row r="208" spans="1:133" s="53" customFormat="1" ht="13.5">
      <c r="A208" s="49"/>
      <c r="B208" s="49"/>
      <c r="C208" s="49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12"/>
      <c r="BM208" s="12"/>
      <c r="BN208" s="12"/>
      <c r="BO208" s="12"/>
      <c r="BP208" s="12"/>
      <c r="BQ208" s="12"/>
      <c r="BR208" s="12"/>
      <c r="BS208" s="12"/>
      <c r="BT208" s="12"/>
      <c r="BU208" s="12"/>
      <c r="BV208" s="12"/>
      <c r="BW208" s="12"/>
      <c r="BX208" s="12"/>
      <c r="BY208" s="12"/>
      <c r="BZ208" s="12"/>
      <c r="CA208" s="12"/>
      <c r="CB208" s="12"/>
      <c r="CC208" s="12"/>
      <c r="CD208" s="12"/>
      <c r="CE208" s="12"/>
      <c r="CF208" s="12"/>
      <c r="CG208" s="12"/>
      <c r="CH208" s="12"/>
      <c r="CI208" s="12"/>
      <c r="CJ208" s="12"/>
      <c r="CK208" s="12"/>
      <c r="CL208" s="12"/>
      <c r="CM208" s="12"/>
      <c r="CN208" s="12"/>
      <c r="CO208" s="12"/>
      <c r="CP208" s="12"/>
      <c r="CQ208" s="12"/>
      <c r="CR208" s="12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</row>
    <row r="209" spans="1:133" s="53" customFormat="1" ht="13.5">
      <c r="A209" s="49"/>
      <c r="B209" s="49"/>
      <c r="C209" s="49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12"/>
      <c r="BM209" s="12"/>
      <c r="BN209" s="12"/>
      <c r="BO209" s="12"/>
      <c r="BP209" s="12"/>
      <c r="BQ209" s="12"/>
      <c r="BR209" s="12"/>
      <c r="BS209" s="12"/>
      <c r="BT209" s="12"/>
      <c r="BU209" s="12"/>
      <c r="BV209" s="12"/>
      <c r="BW209" s="12"/>
      <c r="BX209" s="12"/>
      <c r="BY209" s="12"/>
      <c r="BZ209" s="12"/>
      <c r="CA209" s="12"/>
      <c r="CB209" s="12"/>
      <c r="CC209" s="12"/>
      <c r="CD209" s="12"/>
      <c r="CE209" s="12"/>
      <c r="CF209" s="12"/>
      <c r="CG209" s="12"/>
      <c r="CH209" s="12"/>
      <c r="CI209" s="12"/>
      <c r="CJ209" s="12"/>
      <c r="CK209" s="12"/>
      <c r="CL209" s="12"/>
      <c r="CM209" s="12"/>
      <c r="CN209" s="12"/>
      <c r="CO209" s="12"/>
      <c r="CP209" s="12"/>
      <c r="CQ209" s="12"/>
      <c r="CR209" s="12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</row>
    <row r="210" spans="1:133" s="53" customFormat="1" ht="13.5">
      <c r="A210" s="49"/>
      <c r="B210" s="49"/>
      <c r="C210" s="49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12"/>
      <c r="BM210" s="12"/>
      <c r="BN210" s="12"/>
      <c r="BO210" s="12"/>
      <c r="BP210" s="12"/>
      <c r="BQ210" s="12"/>
      <c r="BR210" s="12"/>
      <c r="BS210" s="12"/>
      <c r="BT210" s="12"/>
      <c r="BU210" s="12"/>
      <c r="BV210" s="12"/>
      <c r="BW210" s="12"/>
      <c r="BX210" s="12"/>
      <c r="BY210" s="12"/>
      <c r="BZ210" s="12"/>
      <c r="CA210" s="12"/>
      <c r="CB210" s="12"/>
      <c r="CC210" s="12"/>
      <c r="CD210" s="12"/>
      <c r="CE210" s="12"/>
      <c r="CF210" s="12"/>
      <c r="CG210" s="12"/>
      <c r="CH210" s="12"/>
      <c r="CI210" s="12"/>
      <c r="CJ210" s="12"/>
      <c r="CK210" s="12"/>
      <c r="CL210" s="12"/>
      <c r="CM210" s="12"/>
      <c r="CN210" s="12"/>
      <c r="CO210" s="12"/>
      <c r="CP210" s="12"/>
      <c r="CQ210" s="12"/>
      <c r="CR210" s="12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</row>
    <row r="211" spans="1:133" s="53" customFormat="1" ht="13.5">
      <c r="A211" s="49"/>
      <c r="B211" s="49"/>
      <c r="C211" s="49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12"/>
      <c r="BM211" s="12"/>
      <c r="BN211" s="12"/>
      <c r="BO211" s="12"/>
      <c r="BP211" s="12"/>
      <c r="BQ211" s="12"/>
      <c r="BR211" s="12"/>
      <c r="BS211" s="12"/>
      <c r="BT211" s="12"/>
      <c r="BU211" s="12"/>
      <c r="BV211" s="12"/>
      <c r="BW211" s="12"/>
      <c r="BX211" s="12"/>
      <c r="BY211" s="12"/>
      <c r="BZ211" s="12"/>
      <c r="CA211" s="12"/>
      <c r="CB211" s="12"/>
      <c r="CC211" s="12"/>
      <c r="CD211" s="12"/>
      <c r="CE211" s="12"/>
      <c r="CF211" s="12"/>
      <c r="CG211" s="12"/>
      <c r="CH211" s="12"/>
      <c r="CI211" s="12"/>
      <c r="CJ211" s="12"/>
      <c r="CK211" s="12"/>
      <c r="CL211" s="12"/>
      <c r="CM211" s="12"/>
      <c r="CN211" s="12"/>
      <c r="CO211" s="12"/>
      <c r="CP211" s="12"/>
      <c r="CQ211" s="12"/>
      <c r="CR211" s="12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</row>
    <row r="212" spans="1:133" s="53" customFormat="1" ht="13.5">
      <c r="A212" s="49"/>
      <c r="B212" s="49"/>
      <c r="C212" s="49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12"/>
      <c r="BM212" s="12"/>
      <c r="BN212" s="12"/>
      <c r="BO212" s="12"/>
      <c r="BP212" s="12"/>
      <c r="BQ212" s="12"/>
      <c r="BR212" s="12"/>
      <c r="BS212" s="12"/>
      <c r="BT212" s="12"/>
      <c r="BU212" s="12"/>
      <c r="BV212" s="12"/>
      <c r="BW212" s="12"/>
      <c r="BX212" s="12"/>
      <c r="BY212" s="12"/>
      <c r="BZ212" s="12"/>
      <c r="CA212" s="12"/>
      <c r="CB212" s="12"/>
      <c r="CC212" s="12"/>
      <c r="CD212" s="12"/>
      <c r="CE212" s="12"/>
      <c r="CF212" s="12"/>
      <c r="CG212" s="12"/>
      <c r="CH212" s="12"/>
      <c r="CI212" s="12"/>
      <c r="CJ212" s="12"/>
      <c r="CK212" s="12"/>
      <c r="CL212" s="12"/>
      <c r="CM212" s="12"/>
      <c r="CN212" s="12"/>
      <c r="CO212" s="12"/>
      <c r="CP212" s="12"/>
      <c r="CQ212" s="12"/>
      <c r="CR212" s="12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</row>
    <row r="213" spans="1:133" s="53" customFormat="1" ht="13.5">
      <c r="A213" s="49"/>
      <c r="B213" s="49"/>
      <c r="C213" s="49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12"/>
      <c r="BM213" s="12"/>
      <c r="BN213" s="12"/>
      <c r="BO213" s="12"/>
      <c r="BP213" s="12"/>
      <c r="BQ213" s="12"/>
      <c r="BR213" s="12"/>
      <c r="BS213" s="12"/>
      <c r="BT213" s="12"/>
      <c r="BU213" s="12"/>
      <c r="BV213" s="12"/>
      <c r="BW213" s="12"/>
      <c r="BX213" s="12"/>
      <c r="BY213" s="12"/>
      <c r="BZ213" s="12"/>
      <c r="CA213" s="12"/>
      <c r="CB213" s="12"/>
      <c r="CC213" s="12"/>
      <c r="CD213" s="12"/>
      <c r="CE213" s="12"/>
      <c r="CF213" s="12"/>
      <c r="CG213" s="12"/>
      <c r="CH213" s="12"/>
      <c r="CI213" s="12"/>
      <c r="CJ213" s="12"/>
      <c r="CK213" s="12"/>
      <c r="CL213" s="12"/>
      <c r="CM213" s="12"/>
      <c r="CN213" s="12"/>
      <c r="CO213" s="12"/>
      <c r="CP213" s="12"/>
      <c r="CQ213" s="12"/>
      <c r="CR213" s="12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</row>
    <row r="214" spans="1:133" s="53" customFormat="1" ht="13.5">
      <c r="A214" s="49"/>
      <c r="B214" s="49"/>
      <c r="C214" s="49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12"/>
      <c r="BM214" s="12"/>
      <c r="BN214" s="12"/>
      <c r="BO214" s="12"/>
      <c r="BP214" s="12"/>
      <c r="BQ214" s="12"/>
      <c r="BR214" s="12"/>
      <c r="BS214" s="12"/>
      <c r="BT214" s="12"/>
      <c r="BU214" s="12"/>
      <c r="BV214" s="12"/>
      <c r="BW214" s="12"/>
      <c r="BX214" s="12"/>
      <c r="BY214" s="12"/>
      <c r="BZ214" s="12"/>
      <c r="CA214" s="12"/>
      <c r="CB214" s="12"/>
      <c r="CC214" s="12"/>
      <c r="CD214" s="12"/>
      <c r="CE214" s="12"/>
      <c r="CF214" s="12"/>
      <c r="CG214" s="12"/>
      <c r="CH214" s="12"/>
      <c r="CI214" s="12"/>
      <c r="CJ214" s="12"/>
      <c r="CK214" s="12"/>
      <c r="CL214" s="12"/>
      <c r="CM214" s="12"/>
      <c r="CN214" s="12"/>
      <c r="CO214" s="12"/>
      <c r="CP214" s="12"/>
      <c r="CQ214" s="12"/>
      <c r="CR214" s="12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</row>
    <row r="215" spans="1:133" s="53" customFormat="1" ht="13.5">
      <c r="A215" s="49"/>
      <c r="B215" s="49"/>
      <c r="C215" s="49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12"/>
      <c r="BM215" s="12"/>
      <c r="BN215" s="12"/>
      <c r="BO215" s="12"/>
      <c r="BP215" s="12"/>
      <c r="BQ215" s="12"/>
      <c r="BR215" s="12"/>
      <c r="BS215" s="12"/>
      <c r="BT215" s="12"/>
      <c r="BU215" s="12"/>
      <c r="BV215" s="12"/>
      <c r="BW215" s="12"/>
      <c r="BX215" s="12"/>
      <c r="BY215" s="12"/>
      <c r="BZ215" s="12"/>
      <c r="CA215" s="12"/>
      <c r="CB215" s="12"/>
      <c r="CC215" s="12"/>
      <c r="CD215" s="12"/>
      <c r="CE215" s="12"/>
      <c r="CF215" s="12"/>
      <c r="CG215" s="12"/>
      <c r="CH215" s="12"/>
      <c r="CI215" s="12"/>
      <c r="CJ215" s="12"/>
      <c r="CK215" s="12"/>
      <c r="CL215" s="12"/>
      <c r="CM215" s="12"/>
      <c r="CN215" s="12"/>
      <c r="CO215" s="12"/>
      <c r="CP215" s="12"/>
      <c r="CQ215" s="12"/>
      <c r="CR215" s="12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</row>
    <row r="216" spans="1:133" s="53" customFormat="1" ht="13.5">
      <c r="A216" s="49"/>
      <c r="B216" s="49"/>
      <c r="C216" s="49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12"/>
      <c r="BM216" s="12"/>
      <c r="BN216" s="12"/>
      <c r="BO216" s="12"/>
      <c r="BP216" s="12"/>
      <c r="BQ216" s="12"/>
      <c r="BR216" s="12"/>
      <c r="BS216" s="12"/>
      <c r="BT216" s="12"/>
      <c r="BU216" s="12"/>
      <c r="BV216" s="12"/>
      <c r="BW216" s="12"/>
      <c r="BX216" s="12"/>
      <c r="BY216" s="12"/>
      <c r="BZ216" s="12"/>
      <c r="CA216" s="12"/>
      <c r="CB216" s="12"/>
      <c r="CC216" s="12"/>
      <c r="CD216" s="12"/>
      <c r="CE216" s="12"/>
      <c r="CF216" s="12"/>
      <c r="CG216" s="12"/>
      <c r="CH216" s="12"/>
      <c r="CI216" s="12"/>
      <c r="CJ216" s="12"/>
      <c r="CK216" s="12"/>
      <c r="CL216" s="12"/>
      <c r="CM216" s="12"/>
      <c r="CN216" s="12"/>
      <c r="CO216" s="12"/>
      <c r="CP216" s="12"/>
      <c r="CQ216" s="12"/>
      <c r="CR216" s="12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</row>
    <row r="217" spans="1:133" s="53" customFormat="1" ht="13.5">
      <c r="A217" s="49"/>
      <c r="B217" s="49"/>
      <c r="C217" s="49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12"/>
      <c r="BM217" s="12"/>
      <c r="BN217" s="12"/>
      <c r="BO217" s="12"/>
      <c r="BP217" s="12"/>
      <c r="BQ217" s="12"/>
      <c r="BR217" s="12"/>
      <c r="BS217" s="12"/>
      <c r="BT217" s="12"/>
      <c r="BU217" s="12"/>
      <c r="BV217" s="12"/>
      <c r="BW217" s="12"/>
      <c r="BX217" s="12"/>
      <c r="BY217" s="12"/>
      <c r="BZ217" s="12"/>
      <c r="CA217" s="12"/>
      <c r="CB217" s="12"/>
      <c r="CC217" s="12"/>
      <c r="CD217" s="12"/>
      <c r="CE217" s="12"/>
      <c r="CF217" s="12"/>
      <c r="CG217" s="12"/>
      <c r="CH217" s="12"/>
      <c r="CI217" s="12"/>
      <c r="CJ217" s="12"/>
      <c r="CK217" s="12"/>
      <c r="CL217" s="12"/>
      <c r="CM217" s="12"/>
      <c r="CN217" s="12"/>
      <c r="CO217" s="12"/>
      <c r="CP217" s="12"/>
      <c r="CQ217" s="12"/>
      <c r="CR217" s="12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</row>
    <row r="218" spans="1:133" s="53" customFormat="1" ht="13.5">
      <c r="A218" s="49"/>
      <c r="B218" s="49"/>
      <c r="C218" s="49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12"/>
      <c r="BM218" s="12"/>
      <c r="BN218" s="12"/>
      <c r="BO218" s="12"/>
      <c r="BP218" s="12"/>
      <c r="BQ218" s="12"/>
      <c r="BR218" s="12"/>
      <c r="BS218" s="12"/>
      <c r="BT218" s="12"/>
      <c r="BU218" s="12"/>
      <c r="BV218" s="12"/>
      <c r="BW218" s="12"/>
      <c r="BX218" s="12"/>
      <c r="BY218" s="12"/>
      <c r="BZ218" s="12"/>
      <c r="CA218" s="12"/>
      <c r="CB218" s="12"/>
      <c r="CC218" s="12"/>
      <c r="CD218" s="12"/>
      <c r="CE218" s="12"/>
      <c r="CF218" s="12"/>
      <c r="CG218" s="12"/>
      <c r="CH218" s="12"/>
      <c r="CI218" s="12"/>
      <c r="CJ218" s="12"/>
      <c r="CK218" s="12"/>
      <c r="CL218" s="12"/>
      <c r="CM218" s="12"/>
      <c r="CN218" s="12"/>
      <c r="CO218" s="12"/>
      <c r="CP218" s="12"/>
      <c r="CQ218" s="12"/>
      <c r="CR218" s="12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</row>
    <row r="219" spans="1:133" s="53" customFormat="1" ht="13.5">
      <c r="A219" s="49"/>
      <c r="B219" s="49"/>
      <c r="C219" s="49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12"/>
      <c r="BM219" s="12"/>
      <c r="BN219" s="12"/>
      <c r="BO219" s="12"/>
      <c r="BP219" s="12"/>
      <c r="BQ219" s="12"/>
      <c r="BR219" s="12"/>
      <c r="BS219" s="12"/>
      <c r="BT219" s="12"/>
      <c r="BU219" s="12"/>
      <c r="BV219" s="12"/>
      <c r="BW219" s="12"/>
      <c r="BX219" s="12"/>
      <c r="BY219" s="12"/>
      <c r="BZ219" s="12"/>
      <c r="CA219" s="12"/>
      <c r="CB219" s="12"/>
      <c r="CC219" s="12"/>
      <c r="CD219" s="12"/>
      <c r="CE219" s="12"/>
      <c r="CF219" s="12"/>
      <c r="CG219" s="12"/>
      <c r="CH219" s="12"/>
      <c r="CI219" s="12"/>
      <c r="CJ219" s="12"/>
      <c r="CK219" s="12"/>
      <c r="CL219" s="12"/>
      <c r="CM219" s="12"/>
      <c r="CN219" s="12"/>
      <c r="CO219" s="12"/>
      <c r="CP219" s="12"/>
      <c r="CQ219" s="12"/>
      <c r="CR219" s="12"/>
      <c r="CS219" s="19"/>
      <c r="CT219" s="19"/>
      <c r="CU219" s="19"/>
      <c r="CV219" s="19"/>
      <c r="CW219" s="19"/>
      <c r="CX219" s="19"/>
      <c r="CY219" s="19"/>
      <c r="CZ219" s="19"/>
      <c r="DA219" s="19"/>
      <c r="DB219" s="19"/>
      <c r="DC219" s="19"/>
      <c r="DD219" s="19"/>
      <c r="DE219" s="19"/>
      <c r="DF219" s="19"/>
      <c r="DG219" s="19"/>
      <c r="DH219" s="19"/>
      <c r="DI219" s="19"/>
      <c r="DJ219" s="19"/>
      <c r="DK219" s="19"/>
      <c r="DL219" s="19"/>
      <c r="DM219" s="19"/>
      <c r="DN219" s="19"/>
      <c r="DO219" s="19"/>
      <c r="DP219" s="19"/>
      <c r="DQ219" s="19"/>
      <c r="DR219" s="19"/>
      <c r="DS219" s="19"/>
      <c r="DT219" s="19"/>
      <c r="DU219" s="19"/>
      <c r="DV219" s="19"/>
      <c r="DW219" s="19"/>
      <c r="DX219" s="19"/>
      <c r="DY219" s="19"/>
      <c r="DZ219" s="19"/>
      <c r="EA219" s="19"/>
      <c r="EB219" s="19"/>
      <c r="EC219" s="19"/>
    </row>
    <row r="220" spans="1:133" s="53" customFormat="1" ht="13.5">
      <c r="A220" s="49"/>
      <c r="B220" s="49"/>
      <c r="C220" s="49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12"/>
      <c r="BM220" s="12"/>
      <c r="BN220" s="12"/>
      <c r="BO220" s="12"/>
      <c r="BP220" s="12"/>
      <c r="BQ220" s="12"/>
      <c r="BR220" s="12"/>
      <c r="BS220" s="12"/>
      <c r="BT220" s="12"/>
      <c r="BU220" s="12"/>
      <c r="BV220" s="12"/>
      <c r="BW220" s="12"/>
      <c r="BX220" s="12"/>
      <c r="BY220" s="12"/>
      <c r="BZ220" s="12"/>
      <c r="CA220" s="12"/>
      <c r="CB220" s="12"/>
      <c r="CC220" s="12"/>
      <c r="CD220" s="12"/>
      <c r="CE220" s="12"/>
      <c r="CF220" s="12"/>
      <c r="CG220" s="12"/>
      <c r="CH220" s="12"/>
      <c r="CI220" s="12"/>
      <c r="CJ220" s="12"/>
      <c r="CK220" s="12"/>
      <c r="CL220" s="12"/>
      <c r="CM220" s="12"/>
      <c r="CN220" s="12"/>
      <c r="CO220" s="12"/>
      <c r="CP220" s="12"/>
      <c r="CQ220" s="12"/>
      <c r="CR220" s="12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</row>
    <row r="221" spans="1:133" s="53" customFormat="1" ht="13.5">
      <c r="A221" s="49"/>
      <c r="B221" s="49"/>
      <c r="C221" s="49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12"/>
      <c r="BM221" s="12"/>
      <c r="BN221" s="12"/>
      <c r="BO221" s="12"/>
      <c r="BP221" s="12"/>
      <c r="BQ221" s="12"/>
      <c r="BR221" s="12"/>
      <c r="BS221" s="12"/>
      <c r="BT221" s="12"/>
      <c r="BU221" s="12"/>
      <c r="BV221" s="12"/>
      <c r="BW221" s="12"/>
      <c r="BX221" s="12"/>
      <c r="BY221" s="12"/>
      <c r="BZ221" s="12"/>
      <c r="CA221" s="12"/>
      <c r="CB221" s="12"/>
      <c r="CC221" s="12"/>
      <c r="CD221" s="12"/>
      <c r="CE221" s="12"/>
      <c r="CF221" s="12"/>
      <c r="CG221" s="12"/>
      <c r="CH221" s="12"/>
      <c r="CI221" s="12"/>
      <c r="CJ221" s="12"/>
      <c r="CK221" s="12"/>
      <c r="CL221" s="12"/>
      <c r="CM221" s="12"/>
      <c r="CN221" s="12"/>
      <c r="CO221" s="12"/>
      <c r="CP221" s="12"/>
      <c r="CQ221" s="12"/>
      <c r="CR221" s="12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</row>
    <row r="222" spans="1:133" s="53" customFormat="1" ht="13.5">
      <c r="A222" s="49"/>
      <c r="B222" s="49"/>
      <c r="C222" s="49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12"/>
      <c r="BM222" s="12"/>
      <c r="BN222" s="12"/>
      <c r="BO222" s="12"/>
      <c r="BP222" s="12"/>
      <c r="BQ222" s="12"/>
      <c r="BR222" s="12"/>
      <c r="BS222" s="12"/>
      <c r="BT222" s="12"/>
      <c r="BU222" s="12"/>
      <c r="BV222" s="12"/>
      <c r="BW222" s="12"/>
      <c r="BX222" s="12"/>
      <c r="BY222" s="12"/>
      <c r="BZ222" s="12"/>
      <c r="CA222" s="12"/>
      <c r="CB222" s="12"/>
      <c r="CC222" s="12"/>
      <c r="CD222" s="12"/>
      <c r="CE222" s="12"/>
      <c r="CF222" s="12"/>
      <c r="CG222" s="12"/>
      <c r="CH222" s="12"/>
      <c r="CI222" s="12"/>
      <c r="CJ222" s="12"/>
      <c r="CK222" s="12"/>
      <c r="CL222" s="12"/>
      <c r="CM222" s="12"/>
      <c r="CN222" s="12"/>
      <c r="CO222" s="12"/>
      <c r="CP222" s="12"/>
      <c r="CQ222" s="12"/>
      <c r="CR222" s="12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</row>
    <row r="223" spans="1:133" s="53" customFormat="1" ht="13.5">
      <c r="A223" s="49"/>
      <c r="B223" s="49"/>
      <c r="C223" s="49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12"/>
      <c r="BM223" s="12"/>
      <c r="BN223" s="12"/>
      <c r="BO223" s="12"/>
      <c r="BP223" s="12"/>
      <c r="BQ223" s="12"/>
      <c r="BR223" s="12"/>
      <c r="BS223" s="12"/>
      <c r="BT223" s="12"/>
      <c r="BU223" s="12"/>
      <c r="BV223" s="12"/>
      <c r="BW223" s="12"/>
      <c r="BX223" s="12"/>
      <c r="BY223" s="12"/>
      <c r="BZ223" s="12"/>
      <c r="CA223" s="12"/>
      <c r="CB223" s="12"/>
      <c r="CC223" s="12"/>
      <c r="CD223" s="12"/>
      <c r="CE223" s="12"/>
      <c r="CF223" s="12"/>
      <c r="CG223" s="12"/>
      <c r="CH223" s="12"/>
      <c r="CI223" s="12"/>
      <c r="CJ223" s="12"/>
      <c r="CK223" s="12"/>
      <c r="CL223" s="12"/>
      <c r="CM223" s="12"/>
      <c r="CN223" s="12"/>
      <c r="CO223" s="12"/>
      <c r="CP223" s="12"/>
      <c r="CQ223" s="12"/>
      <c r="CR223" s="12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</row>
    <row r="224" spans="1:133" s="53" customFormat="1" ht="13.5">
      <c r="A224" s="49"/>
      <c r="B224" s="49"/>
      <c r="C224" s="49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12"/>
      <c r="BM224" s="12"/>
      <c r="BN224" s="12"/>
      <c r="BO224" s="12"/>
      <c r="BP224" s="12"/>
      <c r="BQ224" s="12"/>
      <c r="BR224" s="12"/>
      <c r="BS224" s="12"/>
      <c r="BT224" s="12"/>
      <c r="BU224" s="12"/>
      <c r="BV224" s="12"/>
      <c r="BW224" s="12"/>
      <c r="BX224" s="12"/>
      <c r="BY224" s="12"/>
      <c r="BZ224" s="12"/>
      <c r="CA224" s="12"/>
      <c r="CB224" s="12"/>
      <c r="CC224" s="12"/>
      <c r="CD224" s="12"/>
      <c r="CE224" s="12"/>
      <c r="CF224" s="12"/>
      <c r="CG224" s="12"/>
      <c r="CH224" s="12"/>
      <c r="CI224" s="12"/>
      <c r="CJ224" s="12"/>
      <c r="CK224" s="12"/>
      <c r="CL224" s="12"/>
      <c r="CM224" s="12"/>
      <c r="CN224" s="12"/>
      <c r="CO224" s="12"/>
      <c r="CP224" s="12"/>
      <c r="CQ224" s="12"/>
      <c r="CR224" s="12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</row>
    <row r="225" spans="1:133" s="53" customFormat="1" ht="13.5">
      <c r="A225" s="49"/>
      <c r="B225" s="49"/>
      <c r="C225" s="49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12"/>
      <c r="BM225" s="12"/>
      <c r="BN225" s="12"/>
      <c r="BO225" s="12"/>
      <c r="BP225" s="12"/>
      <c r="BQ225" s="12"/>
      <c r="BR225" s="12"/>
      <c r="BS225" s="12"/>
      <c r="BT225" s="12"/>
      <c r="BU225" s="12"/>
      <c r="BV225" s="12"/>
      <c r="BW225" s="12"/>
      <c r="BX225" s="12"/>
      <c r="BY225" s="12"/>
      <c r="BZ225" s="12"/>
      <c r="CA225" s="12"/>
      <c r="CB225" s="12"/>
      <c r="CC225" s="12"/>
      <c r="CD225" s="12"/>
      <c r="CE225" s="12"/>
      <c r="CF225" s="12"/>
      <c r="CG225" s="12"/>
      <c r="CH225" s="12"/>
      <c r="CI225" s="12"/>
      <c r="CJ225" s="12"/>
      <c r="CK225" s="12"/>
      <c r="CL225" s="12"/>
      <c r="CM225" s="12"/>
      <c r="CN225" s="12"/>
      <c r="CO225" s="12"/>
      <c r="CP225" s="12"/>
      <c r="CQ225" s="12"/>
      <c r="CR225" s="12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</row>
    <row r="226" spans="1:133" s="53" customFormat="1" ht="13.5">
      <c r="A226" s="49"/>
      <c r="B226" s="49"/>
      <c r="C226" s="49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12"/>
      <c r="BM226" s="12"/>
      <c r="BN226" s="12"/>
      <c r="BO226" s="12"/>
      <c r="BP226" s="12"/>
      <c r="BQ226" s="12"/>
      <c r="BR226" s="12"/>
      <c r="BS226" s="12"/>
      <c r="BT226" s="12"/>
      <c r="BU226" s="12"/>
      <c r="BV226" s="12"/>
      <c r="BW226" s="12"/>
      <c r="BX226" s="12"/>
      <c r="BY226" s="12"/>
      <c r="BZ226" s="12"/>
      <c r="CA226" s="12"/>
      <c r="CB226" s="12"/>
      <c r="CC226" s="12"/>
      <c r="CD226" s="12"/>
      <c r="CE226" s="12"/>
      <c r="CF226" s="12"/>
      <c r="CG226" s="12"/>
      <c r="CH226" s="12"/>
      <c r="CI226" s="12"/>
      <c r="CJ226" s="12"/>
      <c r="CK226" s="12"/>
      <c r="CL226" s="12"/>
      <c r="CM226" s="12"/>
      <c r="CN226" s="12"/>
      <c r="CO226" s="12"/>
      <c r="CP226" s="12"/>
      <c r="CQ226" s="12"/>
      <c r="CR226" s="12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</row>
    <row r="227" spans="1:133" s="53" customFormat="1" ht="13.5">
      <c r="A227" s="49"/>
      <c r="B227" s="49"/>
      <c r="C227" s="49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12"/>
      <c r="BM227" s="12"/>
      <c r="BN227" s="12"/>
      <c r="BO227" s="12"/>
      <c r="BP227" s="12"/>
      <c r="BQ227" s="12"/>
      <c r="BR227" s="12"/>
      <c r="BS227" s="12"/>
      <c r="BT227" s="12"/>
      <c r="BU227" s="12"/>
      <c r="BV227" s="12"/>
      <c r="BW227" s="12"/>
      <c r="BX227" s="12"/>
      <c r="BY227" s="12"/>
      <c r="BZ227" s="12"/>
      <c r="CA227" s="12"/>
      <c r="CB227" s="12"/>
      <c r="CC227" s="12"/>
      <c r="CD227" s="12"/>
      <c r="CE227" s="12"/>
      <c r="CF227" s="12"/>
      <c r="CG227" s="12"/>
      <c r="CH227" s="12"/>
      <c r="CI227" s="12"/>
      <c r="CJ227" s="12"/>
      <c r="CK227" s="12"/>
      <c r="CL227" s="12"/>
      <c r="CM227" s="12"/>
      <c r="CN227" s="12"/>
      <c r="CO227" s="12"/>
      <c r="CP227" s="12"/>
      <c r="CQ227" s="12"/>
      <c r="CR227" s="12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</row>
    <row r="228" spans="1:133" s="53" customFormat="1" ht="13.5">
      <c r="A228" s="49"/>
      <c r="B228" s="49"/>
      <c r="C228" s="49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12"/>
      <c r="BM228" s="12"/>
      <c r="BN228" s="12"/>
      <c r="BO228" s="12"/>
      <c r="BP228" s="12"/>
      <c r="BQ228" s="12"/>
      <c r="BR228" s="12"/>
      <c r="BS228" s="12"/>
      <c r="BT228" s="12"/>
      <c r="BU228" s="12"/>
      <c r="BV228" s="12"/>
      <c r="BW228" s="12"/>
      <c r="BX228" s="12"/>
      <c r="BY228" s="12"/>
      <c r="BZ228" s="12"/>
      <c r="CA228" s="12"/>
      <c r="CB228" s="12"/>
      <c r="CC228" s="12"/>
      <c r="CD228" s="12"/>
      <c r="CE228" s="12"/>
      <c r="CF228" s="12"/>
      <c r="CG228" s="12"/>
      <c r="CH228" s="12"/>
      <c r="CI228" s="12"/>
      <c r="CJ228" s="12"/>
      <c r="CK228" s="12"/>
      <c r="CL228" s="12"/>
      <c r="CM228" s="12"/>
      <c r="CN228" s="12"/>
      <c r="CO228" s="12"/>
      <c r="CP228" s="12"/>
      <c r="CQ228" s="12"/>
      <c r="CR228" s="12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</row>
    <row r="229" spans="1:133" s="53" customFormat="1" ht="13.5">
      <c r="A229" s="49"/>
      <c r="B229" s="49"/>
      <c r="C229" s="49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12"/>
      <c r="BM229" s="12"/>
      <c r="BN229" s="12"/>
      <c r="BO229" s="12"/>
      <c r="BP229" s="12"/>
      <c r="BQ229" s="12"/>
      <c r="BR229" s="12"/>
      <c r="BS229" s="12"/>
      <c r="BT229" s="12"/>
      <c r="BU229" s="12"/>
      <c r="BV229" s="12"/>
      <c r="BW229" s="12"/>
      <c r="BX229" s="12"/>
      <c r="BY229" s="12"/>
      <c r="BZ229" s="12"/>
      <c r="CA229" s="12"/>
      <c r="CB229" s="12"/>
      <c r="CC229" s="12"/>
      <c r="CD229" s="12"/>
      <c r="CE229" s="12"/>
      <c r="CF229" s="12"/>
      <c r="CG229" s="12"/>
      <c r="CH229" s="12"/>
      <c r="CI229" s="12"/>
      <c r="CJ229" s="12"/>
      <c r="CK229" s="12"/>
      <c r="CL229" s="12"/>
      <c r="CM229" s="12"/>
      <c r="CN229" s="12"/>
      <c r="CO229" s="12"/>
      <c r="CP229" s="12"/>
      <c r="CQ229" s="12"/>
      <c r="CR229" s="12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</row>
    <row r="230" spans="1:133" s="53" customFormat="1" ht="13.5">
      <c r="A230" s="49"/>
      <c r="B230" s="49"/>
      <c r="C230" s="49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12"/>
      <c r="BM230" s="12"/>
      <c r="BN230" s="12"/>
      <c r="BO230" s="12"/>
      <c r="BP230" s="12"/>
      <c r="BQ230" s="12"/>
      <c r="BR230" s="12"/>
      <c r="BS230" s="12"/>
      <c r="BT230" s="12"/>
      <c r="BU230" s="12"/>
      <c r="BV230" s="12"/>
      <c r="BW230" s="12"/>
      <c r="BX230" s="12"/>
      <c r="BY230" s="12"/>
      <c r="BZ230" s="12"/>
      <c r="CA230" s="12"/>
      <c r="CB230" s="12"/>
      <c r="CC230" s="12"/>
      <c r="CD230" s="12"/>
      <c r="CE230" s="12"/>
      <c r="CF230" s="12"/>
      <c r="CG230" s="12"/>
      <c r="CH230" s="12"/>
      <c r="CI230" s="12"/>
      <c r="CJ230" s="12"/>
      <c r="CK230" s="12"/>
      <c r="CL230" s="12"/>
      <c r="CM230" s="12"/>
      <c r="CN230" s="12"/>
      <c r="CO230" s="12"/>
      <c r="CP230" s="12"/>
      <c r="CQ230" s="12"/>
      <c r="CR230" s="12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</row>
    <row r="231" spans="1:133" s="53" customFormat="1" ht="13.5">
      <c r="A231" s="49"/>
      <c r="B231" s="49"/>
      <c r="C231" s="49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12"/>
      <c r="BM231" s="12"/>
      <c r="BN231" s="12"/>
      <c r="BO231" s="12"/>
      <c r="BP231" s="12"/>
      <c r="BQ231" s="12"/>
      <c r="BR231" s="12"/>
      <c r="BS231" s="12"/>
      <c r="BT231" s="12"/>
      <c r="BU231" s="12"/>
      <c r="BV231" s="12"/>
      <c r="BW231" s="12"/>
      <c r="BX231" s="12"/>
      <c r="BY231" s="12"/>
      <c r="BZ231" s="12"/>
      <c r="CA231" s="12"/>
      <c r="CB231" s="12"/>
      <c r="CC231" s="12"/>
      <c r="CD231" s="12"/>
      <c r="CE231" s="12"/>
      <c r="CF231" s="12"/>
      <c r="CG231" s="12"/>
      <c r="CH231" s="12"/>
      <c r="CI231" s="12"/>
      <c r="CJ231" s="12"/>
      <c r="CK231" s="12"/>
      <c r="CL231" s="12"/>
      <c r="CM231" s="12"/>
      <c r="CN231" s="12"/>
      <c r="CO231" s="12"/>
      <c r="CP231" s="12"/>
      <c r="CQ231" s="12"/>
      <c r="CR231" s="12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</row>
    <row r="232" spans="1:133" s="53" customFormat="1" ht="13.5">
      <c r="A232" s="49"/>
      <c r="B232" s="49"/>
      <c r="C232" s="49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12"/>
      <c r="BM232" s="12"/>
      <c r="BN232" s="12"/>
      <c r="BO232" s="12"/>
      <c r="BP232" s="12"/>
      <c r="BQ232" s="12"/>
      <c r="BR232" s="12"/>
      <c r="BS232" s="12"/>
      <c r="BT232" s="12"/>
      <c r="BU232" s="12"/>
      <c r="BV232" s="12"/>
      <c r="BW232" s="12"/>
      <c r="BX232" s="12"/>
      <c r="BY232" s="12"/>
      <c r="BZ232" s="12"/>
      <c r="CA232" s="12"/>
      <c r="CB232" s="12"/>
      <c r="CC232" s="12"/>
      <c r="CD232" s="12"/>
      <c r="CE232" s="12"/>
      <c r="CF232" s="12"/>
      <c r="CG232" s="12"/>
      <c r="CH232" s="12"/>
      <c r="CI232" s="12"/>
      <c r="CJ232" s="12"/>
      <c r="CK232" s="12"/>
      <c r="CL232" s="12"/>
      <c r="CM232" s="12"/>
      <c r="CN232" s="12"/>
      <c r="CO232" s="12"/>
      <c r="CP232" s="12"/>
      <c r="CQ232" s="12"/>
      <c r="CR232" s="12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</row>
    <row r="233" spans="1:133" s="53" customFormat="1" ht="13.5">
      <c r="A233" s="49"/>
      <c r="B233" s="49"/>
      <c r="C233" s="49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12"/>
      <c r="BM233" s="12"/>
      <c r="BN233" s="12"/>
      <c r="BO233" s="12"/>
      <c r="BP233" s="12"/>
      <c r="BQ233" s="12"/>
      <c r="BR233" s="12"/>
      <c r="BS233" s="12"/>
      <c r="BT233" s="12"/>
      <c r="BU233" s="12"/>
      <c r="BV233" s="12"/>
      <c r="BW233" s="12"/>
      <c r="BX233" s="12"/>
      <c r="BY233" s="12"/>
      <c r="BZ233" s="12"/>
      <c r="CA233" s="12"/>
      <c r="CB233" s="12"/>
      <c r="CC233" s="12"/>
      <c r="CD233" s="12"/>
      <c r="CE233" s="12"/>
      <c r="CF233" s="12"/>
      <c r="CG233" s="12"/>
      <c r="CH233" s="12"/>
      <c r="CI233" s="12"/>
      <c r="CJ233" s="12"/>
      <c r="CK233" s="12"/>
      <c r="CL233" s="12"/>
      <c r="CM233" s="12"/>
      <c r="CN233" s="12"/>
      <c r="CO233" s="12"/>
      <c r="CP233" s="12"/>
      <c r="CQ233" s="12"/>
      <c r="CR233" s="12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</row>
    <row r="234" spans="1:133" s="53" customFormat="1" ht="13.5">
      <c r="A234" s="49"/>
      <c r="B234" s="49"/>
      <c r="C234" s="49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12"/>
      <c r="BM234" s="12"/>
      <c r="BN234" s="12"/>
      <c r="BO234" s="12"/>
      <c r="BP234" s="12"/>
      <c r="BQ234" s="12"/>
      <c r="BR234" s="12"/>
      <c r="BS234" s="12"/>
      <c r="BT234" s="12"/>
      <c r="BU234" s="12"/>
      <c r="BV234" s="12"/>
      <c r="BW234" s="12"/>
      <c r="BX234" s="12"/>
      <c r="BY234" s="12"/>
      <c r="BZ234" s="12"/>
      <c r="CA234" s="12"/>
      <c r="CB234" s="12"/>
      <c r="CC234" s="12"/>
      <c r="CD234" s="12"/>
      <c r="CE234" s="12"/>
      <c r="CF234" s="12"/>
      <c r="CG234" s="12"/>
      <c r="CH234" s="12"/>
      <c r="CI234" s="12"/>
      <c r="CJ234" s="12"/>
      <c r="CK234" s="12"/>
      <c r="CL234" s="12"/>
      <c r="CM234" s="12"/>
      <c r="CN234" s="12"/>
      <c r="CO234" s="12"/>
      <c r="CP234" s="12"/>
      <c r="CQ234" s="12"/>
      <c r="CR234" s="12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</row>
    <row r="235" spans="1:133" s="53" customFormat="1" ht="13.5">
      <c r="A235" s="49"/>
      <c r="B235" s="49"/>
      <c r="C235" s="49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12"/>
      <c r="BM235" s="12"/>
      <c r="BN235" s="12"/>
      <c r="BO235" s="12"/>
      <c r="BP235" s="12"/>
      <c r="BQ235" s="12"/>
      <c r="BR235" s="12"/>
      <c r="BS235" s="12"/>
      <c r="BT235" s="12"/>
      <c r="BU235" s="12"/>
      <c r="BV235" s="12"/>
      <c r="BW235" s="12"/>
      <c r="BX235" s="12"/>
      <c r="BY235" s="12"/>
      <c r="BZ235" s="12"/>
      <c r="CA235" s="12"/>
      <c r="CB235" s="12"/>
      <c r="CC235" s="12"/>
      <c r="CD235" s="12"/>
      <c r="CE235" s="12"/>
      <c r="CF235" s="12"/>
      <c r="CG235" s="12"/>
      <c r="CH235" s="12"/>
      <c r="CI235" s="12"/>
      <c r="CJ235" s="12"/>
      <c r="CK235" s="12"/>
      <c r="CL235" s="12"/>
      <c r="CM235" s="12"/>
      <c r="CN235" s="12"/>
      <c r="CO235" s="12"/>
      <c r="CP235" s="12"/>
      <c r="CQ235" s="12"/>
      <c r="CR235" s="12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</row>
    <row r="236" spans="1:133" s="53" customFormat="1" ht="13.5">
      <c r="A236" s="49"/>
      <c r="B236" s="49"/>
      <c r="C236" s="49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12"/>
      <c r="BM236" s="12"/>
      <c r="BN236" s="12"/>
      <c r="BO236" s="12"/>
      <c r="BP236" s="12"/>
      <c r="BQ236" s="12"/>
      <c r="BR236" s="12"/>
      <c r="BS236" s="12"/>
      <c r="BT236" s="12"/>
      <c r="BU236" s="12"/>
      <c r="BV236" s="12"/>
      <c r="BW236" s="12"/>
      <c r="BX236" s="12"/>
      <c r="BY236" s="12"/>
      <c r="BZ236" s="12"/>
      <c r="CA236" s="12"/>
      <c r="CB236" s="12"/>
      <c r="CC236" s="12"/>
      <c r="CD236" s="12"/>
      <c r="CE236" s="12"/>
      <c r="CF236" s="12"/>
      <c r="CG236" s="12"/>
      <c r="CH236" s="12"/>
      <c r="CI236" s="12"/>
      <c r="CJ236" s="12"/>
      <c r="CK236" s="12"/>
      <c r="CL236" s="12"/>
      <c r="CM236" s="12"/>
      <c r="CN236" s="12"/>
      <c r="CO236" s="12"/>
      <c r="CP236" s="12"/>
      <c r="CQ236" s="12"/>
      <c r="CR236" s="12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</row>
    <row r="237" spans="1:133" s="53" customFormat="1" ht="13.5">
      <c r="A237" s="49"/>
      <c r="B237" s="49"/>
      <c r="C237" s="49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12"/>
      <c r="BM237" s="12"/>
      <c r="BN237" s="12"/>
      <c r="BO237" s="12"/>
      <c r="BP237" s="12"/>
      <c r="BQ237" s="12"/>
      <c r="BR237" s="12"/>
      <c r="BS237" s="12"/>
      <c r="BT237" s="12"/>
      <c r="BU237" s="12"/>
      <c r="BV237" s="12"/>
      <c r="BW237" s="12"/>
      <c r="BX237" s="12"/>
      <c r="BY237" s="12"/>
      <c r="BZ237" s="12"/>
      <c r="CA237" s="12"/>
      <c r="CB237" s="12"/>
      <c r="CC237" s="12"/>
      <c r="CD237" s="12"/>
      <c r="CE237" s="12"/>
      <c r="CF237" s="12"/>
      <c r="CG237" s="12"/>
      <c r="CH237" s="12"/>
      <c r="CI237" s="12"/>
      <c r="CJ237" s="12"/>
      <c r="CK237" s="12"/>
      <c r="CL237" s="12"/>
      <c r="CM237" s="12"/>
      <c r="CN237" s="12"/>
      <c r="CO237" s="12"/>
      <c r="CP237" s="12"/>
      <c r="CQ237" s="12"/>
      <c r="CR237" s="12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</row>
    <row r="238" spans="1:133" s="53" customFormat="1" ht="13.5">
      <c r="A238" s="49"/>
      <c r="B238" s="49"/>
      <c r="C238" s="49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12"/>
      <c r="BM238" s="12"/>
      <c r="BN238" s="12"/>
      <c r="BO238" s="12"/>
      <c r="BP238" s="12"/>
      <c r="BQ238" s="12"/>
      <c r="BR238" s="12"/>
      <c r="BS238" s="12"/>
      <c r="BT238" s="12"/>
      <c r="BU238" s="12"/>
      <c r="BV238" s="12"/>
      <c r="BW238" s="12"/>
      <c r="BX238" s="12"/>
      <c r="BY238" s="12"/>
      <c r="BZ238" s="12"/>
      <c r="CA238" s="12"/>
      <c r="CB238" s="12"/>
      <c r="CC238" s="12"/>
      <c r="CD238" s="12"/>
      <c r="CE238" s="12"/>
      <c r="CF238" s="12"/>
      <c r="CG238" s="12"/>
      <c r="CH238" s="12"/>
      <c r="CI238" s="12"/>
      <c r="CJ238" s="12"/>
      <c r="CK238" s="12"/>
      <c r="CL238" s="12"/>
      <c r="CM238" s="12"/>
      <c r="CN238" s="12"/>
      <c r="CO238" s="12"/>
      <c r="CP238" s="12"/>
      <c r="CQ238" s="12"/>
      <c r="CR238" s="12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</row>
    <row r="239" spans="1:133" s="53" customFormat="1" ht="13.5">
      <c r="A239" s="49"/>
      <c r="B239" s="49"/>
      <c r="C239" s="49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12"/>
      <c r="BM239" s="12"/>
      <c r="BN239" s="12"/>
      <c r="BO239" s="12"/>
      <c r="BP239" s="12"/>
      <c r="BQ239" s="12"/>
      <c r="BR239" s="12"/>
      <c r="BS239" s="12"/>
      <c r="BT239" s="12"/>
      <c r="BU239" s="12"/>
      <c r="BV239" s="12"/>
      <c r="BW239" s="12"/>
      <c r="BX239" s="12"/>
      <c r="BY239" s="12"/>
      <c r="BZ239" s="12"/>
      <c r="CA239" s="12"/>
      <c r="CB239" s="12"/>
      <c r="CC239" s="12"/>
      <c r="CD239" s="12"/>
      <c r="CE239" s="12"/>
      <c r="CF239" s="12"/>
      <c r="CG239" s="12"/>
      <c r="CH239" s="12"/>
      <c r="CI239" s="12"/>
      <c r="CJ239" s="12"/>
      <c r="CK239" s="12"/>
      <c r="CL239" s="12"/>
      <c r="CM239" s="12"/>
      <c r="CN239" s="12"/>
      <c r="CO239" s="12"/>
      <c r="CP239" s="12"/>
      <c r="CQ239" s="12"/>
      <c r="CR239" s="12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</row>
    <row r="240" spans="1:133" s="53" customFormat="1" ht="13.5">
      <c r="A240" s="49"/>
      <c r="B240" s="49"/>
      <c r="C240" s="49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12"/>
      <c r="BM240" s="12"/>
      <c r="BN240" s="12"/>
      <c r="BO240" s="12"/>
      <c r="BP240" s="12"/>
      <c r="BQ240" s="12"/>
      <c r="BR240" s="12"/>
      <c r="BS240" s="12"/>
      <c r="BT240" s="12"/>
      <c r="BU240" s="12"/>
      <c r="BV240" s="12"/>
      <c r="BW240" s="12"/>
      <c r="BX240" s="12"/>
      <c r="BY240" s="12"/>
      <c r="BZ240" s="12"/>
      <c r="CA240" s="12"/>
      <c r="CB240" s="12"/>
      <c r="CC240" s="12"/>
      <c r="CD240" s="12"/>
      <c r="CE240" s="12"/>
      <c r="CF240" s="12"/>
      <c r="CG240" s="12"/>
      <c r="CH240" s="12"/>
      <c r="CI240" s="12"/>
      <c r="CJ240" s="12"/>
      <c r="CK240" s="12"/>
      <c r="CL240" s="12"/>
      <c r="CM240" s="12"/>
      <c r="CN240" s="12"/>
      <c r="CO240" s="12"/>
      <c r="CP240" s="12"/>
      <c r="CQ240" s="12"/>
      <c r="CR240" s="12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</row>
    <row r="241" spans="1:133" s="53" customFormat="1" ht="13.5">
      <c r="A241" s="49"/>
      <c r="B241" s="49"/>
      <c r="C241" s="49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12"/>
      <c r="BM241" s="12"/>
      <c r="BN241" s="12"/>
      <c r="BO241" s="12"/>
      <c r="BP241" s="12"/>
      <c r="BQ241" s="12"/>
      <c r="BR241" s="12"/>
      <c r="BS241" s="12"/>
      <c r="BT241" s="12"/>
      <c r="BU241" s="12"/>
      <c r="BV241" s="12"/>
      <c r="BW241" s="12"/>
      <c r="BX241" s="12"/>
      <c r="BY241" s="12"/>
      <c r="BZ241" s="12"/>
      <c r="CA241" s="12"/>
      <c r="CB241" s="12"/>
      <c r="CC241" s="12"/>
      <c r="CD241" s="12"/>
      <c r="CE241" s="12"/>
      <c r="CF241" s="12"/>
      <c r="CG241" s="12"/>
      <c r="CH241" s="12"/>
      <c r="CI241" s="12"/>
      <c r="CJ241" s="12"/>
      <c r="CK241" s="12"/>
      <c r="CL241" s="12"/>
      <c r="CM241" s="12"/>
      <c r="CN241" s="12"/>
      <c r="CO241" s="12"/>
      <c r="CP241" s="12"/>
      <c r="CQ241" s="12"/>
      <c r="CR241" s="12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</row>
    <row r="242" spans="1:133" s="53" customFormat="1" ht="13.5">
      <c r="A242" s="49"/>
      <c r="B242" s="49"/>
      <c r="C242" s="49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12"/>
      <c r="BM242" s="12"/>
      <c r="BN242" s="12"/>
      <c r="BO242" s="12"/>
      <c r="BP242" s="12"/>
      <c r="BQ242" s="12"/>
      <c r="BR242" s="12"/>
      <c r="BS242" s="12"/>
      <c r="BT242" s="12"/>
      <c r="BU242" s="12"/>
      <c r="BV242" s="12"/>
      <c r="BW242" s="12"/>
      <c r="BX242" s="12"/>
      <c r="BY242" s="12"/>
      <c r="BZ242" s="12"/>
      <c r="CA242" s="12"/>
      <c r="CB242" s="12"/>
      <c r="CC242" s="12"/>
      <c r="CD242" s="12"/>
      <c r="CE242" s="12"/>
      <c r="CF242" s="12"/>
      <c r="CG242" s="12"/>
      <c r="CH242" s="12"/>
      <c r="CI242" s="12"/>
      <c r="CJ242" s="12"/>
      <c r="CK242" s="12"/>
      <c r="CL242" s="12"/>
      <c r="CM242" s="12"/>
      <c r="CN242" s="12"/>
      <c r="CO242" s="12"/>
      <c r="CP242" s="12"/>
      <c r="CQ242" s="12"/>
      <c r="CR242" s="12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</row>
    <row r="243" spans="1:133" s="53" customFormat="1" ht="13.5">
      <c r="A243" s="49"/>
      <c r="B243" s="49"/>
      <c r="C243" s="49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12"/>
      <c r="BM243" s="12"/>
      <c r="BN243" s="12"/>
      <c r="BO243" s="12"/>
      <c r="BP243" s="12"/>
      <c r="BQ243" s="12"/>
      <c r="BR243" s="12"/>
      <c r="BS243" s="12"/>
      <c r="BT243" s="12"/>
      <c r="BU243" s="12"/>
      <c r="BV243" s="12"/>
      <c r="BW243" s="12"/>
      <c r="BX243" s="12"/>
      <c r="BY243" s="12"/>
      <c r="BZ243" s="12"/>
      <c r="CA243" s="12"/>
      <c r="CB243" s="12"/>
      <c r="CC243" s="12"/>
      <c r="CD243" s="12"/>
      <c r="CE243" s="12"/>
      <c r="CF243" s="12"/>
      <c r="CG243" s="12"/>
      <c r="CH243" s="12"/>
      <c r="CI243" s="12"/>
      <c r="CJ243" s="12"/>
      <c r="CK243" s="12"/>
      <c r="CL243" s="12"/>
      <c r="CM243" s="12"/>
      <c r="CN243" s="12"/>
      <c r="CO243" s="12"/>
      <c r="CP243" s="12"/>
      <c r="CQ243" s="12"/>
      <c r="CR243" s="12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</row>
    <row r="244" spans="1:133" s="53" customFormat="1" ht="13.5">
      <c r="A244" s="49"/>
      <c r="B244" s="49"/>
      <c r="C244" s="49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12"/>
      <c r="BM244" s="12"/>
      <c r="BN244" s="12"/>
      <c r="BO244" s="12"/>
      <c r="BP244" s="12"/>
      <c r="BQ244" s="12"/>
      <c r="BR244" s="12"/>
      <c r="BS244" s="12"/>
      <c r="BT244" s="12"/>
      <c r="BU244" s="12"/>
      <c r="BV244" s="12"/>
      <c r="BW244" s="12"/>
      <c r="BX244" s="12"/>
      <c r="BY244" s="12"/>
      <c r="BZ244" s="12"/>
      <c r="CA244" s="12"/>
      <c r="CB244" s="12"/>
      <c r="CC244" s="12"/>
      <c r="CD244" s="12"/>
      <c r="CE244" s="12"/>
      <c r="CF244" s="12"/>
      <c r="CG244" s="12"/>
      <c r="CH244" s="12"/>
      <c r="CI244" s="12"/>
      <c r="CJ244" s="12"/>
      <c r="CK244" s="12"/>
      <c r="CL244" s="12"/>
      <c r="CM244" s="12"/>
      <c r="CN244" s="12"/>
      <c r="CO244" s="12"/>
      <c r="CP244" s="12"/>
      <c r="CQ244" s="12"/>
      <c r="CR244" s="12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</row>
    <row r="245" spans="1:133" s="53" customFormat="1" ht="13.5">
      <c r="A245" s="49"/>
      <c r="B245" s="49"/>
      <c r="C245" s="49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12"/>
      <c r="BM245" s="12"/>
      <c r="BN245" s="12"/>
      <c r="BO245" s="12"/>
      <c r="BP245" s="12"/>
      <c r="BQ245" s="12"/>
      <c r="BR245" s="12"/>
      <c r="BS245" s="12"/>
      <c r="BT245" s="12"/>
      <c r="BU245" s="12"/>
      <c r="BV245" s="12"/>
      <c r="BW245" s="12"/>
      <c r="BX245" s="12"/>
      <c r="BY245" s="12"/>
      <c r="BZ245" s="12"/>
      <c r="CA245" s="12"/>
      <c r="CB245" s="12"/>
      <c r="CC245" s="12"/>
      <c r="CD245" s="12"/>
      <c r="CE245" s="12"/>
      <c r="CF245" s="12"/>
      <c r="CG245" s="12"/>
      <c r="CH245" s="12"/>
      <c r="CI245" s="12"/>
      <c r="CJ245" s="12"/>
      <c r="CK245" s="12"/>
      <c r="CL245" s="12"/>
      <c r="CM245" s="12"/>
      <c r="CN245" s="12"/>
      <c r="CO245" s="12"/>
      <c r="CP245" s="12"/>
      <c r="CQ245" s="12"/>
      <c r="CR245" s="12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</row>
    <row r="246" spans="1:133" s="53" customFormat="1" ht="13.5">
      <c r="A246" s="49"/>
      <c r="B246" s="49"/>
      <c r="C246" s="49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12"/>
      <c r="BM246" s="12"/>
      <c r="BN246" s="12"/>
      <c r="BO246" s="12"/>
      <c r="BP246" s="12"/>
      <c r="BQ246" s="12"/>
      <c r="BR246" s="12"/>
      <c r="BS246" s="12"/>
      <c r="BT246" s="12"/>
      <c r="BU246" s="12"/>
      <c r="BV246" s="12"/>
      <c r="BW246" s="12"/>
      <c r="BX246" s="12"/>
      <c r="BY246" s="12"/>
      <c r="BZ246" s="12"/>
      <c r="CA246" s="12"/>
      <c r="CB246" s="12"/>
      <c r="CC246" s="12"/>
      <c r="CD246" s="12"/>
      <c r="CE246" s="12"/>
      <c r="CF246" s="12"/>
      <c r="CG246" s="12"/>
      <c r="CH246" s="12"/>
      <c r="CI246" s="12"/>
      <c r="CJ246" s="12"/>
      <c r="CK246" s="12"/>
      <c r="CL246" s="12"/>
      <c r="CM246" s="12"/>
      <c r="CN246" s="12"/>
      <c r="CO246" s="12"/>
      <c r="CP246" s="12"/>
      <c r="CQ246" s="12"/>
      <c r="CR246" s="12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</row>
    <row r="247" spans="1:133" s="53" customFormat="1" ht="13.5">
      <c r="A247" s="49"/>
      <c r="B247" s="49"/>
      <c r="C247" s="49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12"/>
      <c r="BM247" s="12"/>
      <c r="BN247" s="12"/>
      <c r="BO247" s="12"/>
      <c r="BP247" s="12"/>
      <c r="BQ247" s="12"/>
      <c r="BR247" s="12"/>
      <c r="BS247" s="12"/>
      <c r="BT247" s="12"/>
      <c r="BU247" s="12"/>
      <c r="BV247" s="12"/>
      <c r="BW247" s="12"/>
      <c r="BX247" s="12"/>
      <c r="BY247" s="12"/>
      <c r="BZ247" s="12"/>
      <c r="CA247" s="12"/>
      <c r="CB247" s="12"/>
      <c r="CC247" s="12"/>
      <c r="CD247" s="12"/>
      <c r="CE247" s="12"/>
      <c r="CF247" s="12"/>
      <c r="CG247" s="12"/>
      <c r="CH247" s="12"/>
      <c r="CI247" s="12"/>
      <c r="CJ247" s="12"/>
      <c r="CK247" s="12"/>
      <c r="CL247" s="12"/>
      <c r="CM247" s="12"/>
      <c r="CN247" s="12"/>
      <c r="CO247" s="12"/>
      <c r="CP247" s="12"/>
      <c r="CQ247" s="12"/>
      <c r="CR247" s="12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</row>
    <row r="248" spans="1:133" s="53" customFormat="1" ht="13.5">
      <c r="A248" s="49"/>
      <c r="B248" s="49"/>
      <c r="C248" s="49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12"/>
      <c r="BM248" s="12"/>
      <c r="BN248" s="12"/>
      <c r="BO248" s="12"/>
      <c r="BP248" s="12"/>
      <c r="BQ248" s="12"/>
      <c r="BR248" s="12"/>
      <c r="BS248" s="12"/>
      <c r="BT248" s="12"/>
      <c r="BU248" s="12"/>
      <c r="BV248" s="12"/>
      <c r="BW248" s="12"/>
      <c r="BX248" s="12"/>
      <c r="BY248" s="12"/>
      <c r="BZ248" s="12"/>
      <c r="CA248" s="12"/>
      <c r="CB248" s="12"/>
      <c r="CC248" s="12"/>
      <c r="CD248" s="12"/>
      <c r="CE248" s="12"/>
      <c r="CF248" s="12"/>
      <c r="CG248" s="12"/>
      <c r="CH248" s="12"/>
      <c r="CI248" s="12"/>
      <c r="CJ248" s="12"/>
      <c r="CK248" s="12"/>
      <c r="CL248" s="12"/>
      <c r="CM248" s="12"/>
      <c r="CN248" s="12"/>
      <c r="CO248" s="12"/>
      <c r="CP248" s="12"/>
      <c r="CQ248" s="12"/>
      <c r="CR248" s="12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</row>
    <row r="249" spans="1:133" s="53" customFormat="1" ht="13.5">
      <c r="A249" s="49"/>
      <c r="B249" s="49"/>
      <c r="C249" s="49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12"/>
      <c r="BM249" s="12"/>
      <c r="BN249" s="12"/>
      <c r="BO249" s="12"/>
      <c r="BP249" s="12"/>
      <c r="BQ249" s="12"/>
      <c r="BR249" s="12"/>
      <c r="BS249" s="12"/>
      <c r="BT249" s="12"/>
      <c r="BU249" s="12"/>
      <c r="BV249" s="12"/>
      <c r="BW249" s="12"/>
      <c r="BX249" s="12"/>
      <c r="BY249" s="12"/>
      <c r="BZ249" s="12"/>
      <c r="CA249" s="12"/>
      <c r="CB249" s="12"/>
      <c r="CC249" s="12"/>
      <c r="CD249" s="12"/>
      <c r="CE249" s="12"/>
      <c r="CF249" s="12"/>
      <c r="CG249" s="12"/>
      <c r="CH249" s="12"/>
      <c r="CI249" s="12"/>
      <c r="CJ249" s="12"/>
      <c r="CK249" s="12"/>
      <c r="CL249" s="12"/>
      <c r="CM249" s="12"/>
      <c r="CN249" s="12"/>
      <c r="CO249" s="12"/>
      <c r="CP249" s="12"/>
      <c r="CQ249" s="12"/>
      <c r="CR249" s="12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</row>
    <row r="250" spans="1:133" s="53" customFormat="1" ht="13.5">
      <c r="A250" s="49"/>
      <c r="B250" s="49"/>
      <c r="C250" s="49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12"/>
      <c r="BM250" s="12"/>
      <c r="BN250" s="12"/>
      <c r="BO250" s="12"/>
      <c r="BP250" s="12"/>
      <c r="BQ250" s="12"/>
      <c r="BR250" s="12"/>
      <c r="BS250" s="12"/>
      <c r="BT250" s="12"/>
      <c r="BU250" s="12"/>
      <c r="BV250" s="12"/>
      <c r="BW250" s="12"/>
      <c r="BX250" s="12"/>
      <c r="BY250" s="12"/>
      <c r="BZ250" s="12"/>
      <c r="CA250" s="12"/>
      <c r="CB250" s="12"/>
      <c r="CC250" s="12"/>
      <c r="CD250" s="12"/>
      <c r="CE250" s="12"/>
      <c r="CF250" s="12"/>
      <c r="CG250" s="12"/>
      <c r="CH250" s="12"/>
      <c r="CI250" s="12"/>
      <c r="CJ250" s="12"/>
      <c r="CK250" s="12"/>
      <c r="CL250" s="12"/>
      <c r="CM250" s="12"/>
      <c r="CN250" s="12"/>
      <c r="CO250" s="12"/>
      <c r="CP250" s="12"/>
      <c r="CQ250" s="12"/>
      <c r="CR250" s="12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</row>
    <row r="251" spans="1:133" s="53" customFormat="1" ht="13.5">
      <c r="A251" s="49"/>
      <c r="B251" s="49"/>
      <c r="C251" s="49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12"/>
      <c r="BM251" s="12"/>
      <c r="BN251" s="12"/>
      <c r="BO251" s="12"/>
      <c r="BP251" s="12"/>
      <c r="BQ251" s="12"/>
      <c r="BR251" s="12"/>
      <c r="BS251" s="12"/>
      <c r="BT251" s="12"/>
      <c r="BU251" s="12"/>
      <c r="BV251" s="12"/>
      <c r="BW251" s="12"/>
      <c r="BX251" s="12"/>
      <c r="BY251" s="12"/>
      <c r="BZ251" s="12"/>
      <c r="CA251" s="12"/>
      <c r="CB251" s="12"/>
      <c r="CC251" s="12"/>
      <c r="CD251" s="12"/>
      <c r="CE251" s="12"/>
      <c r="CF251" s="12"/>
      <c r="CG251" s="12"/>
      <c r="CH251" s="12"/>
      <c r="CI251" s="12"/>
      <c r="CJ251" s="12"/>
      <c r="CK251" s="12"/>
      <c r="CL251" s="12"/>
      <c r="CM251" s="12"/>
      <c r="CN251" s="12"/>
      <c r="CO251" s="12"/>
      <c r="CP251" s="12"/>
      <c r="CQ251" s="12"/>
      <c r="CR251" s="12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</row>
    <row r="252" spans="1:133" s="53" customFormat="1" ht="13.5">
      <c r="A252" s="49"/>
      <c r="B252" s="49"/>
      <c r="C252" s="49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12"/>
      <c r="BM252" s="12"/>
      <c r="BN252" s="12"/>
      <c r="BO252" s="12"/>
      <c r="BP252" s="12"/>
      <c r="BQ252" s="12"/>
      <c r="BR252" s="12"/>
      <c r="BS252" s="12"/>
      <c r="BT252" s="12"/>
      <c r="BU252" s="12"/>
      <c r="BV252" s="12"/>
      <c r="BW252" s="12"/>
      <c r="BX252" s="12"/>
      <c r="BY252" s="12"/>
      <c r="BZ252" s="12"/>
      <c r="CA252" s="12"/>
      <c r="CB252" s="12"/>
      <c r="CC252" s="12"/>
      <c r="CD252" s="12"/>
      <c r="CE252" s="12"/>
      <c r="CF252" s="12"/>
      <c r="CG252" s="12"/>
      <c r="CH252" s="12"/>
      <c r="CI252" s="12"/>
      <c r="CJ252" s="12"/>
      <c r="CK252" s="12"/>
      <c r="CL252" s="12"/>
      <c r="CM252" s="12"/>
      <c r="CN252" s="12"/>
      <c r="CO252" s="12"/>
      <c r="CP252" s="12"/>
      <c r="CQ252" s="12"/>
      <c r="CR252" s="12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</row>
    <row r="253" spans="1:133" s="53" customFormat="1" ht="13.5">
      <c r="A253" s="49"/>
      <c r="B253" s="49"/>
      <c r="C253" s="49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12"/>
      <c r="BM253" s="12"/>
      <c r="BN253" s="12"/>
      <c r="BO253" s="12"/>
      <c r="BP253" s="12"/>
      <c r="BQ253" s="12"/>
      <c r="BR253" s="12"/>
      <c r="BS253" s="12"/>
      <c r="BT253" s="12"/>
      <c r="BU253" s="12"/>
      <c r="BV253" s="12"/>
      <c r="BW253" s="12"/>
      <c r="BX253" s="12"/>
      <c r="BY253" s="12"/>
      <c r="BZ253" s="12"/>
      <c r="CA253" s="12"/>
      <c r="CB253" s="12"/>
      <c r="CC253" s="12"/>
      <c r="CD253" s="12"/>
      <c r="CE253" s="12"/>
      <c r="CF253" s="12"/>
      <c r="CG253" s="12"/>
      <c r="CH253" s="12"/>
      <c r="CI253" s="12"/>
      <c r="CJ253" s="12"/>
      <c r="CK253" s="12"/>
      <c r="CL253" s="12"/>
      <c r="CM253" s="12"/>
      <c r="CN253" s="12"/>
      <c r="CO253" s="12"/>
      <c r="CP253" s="12"/>
      <c r="CQ253" s="12"/>
      <c r="CR253" s="12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</row>
    <row r="254" spans="1:133" s="53" customFormat="1" ht="13.5">
      <c r="A254" s="49"/>
      <c r="B254" s="49"/>
      <c r="C254" s="49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12"/>
      <c r="BM254" s="12"/>
      <c r="BN254" s="12"/>
      <c r="BO254" s="12"/>
      <c r="BP254" s="12"/>
      <c r="BQ254" s="12"/>
      <c r="BR254" s="12"/>
      <c r="BS254" s="12"/>
      <c r="BT254" s="12"/>
      <c r="BU254" s="12"/>
      <c r="BV254" s="12"/>
      <c r="BW254" s="12"/>
      <c r="BX254" s="12"/>
      <c r="BY254" s="12"/>
      <c r="BZ254" s="12"/>
      <c r="CA254" s="12"/>
      <c r="CB254" s="12"/>
      <c r="CC254" s="12"/>
      <c r="CD254" s="12"/>
      <c r="CE254" s="12"/>
      <c r="CF254" s="12"/>
      <c r="CG254" s="12"/>
      <c r="CH254" s="12"/>
      <c r="CI254" s="12"/>
      <c r="CJ254" s="12"/>
      <c r="CK254" s="12"/>
      <c r="CL254" s="12"/>
      <c r="CM254" s="12"/>
      <c r="CN254" s="12"/>
      <c r="CO254" s="12"/>
      <c r="CP254" s="12"/>
      <c r="CQ254" s="12"/>
      <c r="CR254" s="12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</row>
    <row r="255" spans="1:133" s="53" customFormat="1" ht="13.5">
      <c r="A255" s="49"/>
      <c r="B255" s="49"/>
      <c r="C255" s="49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12"/>
      <c r="BM255" s="12"/>
      <c r="BN255" s="12"/>
      <c r="BO255" s="12"/>
      <c r="BP255" s="12"/>
      <c r="BQ255" s="12"/>
      <c r="BR255" s="12"/>
      <c r="BS255" s="12"/>
      <c r="BT255" s="12"/>
      <c r="BU255" s="12"/>
      <c r="BV255" s="12"/>
      <c r="BW255" s="12"/>
      <c r="BX255" s="12"/>
      <c r="BY255" s="12"/>
      <c r="BZ255" s="12"/>
      <c r="CA255" s="12"/>
      <c r="CB255" s="12"/>
      <c r="CC255" s="12"/>
      <c r="CD255" s="12"/>
      <c r="CE255" s="12"/>
      <c r="CF255" s="12"/>
      <c r="CG255" s="12"/>
      <c r="CH255" s="12"/>
      <c r="CI255" s="12"/>
      <c r="CJ255" s="12"/>
      <c r="CK255" s="12"/>
      <c r="CL255" s="12"/>
      <c r="CM255" s="12"/>
      <c r="CN255" s="12"/>
      <c r="CO255" s="12"/>
      <c r="CP255" s="12"/>
      <c r="CQ255" s="12"/>
      <c r="CR255" s="12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</row>
    <row r="256" spans="1:133" s="53" customFormat="1" ht="13.5">
      <c r="A256" s="49"/>
      <c r="B256" s="49"/>
      <c r="C256" s="49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12"/>
      <c r="BM256" s="12"/>
      <c r="BN256" s="12"/>
      <c r="BO256" s="12"/>
      <c r="BP256" s="12"/>
      <c r="BQ256" s="12"/>
      <c r="BR256" s="12"/>
      <c r="BS256" s="12"/>
      <c r="BT256" s="12"/>
      <c r="BU256" s="12"/>
      <c r="BV256" s="12"/>
      <c r="BW256" s="12"/>
      <c r="BX256" s="12"/>
      <c r="BY256" s="12"/>
      <c r="BZ256" s="12"/>
      <c r="CA256" s="12"/>
      <c r="CB256" s="12"/>
      <c r="CC256" s="12"/>
      <c r="CD256" s="12"/>
      <c r="CE256" s="12"/>
      <c r="CF256" s="12"/>
      <c r="CG256" s="12"/>
      <c r="CH256" s="12"/>
      <c r="CI256" s="12"/>
      <c r="CJ256" s="12"/>
      <c r="CK256" s="12"/>
      <c r="CL256" s="12"/>
      <c r="CM256" s="12"/>
      <c r="CN256" s="12"/>
      <c r="CO256" s="12"/>
      <c r="CP256" s="12"/>
      <c r="CQ256" s="12"/>
      <c r="CR256" s="12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</row>
    <row r="257" spans="1:133" s="53" customFormat="1" ht="13.5">
      <c r="A257" s="49"/>
      <c r="B257" s="49"/>
      <c r="C257" s="49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12"/>
      <c r="BM257" s="12"/>
      <c r="BN257" s="12"/>
      <c r="BO257" s="12"/>
      <c r="BP257" s="12"/>
      <c r="BQ257" s="12"/>
      <c r="BR257" s="12"/>
      <c r="BS257" s="12"/>
      <c r="BT257" s="12"/>
      <c r="BU257" s="12"/>
      <c r="BV257" s="12"/>
      <c r="BW257" s="12"/>
      <c r="BX257" s="12"/>
      <c r="BY257" s="12"/>
      <c r="BZ257" s="12"/>
      <c r="CA257" s="12"/>
      <c r="CB257" s="12"/>
      <c r="CC257" s="12"/>
      <c r="CD257" s="12"/>
      <c r="CE257" s="12"/>
      <c r="CF257" s="12"/>
      <c r="CG257" s="12"/>
      <c r="CH257" s="12"/>
      <c r="CI257" s="12"/>
      <c r="CJ257" s="12"/>
      <c r="CK257" s="12"/>
      <c r="CL257" s="12"/>
      <c r="CM257" s="12"/>
      <c r="CN257" s="12"/>
      <c r="CO257" s="12"/>
      <c r="CP257" s="12"/>
      <c r="CQ257" s="12"/>
      <c r="CR257" s="12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</row>
    <row r="258" spans="1:133" s="53" customFormat="1" ht="13.5">
      <c r="A258" s="49"/>
      <c r="B258" s="49"/>
      <c r="C258" s="49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12"/>
      <c r="BM258" s="12"/>
      <c r="BN258" s="12"/>
      <c r="BO258" s="12"/>
      <c r="BP258" s="12"/>
      <c r="BQ258" s="12"/>
      <c r="BR258" s="12"/>
      <c r="BS258" s="12"/>
      <c r="BT258" s="12"/>
      <c r="BU258" s="12"/>
      <c r="BV258" s="12"/>
      <c r="BW258" s="12"/>
      <c r="BX258" s="12"/>
      <c r="BY258" s="12"/>
      <c r="BZ258" s="12"/>
      <c r="CA258" s="12"/>
      <c r="CB258" s="12"/>
      <c r="CC258" s="12"/>
      <c r="CD258" s="12"/>
      <c r="CE258" s="12"/>
      <c r="CF258" s="12"/>
      <c r="CG258" s="12"/>
      <c r="CH258" s="12"/>
      <c r="CI258" s="12"/>
      <c r="CJ258" s="12"/>
      <c r="CK258" s="12"/>
      <c r="CL258" s="12"/>
      <c r="CM258" s="12"/>
      <c r="CN258" s="12"/>
      <c r="CO258" s="12"/>
      <c r="CP258" s="12"/>
      <c r="CQ258" s="12"/>
      <c r="CR258" s="12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</row>
    <row r="259" spans="1:133" s="53" customFormat="1" ht="13.5">
      <c r="A259" s="49"/>
      <c r="B259" s="49"/>
      <c r="C259" s="49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12"/>
      <c r="BM259" s="12"/>
      <c r="BN259" s="12"/>
      <c r="BO259" s="12"/>
      <c r="BP259" s="12"/>
      <c r="BQ259" s="12"/>
      <c r="BR259" s="12"/>
      <c r="BS259" s="12"/>
      <c r="BT259" s="12"/>
      <c r="BU259" s="12"/>
      <c r="BV259" s="12"/>
      <c r="BW259" s="12"/>
      <c r="BX259" s="12"/>
      <c r="BY259" s="12"/>
      <c r="BZ259" s="12"/>
      <c r="CA259" s="12"/>
      <c r="CB259" s="12"/>
      <c r="CC259" s="12"/>
      <c r="CD259" s="12"/>
      <c r="CE259" s="12"/>
      <c r="CF259" s="12"/>
      <c r="CG259" s="12"/>
      <c r="CH259" s="12"/>
      <c r="CI259" s="12"/>
      <c r="CJ259" s="12"/>
      <c r="CK259" s="12"/>
      <c r="CL259" s="12"/>
      <c r="CM259" s="12"/>
      <c r="CN259" s="12"/>
      <c r="CO259" s="12"/>
      <c r="CP259" s="12"/>
      <c r="CQ259" s="12"/>
      <c r="CR259" s="12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</row>
    <row r="260" spans="1:133" s="53" customFormat="1" ht="13.5">
      <c r="A260" s="49"/>
      <c r="B260" s="49"/>
      <c r="C260" s="49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12"/>
      <c r="BM260" s="12"/>
      <c r="BN260" s="12"/>
      <c r="BO260" s="12"/>
      <c r="BP260" s="12"/>
      <c r="BQ260" s="12"/>
      <c r="BR260" s="12"/>
      <c r="BS260" s="12"/>
      <c r="BT260" s="12"/>
      <c r="BU260" s="12"/>
      <c r="BV260" s="12"/>
      <c r="BW260" s="12"/>
      <c r="BX260" s="12"/>
      <c r="BY260" s="12"/>
      <c r="BZ260" s="12"/>
      <c r="CA260" s="12"/>
      <c r="CB260" s="12"/>
      <c r="CC260" s="12"/>
      <c r="CD260" s="12"/>
      <c r="CE260" s="12"/>
      <c r="CF260" s="12"/>
      <c r="CG260" s="12"/>
      <c r="CH260" s="12"/>
      <c r="CI260" s="12"/>
      <c r="CJ260" s="12"/>
      <c r="CK260" s="12"/>
      <c r="CL260" s="12"/>
      <c r="CM260" s="12"/>
      <c r="CN260" s="12"/>
      <c r="CO260" s="12"/>
      <c r="CP260" s="12"/>
      <c r="CQ260" s="12"/>
      <c r="CR260" s="12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</row>
    <row r="261" spans="1:133" s="53" customFormat="1" ht="13.5">
      <c r="A261" s="49"/>
      <c r="B261" s="49"/>
      <c r="C261" s="49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12"/>
      <c r="BM261" s="12"/>
      <c r="BN261" s="12"/>
      <c r="BO261" s="12"/>
      <c r="BP261" s="12"/>
      <c r="BQ261" s="12"/>
      <c r="BR261" s="12"/>
      <c r="BS261" s="12"/>
      <c r="BT261" s="12"/>
      <c r="BU261" s="12"/>
      <c r="BV261" s="12"/>
      <c r="BW261" s="12"/>
      <c r="BX261" s="12"/>
      <c r="BY261" s="12"/>
      <c r="BZ261" s="12"/>
      <c r="CA261" s="12"/>
      <c r="CB261" s="12"/>
      <c r="CC261" s="12"/>
      <c r="CD261" s="12"/>
      <c r="CE261" s="12"/>
      <c r="CF261" s="12"/>
      <c r="CG261" s="12"/>
      <c r="CH261" s="12"/>
      <c r="CI261" s="12"/>
      <c r="CJ261" s="12"/>
      <c r="CK261" s="12"/>
      <c r="CL261" s="12"/>
      <c r="CM261" s="12"/>
      <c r="CN261" s="12"/>
      <c r="CO261" s="12"/>
      <c r="CP261" s="12"/>
      <c r="CQ261" s="12"/>
      <c r="CR261" s="12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</row>
    <row r="262" spans="1:133" s="53" customFormat="1" ht="13.5">
      <c r="A262" s="49"/>
      <c r="B262" s="49"/>
      <c r="C262" s="49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12"/>
      <c r="BM262" s="12"/>
      <c r="BN262" s="12"/>
      <c r="BO262" s="12"/>
      <c r="BP262" s="12"/>
      <c r="BQ262" s="12"/>
      <c r="BR262" s="12"/>
      <c r="BS262" s="12"/>
      <c r="BT262" s="12"/>
      <c r="BU262" s="12"/>
      <c r="BV262" s="12"/>
      <c r="BW262" s="12"/>
      <c r="BX262" s="12"/>
      <c r="BY262" s="12"/>
      <c r="BZ262" s="12"/>
      <c r="CA262" s="12"/>
      <c r="CB262" s="12"/>
      <c r="CC262" s="12"/>
      <c r="CD262" s="12"/>
      <c r="CE262" s="12"/>
      <c r="CF262" s="12"/>
      <c r="CG262" s="12"/>
      <c r="CH262" s="12"/>
      <c r="CI262" s="12"/>
      <c r="CJ262" s="12"/>
      <c r="CK262" s="12"/>
      <c r="CL262" s="12"/>
      <c r="CM262" s="12"/>
      <c r="CN262" s="12"/>
      <c r="CO262" s="12"/>
      <c r="CP262" s="12"/>
      <c r="CQ262" s="12"/>
      <c r="CR262" s="12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</row>
    <row r="263" spans="1:133" s="53" customFormat="1" ht="13.5">
      <c r="A263" s="49"/>
      <c r="B263" s="49"/>
      <c r="C263" s="49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12"/>
      <c r="BM263" s="12"/>
      <c r="BN263" s="12"/>
      <c r="BO263" s="12"/>
      <c r="BP263" s="12"/>
      <c r="BQ263" s="12"/>
      <c r="BR263" s="12"/>
      <c r="BS263" s="12"/>
      <c r="BT263" s="12"/>
      <c r="BU263" s="12"/>
      <c r="BV263" s="12"/>
      <c r="BW263" s="12"/>
      <c r="BX263" s="12"/>
      <c r="BY263" s="12"/>
      <c r="BZ263" s="12"/>
      <c r="CA263" s="12"/>
      <c r="CB263" s="12"/>
      <c r="CC263" s="12"/>
      <c r="CD263" s="12"/>
      <c r="CE263" s="12"/>
      <c r="CF263" s="12"/>
      <c r="CG263" s="12"/>
      <c r="CH263" s="12"/>
      <c r="CI263" s="12"/>
      <c r="CJ263" s="12"/>
      <c r="CK263" s="12"/>
      <c r="CL263" s="12"/>
      <c r="CM263" s="12"/>
      <c r="CN263" s="12"/>
      <c r="CO263" s="12"/>
      <c r="CP263" s="12"/>
      <c r="CQ263" s="12"/>
      <c r="CR263" s="12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</row>
    <row r="264" spans="1:133" s="53" customFormat="1" ht="13.5">
      <c r="A264" s="49"/>
      <c r="B264" s="49"/>
      <c r="C264" s="49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12"/>
      <c r="BM264" s="12"/>
      <c r="BN264" s="12"/>
      <c r="BO264" s="12"/>
      <c r="BP264" s="12"/>
      <c r="BQ264" s="12"/>
      <c r="BR264" s="12"/>
      <c r="BS264" s="12"/>
      <c r="BT264" s="12"/>
      <c r="BU264" s="12"/>
      <c r="BV264" s="12"/>
      <c r="BW264" s="12"/>
      <c r="BX264" s="12"/>
      <c r="BY264" s="12"/>
      <c r="BZ264" s="12"/>
      <c r="CA264" s="12"/>
      <c r="CB264" s="12"/>
      <c r="CC264" s="12"/>
      <c r="CD264" s="12"/>
      <c r="CE264" s="12"/>
      <c r="CF264" s="12"/>
      <c r="CG264" s="12"/>
      <c r="CH264" s="12"/>
      <c r="CI264" s="12"/>
      <c r="CJ264" s="12"/>
      <c r="CK264" s="12"/>
      <c r="CL264" s="12"/>
      <c r="CM264" s="12"/>
      <c r="CN264" s="12"/>
      <c r="CO264" s="12"/>
      <c r="CP264" s="12"/>
      <c r="CQ264" s="12"/>
      <c r="CR264" s="12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</row>
    <row r="265" spans="1:133" s="53" customFormat="1" ht="13.5">
      <c r="A265" s="49"/>
      <c r="B265" s="49"/>
      <c r="C265" s="49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12"/>
      <c r="BM265" s="12"/>
      <c r="BN265" s="12"/>
      <c r="BO265" s="12"/>
      <c r="BP265" s="12"/>
      <c r="BQ265" s="12"/>
      <c r="BR265" s="12"/>
      <c r="BS265" s="12"/>
      <c r="BT265" s="12"/>
      <c r="BU265" s="12"/>
      <c r="BV265" s="12"/>
      <c r="BW265" s="12"/>
      <c r="BX265" s="12"/>
      <c r="BY265" s="12"/>
      <c r="BZ265" s="12"/>
      <c r="CA265" s="12"/>
      <c r="CB265" s="12"/>
      <c r="CC265" s="12"/>
      <c r="CD265" s="12"/>
      <c r="CE265" s="12"/>
      <c r="CF265" s="12"/>
      <c r="CG265" s="12"/>
      <c r="CH265" s="12"/>
      <c r="CI265" s="12"/>
      <c r="CJ265" s="12"/>
      <c r="CK265" s="12"/>
      <c r="CL265" s="12"/>
      <c r="CM265" s="12"/>
      <c r="CN265" s="12"/>
      <c r="CO265" s="12"/>
      <c r="CP265" s="12"/>
      <c r="CQ265" s="12"/>
      <c r="CR265" s="12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</row>
    <row r="266" spans="1:133" s="53" customFormat="1" ht="13.5">
      <c r="A266" s="49"/>
      <c r="B266" s="49"/>
      <c r="C266" s="49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12"/>
      <c r="BM266" s="12"/>
      <c r="BN266" s="12"/>
      <c r="BO266" s="12"/>
      <c r="BP266" s="12"/>
      <c r="BQ266" s="12"/>
      <c r="BR266" s="12"/>
      <c r="BS266" s="12"/>
      <c r="BT266" s="12"/>
      <c r="BU266" s="12"/>
      <c r="BV266" s="12"/>
      <c r="BW266" s="12"/>
      <c r="BX266" s="12"/>
      <c r="BY266" s="12"/>
      <c r="BZ266" s="12"/>
      <c r="CA266" s="12"/>
      <c r="CB266" s="12"/>
      <c r="CC266" s="12"/>
      <c r="CD266" s="12"/>
      <c r="CE266" s="12"/>
      <c r="CF266" s="12"/>
      <c r="CG266" s="12"/>
      <c r="CH266" s="12"/>
      <c r="CI266" s="12"/>
      <c r="CJ266" s="12"/>
      <c r="CK266" s="12"/>
      <c r="CL266" s="12"/>
      <c r="CM266" s="12"/>
      <c r="CN266" s="12"/>
      <c r="CO266" s="12"/>
      <c r="CP266" s="12"/>
      <c r="CQ266" s="12"/>
      <c r="CR266" s="12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</row>
    <row r="267" spans="1:133" s="53" customFormat="1" ht="13.5">
      <c r="A267" s="49"/>
      <c r="B267" s="49"/>
      <c r="C267" s="49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12"/>
      <c r="BM267" s="12"/>
      <c r="BN267" s="12"/>
      <c r="BO267" s="12"/>
      <c r="BP267" s="12"/>
      <c r="BQ267" s="12"/>
      <c r="BR267" s="12"/>
      <c r="BS267" s="12"/>
      <c r="BT267" s="12"/>
      <c r="BU267" s="12"/>
      <c r="BV267" s="12"/>
      <c r="BW267" s="12"/>
      <c r="BX267" s="12"/>
      <c r="BY267" s="12"/>
      <c r="BZ267" s="12"/>
      <c r="CA267" s="12"/>
      <c r="CB267" s="12"/>
      <c r="CC267" s="12"/>
      <c r="CD267" s="12"/>
      <c r="CE267" s="12"/>
      <c r="CF267" s="12"/>
      <c r="CG267" s="12"/>
      <c r="CH267" s="12"/>
      <c r="CI267" s="12"/>
      <c r="CJ267" s="12"/>
      <c r="CK267" s="12"/>
      <c r="CL267" s="12"/>
      <c r="CM267" s="12"/>
      <c r="CN267" s="12"/>
      <c r="CO267" s="12"/>
      <c r="CP267" s="12"/>
      <c r="CQ267" s="12"/>
      <c r="CR267" s="12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</row>
    <row r="268" spans="1:133" s="53" customFormat="1" ht="13.5">
      <c r="A268" s="49"/>
      <c r="B268" s="49"/>
      <c r="C268" s="49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12"/>
      <c r="BM268" s="12"/>
      <c r="BN268" s="12"/>
      <c r="BO268" s="12"/>
      <c r="BP268" s="12"/>
      <c r="BQ268" s="12"/>
      <c r="BR268" s="12"/>
      <c r="BS268" s="12"/>
      <c r="BT268" s="12"/>
      <c r="BU268" s="12"/>
      <c r="BV268" s="12"/>
      <c r="BW268" s="12"/>
      <c r="BX268" s="12"/>
      <c r="BY268" s="12"/>
      <c r="BZ268" s="12"/>
      <c r="CA268" s="12"/>
      <c r="CB268" s="12"/>
      <c r="CC268" s="12"/>
      <c r="CD268" s="12"/>
      <c r="CE268" s="12"/>
      <c r="CF268" s="12"/>
      <c r="CG268" s="12"/>
      <c r="CH268" s="12"/>
      <c r="CI268" s="12"/>
      <c r="CJ268" s="12"/>
      <c r="CK268" s="12"/>
      <c r="CL268" s="12"/>
      <c r="CM268" s="12"/>
      <c r="CN268" s="12"/>
      <c r="CO268" s="12"/>
      <c r="CP268" s="12"/>
      <c r="CQ268" s="12"/>
      <c r="CR268" s="12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</row>
    <row r="269" spans="1:133" s="53" customFormat="1" ht="13.5">
      <c r="A269" s="49"/>
      <c r="B269" s="49"/>
      <c r="C269" s="49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12"/>
      <c r="BM269" s="12"/>
      <c r="BN269" s="12"/>
      <c r="BO269" s="12"/>
      <c r="BP269" s="12"/>
      <c r="BQ269" s="12"/>
      <c r="BR269" s="12"/>
      <c r="BS269" s="12"/>
      <c r="BT269" s="12"/>
      <c r="BU269" s="12"/>
      <c r="BV269" s="12"/>
      <c r="BW269" s="12"/>
      <c r="BX269" s="12"/>
      <c r="BY269" s="12"/>
      <c r="BZ269" s="12"/>
      <c r="CA269" s="12"/>
      <c r="CB269" s="12"/>
      <c r="CC269" s="12"/>
      <c r="CD269" s="12"/>
      <c r="CE269" s="12"/>
      <c r="CF269" s="12"/>
      <c r="CG269" s="12"/>
      <c r="CH269" s="12"/>
      <c r="CI269" s="12"/>
      <c r="CJ269" s="12"/>
      <c r="CK269" s="12"/>
      <c r="CL269" s="12"/>
      <c r="CM269" s="12"/>
      <c r="CN269" s="12"/>
      <c r="CO269" s="12"/>
      <c r="CP269" s="12"/>
      <c r="CQ269" s="12"/>
      <c r="CR269" s="12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</row>
    <row r="270" spans="1:133" s="53" customFormat="1" ht="13.5">
      <c r="A270" s="49"/>
      <c r="B270" s="49"/>
      <c r="C270" s="49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12"/>
      <c r="BM270" s="12"/>
      <c r="BN270" s="12"/>
      <c r="BO270" s="12"/>
      <c r="BP270" s="12"/>
      <c r="BQ270" s="12"/>
      <c r="BR270" s="12"/>
      <c r="BS270" s="12"/>
      <c r="BT270" s="12"/>
      <c r="BU270" s="12"/>
      <c r="BV270" s="12"/>
      <c r="BW270" s="12"/>
      <c r="BX270" s="12"/>
      <c r="BY270" s="12"/>
      <c r="BZ270" s="12"/>
      <c r="CA270" s="12"/>
      <c r="CB270" s="12"/>
      <c r="CC270" s="12"/>
      <c r="CD270" s="12"/>
      <c r="CE270" s="12"/>
      <c r="CF270" s="12"/>
      <c r="CG270" s="12"/>
      <c r="CH270" s="12"/>
      <c r="CI270" s="12"/>
      <c r="CJ270" s="12"/>
      <c r="CK270" s="12"/>
      <c r="CL270" s="12"/>
      <c r="CM270" s="12"/>
      <c r="CN270" s="12"/>
      <c r="CO270" s="12"/>
      <c r="CP270" s="12"/>
      <c r="CQ270" s="12"/>
      <c r="CR270" s="12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</row>
    <row r="271" spans="1:133" s="53" customFormat="1" ht="13.5">
      <c r="A271" s="49"/>
      <c r="B271" s="49"/>
      <c r="C271" s="49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12"/>
      <c r="BM271" s="12"/>
      <c r="BN271" s="12"/>
      <c r="BO271" s="12"/>
      <c r="BP271" s="12"/>
      <c r="BQ271" s="12"/>
      <c r="BR271" s="12"/>
      <c r="BS271" s="12"/>
      <c r="BT271" s="12"/>
      <c r="BU271" s="12"/>
      <c r="BV271" s="12"/>
      <c r="BW271" s="12"/>
      <c r="BX271" s="12"/>
      <c r="BY271" s="12"/>
      <c r="BZ271" s="12"/>
      <c r="CA271" s="12"/>
      <c r="CB271" s="12"/>
      <c r="CC271" s="12"/>
      <c r="CD271" s="12"/>
      <c r="CE271" s="12"/>
      <c r="CF271" s="12"/>
      <c r="CG271" s="12"/>
      <c r="CH271" s="12"/>
      <c r="CI271" s="12"/>
      <c r="CJ271" s="12"/>
      <c r="CK271" s="12"/>
      <c r="CL271" s="12"/>
      <c r="CM271" s="12"/>
      <c r="CN271" s="12"/>
      <c r="CO271" s="12"/>
      <c r="CP271" s="12"/>
      <c r="CQ271" s="12"/>
      <c r="CR271" s="12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</row>
    <row r="272" spans="1:133" s="53" customFormat="1" ht="13.5">
      <c r="A272" s="49"/>
      <c r="B272" s="49"/>
      <c r="C272" s="49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12"/>
      <c r="BM272" s="12"/>
      <c r="BN272" s="12"/>
      <c r="BO272" s="12"/>
      <c r="BP272" s="12"/>
      <c r="BQ272" s="12"/>
      <c r="BR272" s="12"/>
      <c r="BS272" s="12"/>
      <c r="BT272" s="12"/>
      <c r="BU272" s="12"/>
      <c r="BV272" s="12"/>
      <c r="BW272" s="12"/>
      <c r="BX272" s="12"/>
      <c r="BY272" s="12"/>
      <c r="BZ272" s="12"/>
      <c r="CA272" s="12"/>
      <c r="CB272" s="12"/>
      <c r="CC272" s="12"/>
      <c r="CD272" s="12"/>
      <c r="CE272" s="12"/>
      <c r="CF272" s="12"/>
      <c r="CG272" s="12"/>
      <c r="CH272" s="12"/>
      <c r="CI272" s="12"/>
      <c r="CJ272" s="12"/>
      <c r="CK272" s="12"/>
      <c r="CL272" s="12"/>
      <c r="CM272" s="12"/>
      <c r="CN272" s="12"/>
      <c r="CO272" s="12"/>
      <c r="CP272" s="12"/>
      <c r="CQ272" s="12"/>
      <c r="CR272" s="12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</row>
    <row r="273" spans="1:133" s="53" customFormat="1" ht="13.5">
      <c r="A273" s="49"/>
      <c r="B273" s="49"/>
      <c r="C273" s="49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12"/>
      <c r="BM273" s="12"/>
      <c r="BN273" s="12"/>
      <c r="BO273" s="12"/>
      <c r="BP273" s="12"/>
      <c r="BQ273" s="12"/>
      <c r="BR273" s="12"/>
      <c r="BS273" s="12"/>
      <c r="BT273" s="12"/>
      <c r="BU273" s="12"/>
      <c r="BV273" s="12"/>
      <c r="BW273" s="12"/>
      <c r="BX273" s="12"/>
      <c r="BY273" s="12"/>
      <c r="BZ273" s="12"/>
      <c r="CA273" s="12"/>
      <c r="CB273" s="12"/>
      <c r="CC273" s="12"/>
      <c r="CD273" s="12"/>
      <c r="CE273" s="12"/>
      <c r="CF273" s="12"/>
      <c r="CG273" s="12"/>
      <c r="CH273" s="12"/>
      <c r="CI273" s="12"/>
      <c r="CJ273" s="12"/>
      <c r="CK273" s="12"/>
      <c r="CL273" s="12"/>
      <c r="CM273" s="12"/>
      <c r="CN273" s="12"/>
      <c r="CO273" s="12"/>
      <c r="CP273" s="12"/>
      <c r="CQ273" s="12"/>
      <c r="CR273" s="12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</row>
    <row r="274" spans="1:133" s="53" customFormat="1" ht="13.5">
      <c r="A274" s="49"/>
      <c r="B274" s="49"/>
      <c r="C274" s="49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12"/>
      <c r="BM274" s="12"/>
      <c r="BN274" s="12"/>
      <c r="BO274" s="12"/>
      <c r="BP274" s="12"/>
      <c r="BQ274" s="12"/>
      <c r="BR274" s="12"/>
      <c r="BS274" s="12"/>
      <c r="BT274" s="12"/>
      <c r="BU274" s="12"/>
      <c r="BV274" s="12"/>
      <c r="BW274" s="12"/>
      <c r="BX274" s="12"/>
      <c r="BY274" s="12"/>
      <c r="BZ274" s="12"/>
      <c r="CA274" s="12"/>
      <c r="CB274" s="12"/>
      <c r="CC274" s="12"/>
      <c r="CD274" s="12"/>
      <c r="CE274" s="12"/>
      <c r="CF274" s="12"/>
      <c r="CG274" s="12"/>
      <c r="CH274" s="12"/>
      <c r="CI274" s="12"/>
      <c r="CJ274" s="12"/>
      <c r="CK274" s="12"/>
      <c r="CL274" s="12"/>
      <c r="CM274" s="12"/>
      <c r="CN274" s="12"/>
      <c r="CO274" s="12"/>
      <c r="CP274" s="12"/>
      <c r="CQ274" s="12"/>
      <c r="CR274" s="12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</row>
    <row r="275" spans="1:133" s="53" customFormat="1" ht="13.5">
      <c r="A275" s="49"/>
      <c r="B275" s="49"/>
      <c r="C275" s="49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12"/>
      <c r="BM275" s="12"/>
      <c r="BN275" s="12"/>
      <c r="BO275" s="12"/>
      <c r="BP275" s="12"/>
      <c r="BQ275" s="12"/>
      <c r="BR275" s="12"/>
      <c r="BS275" s="12"/>
      <c r="BT275" s="12"/>
      <c r="BU275" s="12"/>
      <c r="BV275" s="12"/>
      <c r="BW275" s="12"/>
      <c r="BX275" s="12"/>
      <c r="BY275" s="12"/>
      <c r="BZ275" s="12"/>
      <c r="CA275" s="12"/>
      <c r="CB275" s="12"/>
      <c r="CC275" s="12"/>
      <c r="CD275" s="12"/>
      <c r="CE275" s="12"/>
      <c r="CF275" s="12"/>
      <c r="CG275" s="12"/>
      <c r="CH275" s="12"/>
      <c r="CI275" s="12"/>
      <c r="CJ275" s="12"/>
      <c r="CK275" s="12"/>
      <c r="CL275" s="12"/>
      <c r="CM275" s="12"/>
      <c r="CN275" s="12"/>
      <c r="CO275" s="12"/>
      <c r="CP275" s="12"/>
      <c r="CQ275" s="12"/>
      <c r="CR275" s="12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</row>
    <row r="276" spans="1:133" s="53" customFormat="1" ht="13.5">
      <c r="A276" s="49"/>
      <c r="B276" s="49"/>
      <c r="C276" s="49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12"/>
      <c r="BM276" s="12"/>
      <c r="BN276" s="12"/>
      <c r="BO276" s="12"/>
      <c r="BP276" s="12"/>
      <c r="BQ276" s="12"/>
      <c r="BR276" s="12"/>
      <c r="BS276" s="12"/>
      <c r="BT276" s="12"/>
      <c r="BU276" s="12"/>
      <c r="BV276" s="12"/>
      <c r="BW276" s="12"/>
      <c r="BX276" s="12"/>
      <c r="BY276" s="12"/>
      <c r="BZ276" s="12"/>
      <c r="CA276" s="12"/>
      <c r="CB276" s="12"/>
      <c r="CC276" s="12"/>
      <c r="CD276" s="12"/>
      <c r="CE276" s="12"/>
      <c r="CF276" s="12"/>
      <c r="CG276" s="12"/>
      <c r="CH276" s="12"/>
      <c r="CI276" s="12"/>
      <c r="CJ276" s="12"/>
      <c r="CK276" s="12"/>
      <c r="CL276" s="12"/>
      <c r="CM276" s="12"/>
      <c r="CN276" s="12"/>
      <c r="CO276" s="12"/>
      <c r="CP276" s="12"/>
      <c r="CQ276" s="12"/>
      <c r="CR276" s="12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</row>
    <row r="277" spans="1:133" s="53" customFormat="1" ht="13.5">
      <c r="A277" s="49"/>
      <c r="B277" s="49"/>
      <c r="C277" s="49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12"/>
      <c r="BM277" s="12"/>
      <c r="BN277" s="12"/>
      <c r="BO277" s="12"/>
      <c r="BP277" s="12"/>
      <c r="BQ277" s="12"/>
      <c r="BR277" s="12"/>
      <c r="BS277" s="12"/>
      <c r="BT277" s="12"/>
      <c r="BU277" s="12"/>
      <c r="BV277" s="12"/>
      <c r="BW277" s="12"/>
      <c r="BX277" s="12"/>
      <c r="BY277" s="12"/>
      <c r="BZ277" s="12"/>
      <c r="CA277" s="12"/>
      <c r="CB277" s="12"/>
      <c r="CC277" s="12"/>
      <c r="CD277" s="12"/>
      <c r="CE277" s="12"/>
      <c r="CF277" s="12"/>
      <c r="CG277" s="12"/>
      <c r="CH277" s="12"/>
      <c r="CI277" s="12"/>
      <c r="CJ277" s="12"/>
      <c r="CK277" s="12"/>
      <c r="CL277" s="12"/>
      <c r="CM277" s="12"/>
      <c r="CN277" s="12"/>
      <c r="CO277" s="12"/>
      <c r="CP277" s="12"/>
      <c r="CQ277" s="12"/>
      <c r="CR277" s="12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</row>
    <row r="278" spans="1:133" s="53" customFormat="1" ht="13.5">
      <c r="A278" s="49"/>
      <c r="B278" s="49"/>
      <c r="C278" s="49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12"/>
      <c r="BM278" s="12"/>
      <c r="BN278" s="12"/>
      <c r="BO278" s="12"/>
      <c r="BP278" s="12"/>
      <c r="BQ278" s="12"/>
      <c r="BR278" s="12"/>
      <c r="BS278" s="12"/>
      <c r="BT278" s="12"/>
      <c r="BU278" s="12"/>
      <c r="BV278" s="12"/>
      <c r="BW278" s="12"/>
      <c r="BX278" s="12"/>
      <c r="BY278" s="12"/>
      <c r="BZ278" s="12"/>
      <c r="CA278" s="12"/>
      <c r="CB278" s="12"/>
      <c r="CC278" s="12"/>
      <c r="CD278" s="12"/>
      <c r="CE278" s="12"/>
      <c r="CF278" s="12"/>
      <c r="CG278" s="12"/>
      <c r="CH278" s="12"/>
      <c r="CI278" s="12"/>
      <c r="CJ278" s="12"/>
      <c r="CK278" s="12"/>
      <c r="CL278" s="12"/>
      <c r="CM278" s="12"/>
      <c r="CN278" s="12"/>
      <c r="CO278" s="12"/>
      <c r="CP278" s="12"/>
      <c r="CQ278" s="12"/>
      <c r="CR278" s="12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</row>
    <row r="279" spans="1:133" s="53" customFormat="1" ht="13.5">
      <c r="A279" s="49"/>
      <c r="B279" s="49"/>
      <c r="C279" s="49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12"/>
      <c r="BM279" s="12"/>
      <c r="BN279" s="12"/>
      <c r="BO279" s="12"/>
      <c r="BP279" s="12"/>
      <c r="BQ279" s="12"/>
      <c r="BR279" s="12"/>
      <c r="BS279" s="12"/>
      <c r="BT279" s="12"/>
      <c r="BU279" s="12"/>
      <c r="BV279" s="12"/>
      <c r="BW279" s="12"/>
      <c r="BX279" s="12"/>
      <c r="BY279" s="12"/>
      <c r="BZ279" s="12"/>
      <c r="CA279" s="12"/>
      <c r="CB279" s="12"/>
      <c r="CC279" s="12"/>
      <c r="CD279" s="12"/>
      <c r="CE279" s="12"/>
      <c r="CF279" s="12"/>
      <c r="CG279" s="12"/>
      <c r="CH279" s="12"/>
      <c r="CI279" s="12"/>
      <c r="CJ279" s="12"/>
      <c r="CK279" s="12"/>
      <c r="CL279" s="12"/>
      <c r="CM279" s="12"/>
      <c r="CN279" s="12"/>
      <c r="CO279" s="12"/>
      <c r="CP279" s="12"/>
      <c r="CQ279" s="12"/>
      <c r="CR279" s="12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</row>
    <row r="280" spans="1:133" s="53" customFormat="1" ht="13.5">
      <c r="A280" s="49"/>
      <c r="B280" s="49"/>
      <c r="C280" s="49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12"/>
      <c r="BM280" s="12"/>
      <c r="BN280" s="12"/>
      <c r="BO280" s="12"/>
      <c r="BP280" s="12"/>
      <c r="BQ280" s="12"/>
      <c r="BR280" s="12"/>
      <c r="BS280" s="12"/>
      <c r="BT280" s="12"/>
      <c r="BU280" s="12"/>
      <c r="BV280" s="12"/>
      <c r="BW280" s="12"/>
      <c r="BX280" s="12"/>
      <c r="BY280" s="12"/>
      <c r="BZ280" s="12"/>
      <c r="CA280" s="12"/>
      <c r="CB280" s="12"/>
      <c r="CC280" s="12"/>
      <c r="CD280" s="12"/>
      <c r="CE280" s="12"/>
      <c r="CF280" s="12"/>
      <c r="CG280" s="12"/>
      <c r="CH280" s="12"/>
      <c r="CI280" s="12"/>
      <c r="CJ280" s="12"/>
      <c r="CK280" s="12"/>
      <c r="CL280" s="12"/>
      <c r="CM280" s="12"/>
      <c r="CN280" s="12"/>
      <c r="CO280" s="12"/>
      <c r="CP280" s="12"/>
      <c r="CQ280" s="12"/>
      <c r="CR280" s="12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</row>
    <row r="281" spans="1:133" s="53" customFormat="1" ht="13.5">
      <c r="A281" s="49"/>
      <c r="B281" s="49"/>
      <c r="C281" s="49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12"/>
      <c r="BM281" s="12"/>
      <c r="BN281" s="12"/>
      <c r="BO281" s="12"/>
      <c r="BP281" s="12"/>
      <c r="BQ281" s="12"/>
      <c r="BR281" s="12"/>
      <c r="BS281" s="12"/>
      <c r="BT281" s="12"/>
      <c r="BU281" s="12"/>
      <c r="BV281" s="12"/>
      <c r="BW281" s="12"/>
      <c r="BX281" s="12"/>
      <c r="BY281" s="12"/>
      <c r="BZ281" s="12"/>
      <c r="CA281" s="12"/>
      <c r="CB281" s="12"/>
      <c r="CC281" s="12"/>
      <c r="CD281" s="12"/>
      <c r="CE281" s="12"/>
      <c r="CF281" s="12"/>
      <c r="CG281" s="12"/>
      <c r="CH281" s="12"/>
      <c r="CI281" s="12"/>
      <c r="CJ281" s="12"/>
      <c r="CK281" s="12"/>
      <c r="CL281" s="12"/>
      <c r="CM281" s="12"/>
      <c r="CN281" s="12"/>
      <c r="CO281" s="12"/>
      <c r="CP281" s="12"/>
      <c r="CQ281" s="12"/>
      <c r="CR281" s="12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</row>
    <row r="282" spans="1:133" s="53" customFormat="1" ht="13.5">
      <c r="A282" s="49"/>
      <c r="B282" s="49"/>
      <c r="C282" s="49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12"/>
      <c r="BM282" s="12"/>
      <c r="BN282" s="12"/>
      <c r="BO282" s="12"/>
      <c r="BP282" s="12"/>
      <c r="BQ282" s="12"/>
      <c r="BR282" s="12"/>
      <c r="BS282" s="12"/>
      <c r="BT282" s="12"/>
      <c r="BU282" s="12"/>
      <c r="BV282" s="12"/>
      <c r="BW282" s="12"/>
      <c r="BX282" s="12"/>
      <c r="BY282" s="12"/>
      <c r="BZ282" s="12"/>
      <c r="CA282" s="12"/>
      <c r="CB282" s="12"/>
      <c r="CC282" s="12"/>
      <c r="CD282" s="12"/>
      <c r="CE282" s="12"/>
      <c r="CF282" s="12"/>
      <c r="CG282" s="12"/>
      <c r="CH282" s="12"/>
      <c r="CI282" s="12"/>
      <c r="CJ282" s="12"/>
      <c r="CK282" s="12"/>
      <c r="CL282" s="12"/>
      <c r="CM282" s="12"/>
      <c r="CN282" s="12"/>
      <c r="CO282" s="12"/>
      <c r="CP282" s="12"/>
      <c r="CQ282" s="12"/>
      <c r="CR282" s="12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</row>
    <row r="283" spans="1:133" s="53" customFormat="1" ht="13.5">
      <c r="A283" s="49"/>
      <c r="B283" s="49"/>
      <c r="C283" s="49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12"/>
      <c r="BM283" s="12"/>
      <c r="BN283" s="12"/>
      <c r="BO283" s="12"/>
      <c r="BP283" s="12"/>
      <c r="BQ283" s="12"/>
      <c r="BR283" s="12"/>
      <c r="BS283" s="12"/>
      <c r="BT283" s="12"/>
      <c r="BU283" s="12"/>
      <c r="BV283" s="12"/>
      <c r="BW283" s="12"/>
      <c r="BX283" s="12"/>
      <c r="BY283" s="12"/>
      <c r="BZ283" s="12"/>
      <c r="CA283" s="12"/>
      <c r="CB283" s="12"/>
      <c r="CC283" s="12"/>
      <c r="CD283" s="12"/>
      <c r="CE283" s="12"/>
      <c r="CF283" s="12"/>
      <c r="CG283" s="12"/>
      <c r="CH283" s="12"/>
      <c r="CI283" s="12"/>
      <c r="CJ283" s="12"/>
      <c r="CK283" s="12"/>
      <c r="CL283" s="12"/>
      <c r="CM283" s="12"/>
      <c r="CN283" s="12"/>
      <c r="CO283" s="12"/>
      <c r="CP283" s="12"/>
      <c r="CQ283" s="12"/>
      <c r="CR283" s="12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</row>
    <row r="284" spans="1:133" s="53" customFormat="1" ht="13.5">
      <c r="A284" s="49"/>
      <c r="B284" s="49"/>
      <c r="C284" s="49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12"/>
      <c r="BM284" s="12"/>
      <c r="BN284" s="12"/>
      <c r="BO284" s="12"/>
      <c r="BP284" s="12"/>
      <c r="BQ284" s="12"/>
      <c r="BR284" s="12"/>
      <c r="BS284" s="12"/>
      <c r="BT284" s="12"/>
      <c r="BU284" s="12"/>
      <c r="BV284" s="12"/>
      <c r="BW284" s="12"/>
      <c r="BX284" s="12"/>
      <c r="BY284" s="12"/>
      <c r="BZ284" s="12"/>
      <c r="CA284" s="12"/>
      <c r="CB284" s="12"/>
      <c r="CC284" s="12"/>
      <c r="CD284" s="12"/>
      <c r="CE284" s="12"/>
      <c r="CF284" s="12"/>
      <c r="CG284" s="12"/>
      <c r="CH284" s="12"/>
      <c r="CI284" s="12"/>
      <c r="CJ284" s="12"/>
      <c r="CK284" s="12"/>
      <c r="CL284" s="12"/>
      <c r="CM284" s="12"/>
      <c r="CN284" s="12"/>
      <c r="CO284" s="12"/>
      <c r="CP284" s="12"/>
      <c r="CQ284" s="12"/>
      <c r="CR284" s="12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</row>
    <row r="285" spans="1:133" s="53" customFormat="1" ht="13.5">
      <c r="A285" s="49"/>
      <c r="B285" s="49"/>
      <c r="C285" s="49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12"/>
      <c r="BM285" s="12"/>
      <c r="BN285" s="12"/>
      <c r="BO285" s="12"/>
      <c r="BP285" s="12"/>
      <c r="BQ285" s="12"/>
      <c r="BR285" s="12"/>
      <c r="BS285" s="12"/>
      <c r="BT285" s="12"/>
      <c r="BU285" s="12"/>
      <c r="BV285" s="12"/>
      <c r="BW285" s="12"/>
      <c r="BX285" s="12"/>
      <c r="BY285" s="12"/>
      <c r="BZ285" s="12"/>
      <c r="CA285" s="12"/>
      <c r="CB285" s="12"/>
      <c r="CC285" s="12"/>
      <c r="CD285" s="12"/>
      <c r="CE285" s="12"/>
      <c r="CF285" s="12"/>
      <c r="CG285" s="12"/>
      <c r="CH285" s="12"/>
      <c r="CI285" s="12"/>
      <c r="CJ285" s="12"/>
      <c r="CK285" s="12"/>
      <c r="CL285" s="12"/>
      <c r="CM285" s="12"/>
      <c r="CN285" s="12"/>
      <c r="CO285" s="12"/>
      <c r="CP285" s="12"/>
      <c r="CQ285" s="12"/>
      <c r="CR285" s="12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</row>
    <row r="286" spans="1:133" s="53" customFormat="1" ht="13.5">
      <c r="A286" s="49"/>
      <c r="B286" s="49"/>
      <c r="C286" s="49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12"/>
      <c r="BM286" s="12"/>
      <c r="BN286" s="12"/>
      <c r="BO286" s="12"/>
      <c r="BP286" s="12"/>
      <c r="BQ286" s="12"/>
      <c r="BR286" s="12"/>
      <c r="BS286" s="12"/>
      <c r="BT286" s="12"/>
      <c r="BU286" s="12"/>
      <c r="BV286" s="12"/>
      <c r="BW286" s="12"/>
      <c r="BX286" s="12"/>
      <c r="BY286" s="12"/>
      <c r="BZ286" s="12"/>
      <c r="CA286" s="12"/>
      <c r="CB286" s="12"/>
      <c r="CC286" s="12"/>
      <c r="CD286" s="12"/>
      <c r="CE286" s="12"/>
      <c r="CF286" s="12"/>
      <c r="CG286" s="12"/>
      <c r="CH286" s="12"/>
      <c r="CI286" s="12"/>
      <c r="CJ286" s="12"/>
      <c r="CK286" s="12"/>
      <c r="CL286" s="12"/>
      <c r="CM286" s="12"/>
      <c r="CN286" s="12"/>
      <c r="CO286" s="12"/>
      <c r="CP286" s="12"/>
      <c r="CQ286" s="12"/>
      <c r="CR286" s="12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</row>
    <row r="287" spans="1:133" s="53" customFormat="1" ht="13.5">
      <c r="A287" s="49"/>
      <c r="B287" s="49"/>
      <c r="C287" s="49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12"/>
      <c r="BM287" s="12"/>
      <c r="BN287" s="12"/>
      <c r="BO287" s="12"/>
      <c r="BP287" s="12"/>
      <c r="BQ287" s="12"/>
      <c r="BR287" s="12"/>
      <c r="BS287" s="12"/>
      <c r="BT287" s="12"/>
      <c r="BU287" s="12"/>
      <c r="BV287" s="12"/>
      <c r="BW287" s="12"/>
      <c r="BX287" s="12"/>
      <c r="BY287" s="12"/>
      <c r="BZ287" s="12"/>
      <c r="CA287" s="12"/>
      <c r="CB287" s="12"/>
      <c r="CC287" s="12"/>
      <c r="CD287" s="12"/>
      <c r="CE287" s="12"/>
      <c r="CF287" s="12"/>
      <c r="CG287" s="12"/>
      <c r="CH287" s="12"/>
      <c r="CI287" s="12"/>
      <c r="CJ287" s="12"/>
      <c r="CK287" s="12"/>
      <c r="CL287" s="12"/>
      <c r="CM287" s="12"/>
      <c r="CN287" s="12"/>
      <c r="CO287" s="12"/>
      <c r="CP287" s="12"/>
      <c r="CQ287" s="12"/>
      <c r="CR287" s="12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</row>
    <row r="288" spans="1:133" s="53" customFormat="1" ht="13.5">
      <c r="A288" s="49"/>
      <c r="B288" s="49"/>
      <c r="C288" s="49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12"/>
      <c r="BM288" s="12"/>
      <c r="BN288" s="12"/>
      <c r="BO288" s="12"/>
      <c r="BP288" s="12"/>
      <c r="BQ288" s="12"/>
      <c r="BR288" s="12"/>
      <c r="BS288" s="12"/>
      <c r="BT288" s="12"/>
      <c r="BU288" s="12"/>
      <c r="BV288" s="12"/>
      <c r="BW288" s="12"/>
      <c r="BX288" s="12"/>
      <c r="BY288" s="12"/>
      <c r="BZ288" s="12"/>
      <c r="CA288" s="12"/>
      <c r="CB288" s="12"/>
      <c r="CC288" s="12"/>
      <c r="CD288" s="12"/>
      <c r="CE288" s="12"/>
      <c r="CF288" s="12"/>
      <c r="CG288" s="12"/>
      <c r="CH288" s="12"/>
      <c r="CI288" s="12"/>
      <c r="CJ288" s="12"/>
      <c r="CK288" s="12"/>
      <c r="CL288" s="12"/>
      <c r="CM288" s="12"/>
      <c r="CN288" s="12"/>
      <c r="CO288" s="12"/>
      <c r="CP288" s="12"/>
      <c r="CQ288" s="12"/>
      <c r="CR288" s="12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</row>
    <row r="289" spans="1:133" s="53" customFormat="1" ht="13.5">
      <c r="A289" s="49"/>
      <c r="B289" s="49"/>
      <c r="C289" s="49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12"/>
      <c r="BM289" s="12"/>
      <c r="BN289" s="12"/>
      <c r="BO289" s="12"/>
      <c r="BP289" s="12"/>
      <c r="BQ289" s="12"/>
      <c r="BR289" s="12"/>
      <c r="BS289" s="12"/>
      <c r="BT289" s="12"/>
      <c r="BU289" s="12"/>
      <c r="BV289" s="12"/>
      <c r="BW289" s="12"/>
      <c r="BX289" s="12"/>
      <c r="BY289" s="12"/>
      <c r="BZ289" s="12"/>
      <c r="CA289" s="12"/>
      <c r="CB289" s="12"/>
      <c r="CC289" s="12"/>
      <c r="CD289" s="12"/>
      <c r="CE289" s="12"/>
      <c r="CF289" s="12"/>
      <c r="CG289" s="12"/>
      <c r="CH289" s="12"/>
      <c r="CI289" s="12"/>
      <c r="CJ289" s="12"/>
      <c r="CK289" s="12"/>
      <c r="CL289" s="12"/>
      <c r="CM289" s="12"/>
      <c r="CN289" s="12"/>
      <c r="CO289" s="12"/>
      <c r="CP289" s="12"/>
      <c r="CQ289" s="12"/>
      <c r="CR289" s="12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</row>
    <row r="290" spans="1:133" s="53" customFormat="1" ht="13.5">
      <c r="A290" s="49"/>
      <c r="B290" s="49"/>
      <c r="C290" s="49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12"/>
      <c r="BM290" s="12"/>
      <c r="BN290" s="12"/>
      <c r="BO290" s="12"/>
      <c r="BP290" s="12"/>
      <c r="BQ290" s="12"/>
      <c r="BR290" s="12"/>
      <c r="BS290" s="12"/>
      <c r="BT290" s="12"/>
      <c r="BU290" s="12"/>
      <c r="BV290" s="12"/>
      <c r="BW290" s="12"/>
      <c r="BX290" s="12"/>
      <c r="BY290" s="12"/>
      <c r="BZ290" s="12"/>
      <c r="CA290" s="12"/>
      <c r="CB290" s="12"/>
      <c r="CC290" s="12"/>
      <c r="CD290" s="12"/>
      <c r="CE290" s="12"/>
      <c r="CF290" s="12"/>
      <c r="CG290" s="12"/>
      <c r="CH290" s="12"/>
      <c r="CI290" s="12"/>
      <c r="CJ290" s="12"/>
      <c r="CK290" s="12"/>
      <c r="CL290" s="12"/>
      <c r="CM290" s="12"/>
      <c r="CN290" s="12"/>
      <c r="CO290" s="12"/>
      <c r="CP290" s="12"/>
      <c r="CQ290" s="12"/>
      <c r="CR290" s="12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</row>
    <row r="291" spans="1:133" s="53" customFormat="1" ht="13.5">
      <c r="A291" s="49"/>
      <c r="B291" s="49"/>
      <c r="C291" s="49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12"/>
      <c r="BM291" s="12"/>
      <c r="BN291" s="12"/>
      <c r="BO291" s="12"/>
      <c r="BP291" s="12"/>
      <c r="BQ291" s="12"/>
      <c r="BR291" s="12"/>
      <c r="BS291" s="12"/>
      <c r="BT291" s="12"/>
      <c r="BU291" s="12"/>
      <c r="BV291" s="12"/>
      <c r="BW291" s="12"/>
      <c r="BX291" s="12"/>
      <c r="BY291" s="12"/>
      <c r="BZ291" s="12"/>
      <c r="CA291" s="12"/>
      <c r="CB291" s="12"/>
      <c r="CC291" s="12"/>
      <c r="CD291" s="12"/>
      <c r="CE291" s="12"/>
      <c r="CF291" s="12"/>
      <c r="CG291" s="12"/>
      <c r="CH291" s="12"/>
      <c r="CI291" s="12"/>
      <c r="CJ291" s="12"/>
      <c r="CK291" s="12"/>
      <c r="CL291" s="12"/>
      <c r="CM291" s="12"/>
      <c r="CN291" s="12"/>
      <c r="CO291" s="12"/>
      <c r="CP291" s="12"/>
      <c r="CQ291" s="12"/>
      <c r="CR291" s="12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</row>
    <row r="292" spans="1:133" s="53" customFormat="1" ht="13.5">
      <c r="A292" s="49"/>
      <c r="B292" s="49"/>
      <c r="C292" s="49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12"/>
      <c r="BM292" s="12"/>
      <c r="BN292" s="12"/>
      <c r="BO292" s="12"/>
      <c r="BP292" s="12"/>
      <c r="BQ292" s="12"/>
      <c r="BR292" s="12"/>
      <c r="BS292" s="12"/>
      <c r="BT292" s="12"/>
      <c r="BU292" s="12"/>
      <c r="BV292" s="12"/>
      <c r="BW292" s="12"/>
      <c r="BX292" s="12"/>
      <c r="BY292" s="12"/>
      <c r="BZ292" s="12"/>
      <c r="CA292" s="12"/>
      <c r="CB292" s="12"/>
      <c r="CC292" s="12"/>
      <c r="CD292" s="12"/>
      <c r="CE292" s="12"/>
      <c r="CF292" s="12"/>
      <c r="CG292" s="12"/>
      <c r="CH292" s="12"/>
      <c r="CI292" s="12"/>
      <c r="CJ292" s="12"/>
      <c r="CK292" s="12"/>
      <c r="CL292" s="12"/>
      <c r="CM292" s="12"/>
      <c r="CN292" s="12"/>
      <c r="CO292" s="12"/>
      <c r="CP292" s="12"/>
      <c r="CQ292" s="12"/>
      <c r="CR292" s="12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</row>
    <row r="293" spans="1:133" s="53" customFormat="1" ht="13.5">
      <c r="A293" s="49"/>
      <c r="B293" s="49"/>
      <c r="C293" s="49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12"/>
      <c r="BM293" s="12"/>
      <c r="BN293" s="12"/>
      <c r="BO293" s="12"/>
      <c r="BP293" s="12"/>
      <c r="BQ293" s="12"/>
      <c r="BR293" s="12"/>
      <c r="BS293" s="12"/>
      <c r="BT293" s="12"/>
      <c r="BU293" s="12"/>
      <c r="BV293" s="12"/>
      <c r="BW293" s="12"/>
      <c r="BX293" s="12"/>
      <c r="BY293" s="12"/>
      <c r="BZ293" s="12"/>
      <c r="CA293" s="12"/>
      <c r="CB293" s="12"/>
      <c r="CC293" s="12"/>
      <c r="CD293" s="12"/>
      <c r="CE293" s="12"/>
      <c r="CF293" s="12"/>
      <c r="CG293" s="12"/>
      <c r="CH293" s="12"/>
      <c r="CI293" s="12"/>
      <c r="CJ293" s="12"/>
      <c r="CK293" s="12"/>
      <c r="CL293" s="12"/>
      <c r="CM293" s="12"/>
      <c r="CN293" s="12"/>
      <c r="CO293" s="12"/>
      <c r="CP293" s="12"/>
      <c r="CQ293" s="12"/>
      <c r="CR293" s="12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</row>
    <row r="294" spans="1:133" s="53" customFormat="1" ht="13.5">
      <c r="A294" s="49"/>
      <c r="B294" s="49"/>
      <c r="C294" s="49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12"/>
      <c r="BM294" s="12"/>
      <c r="BN294" s="12"/>
      <c r="BO294" s="12"/>
      <c r="BP294" s="12"/>
      <c r="BQ294" s="12"/>
      <c r="BR294" s="12"/>
      <c r="BS294" s="12"/>
      <c r="BT294" s="12"/>
      <c r="BU294" s="12"/>
      <c r="BV294" s="12"/>
      <c r="BW294" s="12"/>
      <c r="BX294" s="12"/>
      <c r="BY294" s="12"/>
      <c r="BZ294" s="12"/>
      <c r="CA294" s="12"/>
      <c r="CB294" s="12"/>
      <c r="CC294" s="12"/>
      <c r="CD294" s="12"/>
      <c r="CE294" s="12"/>
      <c r="CF294" s="12"/>
      <c r="CG294" s="12"/>
      <c r="CH294" s="12"/>
      <c r="CI294" s="12"/>
      <c r="CJ294" s="12"/>
      <c r="CK294" s="12"/>
      <c r="CL294" s="12"/>
      <c r="CM294" s="12"/>
      <c r="CN294" s="12"/>
      <c r="CO294" s="12"/>
      <c r="CP294" s="12"/>
      <c r="CQ294" s="12"/>
      <c r="CR294" s="12"/>
      <c r="CS294" s="19"/>
      <c r="CT294" s="19"/>
      <c r="CU294" s="19"/>
      <c r="CV294" s="19"/>
      <c r="CW294" s="19"/>
      <c r="CX294" s="19"/>
      <c r="CY294" s="19"/>
      <c r="CZ294" s="19"/>
      <c r="DA294" s="19"/>
      <c r="DB294" s="19"/>
      <c r="DC294" s="19"/>
      <c r="DD294" s="19"/>
      <c r="DE294" s="19"/>
      <c r="DF294" s="19"/>
      <c r="DG294" s="19"/>
      <c r="DH294" s="19"/>
      <c r="DI294" s="19"/>
      <c r="DJ294" s="19"/>
      <c r="DK294" s="19"/>
      <c r="DL294" s="19"/>
      <c r="DM294" s="19"/>
      <c r="DN294" s="19"/>
      <c r="DO294" s="19"/>
      <c r="DP294" s="19"/>
      <c r="DQ294" s="19"/>
      <c r="DR294" s="19"/>
      <c r="DS294" s="19"/>
      <c r="DT294" s="19"/>
      <c r="DU294" s="19"/>
      <c r="DV294" s="19"/>
      <c r="DW294" s="19"/>
      <c r="DX294" s="19"/>
      <c r="DY294" s="19"/>
      <c r="DZ294" s="19"/>
      <c r="EA294" s="19"/>
      <c r="EB294" s="19"/>
      <c r="EC294" s="19"/>
    </row>
    <row r="295" spans="1:133" s="53" customFormat="1" ht="13.5">
      <c r="A295" s="49"/>
      <c r="B295" s="49"/>
      <c r="C295" s="49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12"/>
      <c r="BM295" s="12"/>
      <c r="BN295" s="12"/>
      <c r="BO295" s="12"/>
      <c r="BP295" s="12"/>
      <c r="BQ295" s="12"/>
      <c r="BR295" s="12"/>
      <c r="BS295" s="12"/>
      <c r="BT295" s="12"/>
      <c r="BU295" s="12"/>
      <c r="BV295" s="12"/>
      <c r="BW295" s="12"/>
      <c r="BX295" s="12"/>
      <c r="BY295" s="12"/>
      <c r="BZ295" s="12"/>
      <c r="CA295" s="12"/>
      <c r="CB295" s="12"/>
      <c r="CC295" s="12"/>
      <c r="CD295" s="12"/>
      <c r="CE295" s="12"/>
      <c r="CF295" s="12"/>
      <c r="CG295" s="12"/>
      <c r="CH295" s="12"/>
      <c r="CI295" s="12"/>
      <c r="CJ295" s="12"/>
      <c r="CK295" s="12"/>
      <c r="CL295" s="12"/>
      <c r="CM295" s="12"/>
      <c r="CN295" s="12"/>
      <c r="CO295" s="12"/>
      <c r="CP295" s="12"/>
      <c r="CQ295" s="12"/>
      <c r="CR295" s="12"/>
      <c r="CS295" s="19"/>
      <c r="CT295" s="19"/>
      <c r="CU295" s="19"/>
      <c r="CV295" s="19"/>
      <c r="CW295" s="19"/>
      <c r="CX295" s="19"/>
      <c r="CY295" s="19"/>
      <c r="CZ295" s="19"/>
      <c r="DA295" s="19"/>
      <c r="DB295" s="19"/>
      <c r="DC295" s="19"/>
      <c r="DD295" s="19"/>
      <c r="DE295" s="19"/>
      <c r="DF295" s="19"/>
      <c r="DG295" s="19"/>
      <c r="DH295" s="19"/>
      <c r="DI295" s="19"/>
      <c r="DJ295" s="19"/>
      <c r="DK295" s="19"/>
      <c r="DL295" s="19"/>
      <c r="DM295" s="19"/>
      <c r="DN295" s="19"/>
      <c r="DO295" s="19"/>
      <c r="DP295" s="19"/>
      <c r="DQ295" s="19"/>
      <c r="DR295" s="19"/>
      <c r="DS295" s="19"/>
      <c r="DT295" s="19"/>
      <c r="DU295" s="19"/>
      <c r="DV295" s="19"/>
      <c r="DW295" s="19"/>
      <c r="DX295" s="19"/>
      <c r="DY295" s="19"/>
      <c r="DZ295" s="19"/>
      <c r="EA295" s="19"/>
      <c r="EB295" s="19"/>
      <c r="EC295" s="19"/>
    </row>
    <row r="296" spans="1:133" s="53" customFormat="1" ht="13.5">
      <c r="A296" s="49"/>
      <c r="B296" s="49"/>
      <c r="C296" s="49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12"/>
      <c r="BM296" s="12"/>
      <c r="BN296" s="12"/>
      <c r="BO296" s="12"/>
      <c r="BP296" s="12"/>
      <c r="BQ296" s="12"/>
      <c r="BR296" s="12"/>
      <c r="BS296" s="12"/>
      <c r="BT296" s="12"/>
      <c r="BU296" s="12"/>
      <c r="BV296" s="12"/>
      <c r="BW296" s="12"/>
      <c r="BX296" s="12"/>
      <c r="BY296" s="12"/>
      <c r="BZ296" s="12"/>
      <c r="CA296" s="12"/>
      <c r="CB296" s="12"/>
      <c r="CC296" s="12"/>
      <c r="CD296" s="12"/>
      <c r="CE296" s="12"/>
      <c r="CF296" s="12"/>
      <c r="CG296" s="12"/>
      <c r="CH296" s="12"/>
      <c r="CI296" s="12"/>
      <c r="CJ296" s="12"/>
      <c r="CK296" s="12"/>
      <c r="CL296" s="12"/>
      <c r="CM296" s="12"/>
      <c r="CN296" s="12"/>
      <c r="CO296" s="12"/>
      <c r="CP296" s="12"/>
      <c r="CQ296" s="12"/>
      <c r="CR296" s="12"/>
      <c r="CS296" s="19"/>
      <c r="CT296" s="19"/>
      <c r="CU296" s="19"/>
      <c r="CV296" s="19"/>
      <c r="CW296" s="19"/>
      <c r="CX296" s="19"/>
      <c r="CY296" s="19"/>
      <c r="CZ296" s="19"/>
      <c r="DA296" s="19"/>
      <c r="DB296" s="19"/>
      <c r="DC296" s="19"/>
      <c r="DD296" s="19"/>
      <c r="DE296" s="19"/>
      <c r="DF296" s="19"/>
      <c r="DG296" s="19"/>
      <c r="DH296" s="19"/>
      <c r="DI296" s="19"/>
      <c r="DJ296" s="19"/>
      <c r="DK296" s="19"/>
      <c r="DL296" s="19"/>
      <c r="DM296" s="19"/>
      <c r="DN296" s="19"/>
      <c r="DO296" s="19"/>
      <c r="DP296" s="19"/>
      <c r="DQ296" s="19"/>
      <c r="DR296" s="19"/>
      <c r="DS296" s="19"/>
      <c r="DT296" s="19"/>
      <c r="DU296" s="19"/>
      <c r="DV296" s="19"/>
      <c r="DW296" s="19"/>
      <c r="DX296" s="19"/>
      <c r="DY296" s="19"/>
      <c r="DZ296" s="19"/>
      <c r="EA296" s="19"/>
      <c r="EB296" s="19"/>
      <c r="EC296" s="19"/>
    </row>
    <row r="297" spans="1:133" s="53" customFormat="1" ht="13.5">
      <c r="A297" s="49"/>
      <c r="B297" s="49"/>
      <c r="C297" s="49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12"/>
      <c r="BM297" s="12"/>
      <c r="BN297" s="12"/>
      <c r="BO297" s="12"/>
      <c r="BP297" s="12"/>
      <c r="BQ297" s="12"/>
      <c r="BR297" s="12"/>
      <c r="BS297" s="12"/>
      <c r="BT297" s="12"/>
      <c r="BU297" s="12"/>
      <c r="BV297" s="12"/>
      <c r="BW297" s="12"/>
      <c r="BX297" s="12"/>
      <c r="BY297" s="12"/>
      <c r="BZ297" s="12"/>
      <c r="CA297" s="12"/>
      <c r="CB297" s="12"/>
      <c r="CC297" s="12"/>
      <c r="CD297" s="12"/>
      <c r="CE297" s="12"/>
      <c r="CF297" s="12"/>
      <c r="CG297" s="12"/>
      <c r="CH297" s="12"/>
      <c r="CI297" s="12"/>
      <c r="CJ297" s="12"/>
      <c r="CK297" s="12"/>
      <c r="CL297" s="12"/>
      <c r="CM297" s="12"/>
      <c r="CN297" s="12"/>
      <c r="CO297" s="12"/>
      <c r="CP297" s="12"/>
      <c r="CQ297" s="12"/>
      <c r="CR297" s="12"/>
      <c r="CS297" s="19"/>
      <c r="CT297" s="19"/>
      <c r="CU297" s="19"/>
      <c r="CV297" s="19"/>
      <c r="CW297" s="19"/>
      <c r="CX297" s="19"/>
      <c r="CY297" s="19"/>
      <c r="CZ297" s="19"/>
      <c r="DA297" s="19"/>
      <c r="DB297" s="19"/>
      <c r="DC297" s="19"/>
      <c r="DD297" s="19"/>
      <c r="DE297" s="19"/>
      <c r="DF297" s="19"/>
      <c r="DG297" s="19"/>
      <c r="DH297" s="19"/>
      <c r="DI297" s="19"/>
      <c r="DJ297" s="19"/>
      <c r="DK297" s="19"/>
      <c r="DL297" s="19"/>
      <c r="DM297" s="19"/>
      <c r="DN297" s="19"/>
      <c r="DO297" s="19"/>
      <c r="DP297" s="19"/>
      <c r="DQ297" s="19"/>
      <c r="DR297" s="19"/>
      <c r="DS297" s="19"/>
      <c r="DT297" s="19"/>
      <c r="DU297" s="19"/>
      <c r="DV297" s="19"/>
      <c r="DW297" s="19"/>
      <c r="DX297" s="19"/>
      <c r="DY297" s="19"/>
      <c r="DZ297" s="19"/>
      <c r="EA297" s="19"/>
      <c r="EB297" s="19"/>
      <c r="EC297" s="19"/>
    </row>
    <row r="298" spans="1:133" s="53" customFormat="1" ht="13.5">
      <c r="A298" s="49"/>
      <c r="B298" s="49"/>
      <c r="C298" s="49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12"/>
      <c r="BM298" s="12"/>
      <c r="BN298" s="12"/>
      <c r="BO298" s="12"/>
      <c r="BP298" s="12"/>
      <c r="BQ298" s="12"/>
      <c r="BR298" s="12"/>
      <c r="BS298" s="12"/>
      <c r="BT298" s="12"/>
      <c r="BU298" s="12"/>
      <c r="BV298" s="12"/>
      <c r="BW298" s="12"/>
      <c r="BX298" s="12"/>
      <c r="BY298" s="12"/>
      <c r="BZ298" s="12"/>
      <c r="CA298" s="12"/>
      <c r="CB298" s="12"/>
      <c r="CC298" s="12"/>
      <c r="CD298" s="12"/>
      <c r="CE298" s="12"/>
      <c r="CF298" s="12"/>
      <c r="CG298" s="12"/>
      <c r="CH298" s="12"/>
      <c r="CI298" s="12"/>
      <c r="CJ298" s="12"/>
      <c r="CK298" s="12"/>
      <c r="CL298" s="12"/>
      <c r="CM298" s="12"/>
      <c r="CN298" s="12"/>
      <c r="CO298" s="12"/>
      <c r="CP298" s="12"/>
      <c r="CQ298" s="12"/>
      <c r="CR298" s="12"/>
      <c r="CS298" s="19"/>
      <c r="CT298" s="19"/>
      <c r="CU298" s="19"/>
      <c r="CV298" s="19"/>
      <c r="CW298" s="19"/>
      <c r="CX298" s="19"/>
      <c r="CY298" s="19"/>
      <c r="CZ298" s="19"/>
      <c r="DA298" s="19"/>
      <c r="DB298" s="19"/>
      <c r="DC298" s="19"/>
      <c r="DD298" s="19"/>
      <c r="DE298" s="19"/>
      <c r="DF298" s="19"/>
      <c r="DG298" s="19"/>
      <c r="DH298" s="19"/>
      <c r="DI298" s="19"/>
      <c r="DJ298" s="19"/>
      <c r="DK298" s="19"/>
      <c r="DL298" s="19"/>
      <c r="DM298" s="19"/>
      <c r="DN298" s="19"/>
      <c r="DO298" s="19"/>
      <c r="DP298" s="19"/>
      <c r="DQ298" s="19"/>
      <c r="DR298" s="19"/>
      <c r="DS298" s="19"/>
      <c r="DT298" s="19"/>
      <c r="DU298" s="19"/>
      <c r="DV298" s="19"/>
      <c r="DW298" s="19"/>
      <c r="DX298" s="19"/>
      <c r="DY298" s="19"/>
      <c r="DZ298" s="19"/>
      <c r="EA298" s="19"/>
      <c r="EB298" s="19"/>
      <c r="EC298" s="19"/>
    </row>
    <row r="299" spans="1:133" s="53" customFormat="1" ht="13.5">
      <c r="A299" s="49"/>
      <c r="B299" s="49"/>
      <c r="C299" s="49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12"/>
      <c r="BM299" s="12"/>
      <c r="BN299" s="12"/>
      <c r="BO299" s="12"/>
      <c r="BP299" s="12"/>
      <c r="BQ299" s="12"/>
      <c r="BR299" s="12"/>
      <c r="BS299" s="12"/>
      <c r="BT299" s="12"/>
      <c r="BU299" s="12"/>
      <c r="BV299" s="12"/>
      <c r="BW299" s="12"/>
      <c r="BX299" s="12"/>
      <c r="BY299" s="12"/>
      <c r="BZ299" s="12"/>
      <c r="CA299" s="12"/>
      <c r="CB299" s="12"/>
      <c r="CC299" s="12"/>
      <c r="CD299" s="12"/>
      <c r="CE299" s="12"/>
      <c r="CF299" s="12"/>
      <c r="CG299" s="12"/>
      <c r="CH299" s="12"/>
      <c r="CI299" s="12"/>
      <c r="CJ299" s="12"/>
      <c r="CK299" s="12"/>
      <c r="CL299" s="12"/>
      <c r="CM299" s="12"/>
      <c r="CN299" s="12"/>
      <c r="CO299" s="12"/>
      <c r="CP299" s="12"/>
      <c r="CQ299" s="12"/>
      <c r="CR299" s="12"/>
      <c r="CS299" s="19"/>
      <c r="CT299" s="19"/>
      <c r="CU299" s="19"/>
      <c r="CV299" s="19"/>
      <c r="CW299" s="19"/>
      <c r="CX299" s="19"/>
      <c r="CY299" s="19"/>
      <c r="CZ299" s="19"/>
      <c r="DA299" s="19"/>
      <c r="DB299" s="19"/>
      <c r="DC299" s="19"/>
      <c r="DD299" s="19"/>
      <c r="DE299" s="19"/>
      <c r="DF299" s="19"/>
      <c r="DG299" s="19"/>
      <c r="DH299" s="19"/>
      <c r="DI299" s="19"/>
      <c r="DJ299" s="19"/>
      <c r="DK299" s="19"/>
      <c r="DL299" s="19"/>
      <c r="DM299" s="19"/>
      <c r="DN299" s="19"/>
      <c r="DO299" s="19"/>
      <c r="DP299" s="19"/>
      <c r="DQ299" s="19"/>
      <c r="DR299" s="19"/>
      <c r="DS299" s="19"/>
      <c r="DT299" s="19"/>
      <c r="DU299" s="19"/>
      <c r="DV299" s="19"/>
      <c r="DW299" s="19"/>
      <c r="DX299" s="19"/>
      <c r="DY299" s="19"/>
      <c r="DZ299" s="19"/>
      <c r="EA299" s="19"/>
      <c r="EB299" s="19"/>
      <c r="EC299" s="19"/>
    </row>
    <row r="300" spans="1:133" s="53" customFormat="1" ht="13.5">
      <c r="A300" s="49"/>
      <c r="B300" s="49"/>
      <c r="C300" s="49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12"/>
      <c r="BM300" s="12"/>
      <c r="BN300" s="12"/>
      <c r="BO300" s="12"/>
      <c r="BP300" s="12"/>
      <c r="BQ300" s="12"/>
      <c r="BR300" s="12"/>
      <c r="BS300" s="12"/>
      <c r="BT300" s="12"/>
      <c r="BU300" s="12"/>
      <c r="BV300" s="12"/>
      <c r="BW300" s="12"/>
      <c r="BX300" s="12"/>
      <c r="BY300" s="12"/>
      <c r="BZ300" s="12"/>
      <c r="CA300" s="12"/>
      <c r="CB300" s="12"/>
      <c r="CC300" s="12"/>
      <c r="CD300" s="12"/>
      <c r="CE300" s="12"/>
      <c r="CF300" s="12"/>
      <c r="CG300" s="12"/>
      <c r="CH300" s="12"/>
      <c r="CI300" s="12"/>
      <c r="CJ300" s="12"/>
      <c r="CK300" s="12"/>
      <c r="CL300" s="12"/>
      <c r="CM300" s="12"/>
      <c r="CN300" s="12"/>
      <c r="CO300" s="12"/>
      <c r="CP300" s="12"/>
      <c r="CQ300" s="12"/>
      <c r="CR300" s="12"/>
      <c r="CS300" s="19"/>
      <c r="CT300" s="19"/>
      <c r="CU300" s="19"/>
      <c r="CV300" s="19"/>
      <c r="CW300" s="19"/>
      <c r="CX300" s="19"/>
      <c r="CY300" s="19"/>
      <c r="CZ300" s="19"/>
      <c r="DA300" s="19"/>
      <c r="DB300" s="19"/>
      <c r="DC300" s="19"/>
      <c r="DD300" s="19"/>
      <c r="DE300" s="19"/>
      <c r="DF300" s="19"/>
      <c r="DG300" s="19"/>
      <c r="DH300" s="19"/>
      <c r="DI300" s="19"/>
      <c r="DJ300" s="19"/>
      <c r="DK300" s="19"/>
      <c r="DL300" s="19"/>
      <c r="DM300" s="19"/>
      <c r="DN300" s="19"/>
      <c r="DO300" s="19"/>
      <c r="DP300" s="19"/>
      <c r="DQ300" s="19"/>
      <c r="DR300" s="19"/>
      <c r="DS300" s="19"/>
      <c r="DT300" s="19"/>
      <c r="DU300" s="19"/>
      <c r="DV300" s="19"/>
      <c r="DW300" s="19"/>
      <c r="DX300" s="19"/>
      <c r="DY300" s="19"/>
      <c r="DZ300" s="19"/>
      <c r="EA300" s="19"/>
      <c r="EB300" s="19"/>
      <c r="EC300" s="19"/>
    </row>
  </sheetData>
  <sheetProtection/>
  <mergeCells count="107">
    <mergeCell ref="O5:O6"/>
    <mergeCell ref="T5:T6"/>
    <mergeCell ref="A2:A6"/>
    <mergeCell ref="B2:B6"/>
    <mergeCell ref="C2:C6"/>
    <mergeCell ref="H5:H6"/>
    <mergeCell ref="I5:I6"/>
    <mergeCell ref="J5:J6"/>
    <mergeCell ref="K5:K6"/>
    <mergeCell ref="L5:L6"/>
    <mergeCell ref="M5:M6"/>
    <mergeCell ref="N5:N6"/>
    <mergeCell ref="AI5:AI6"/>
    <mergeCell ref="AJ5:AJ6"/>
    <mergeCell ref="U5:U6"/>
    <mergeCell ref="V5:V6"/>
    <mergeCell ref="W5:W6"/>
    <mergeCell ref="X5:X6"/>
    <mergeCell ref="Y5:Y6"/>
    <mergeCell ref="Z5:Z6"/>
    <mergeCell ref="AA5:AA6"/>
    <mergeCell ref="AF5:AF6"/>
    <mergeCell ref="AG5:AG6"/>
    <mergeCell ref="AH5:AH6"/>
    <mergeCell ref="AY5:AY6"/>
    <mergeCell ref="BD5:BD6"/>
    <mergeCell ref="AK5:AK6"/>
    <mergeCell ref="AL5:AL6"/>
    <mergeCell ref="AM5:AM6"/>
    <mergeCell ref="AR5:AR6"/>
    <mergeCell ref="AS5:AS6"/>
    <mergeCell ref="AT5:AT6"/>
    <mergeCell ref="AU5:AU6"/>
    <mergeCell ref="AV5:AV6"/>
    <mergeCell ref="AW5:AW6"/>
    <mergeCell ref="AX5:AX6"/>
    <mergeCell ref="BS5:BS6"/>
    <mergeCell ref="BT5:BT6"/>
    <mergeCell ref="BE5:BE6"/>
    <mergeCell ref="BF5:BF6"/>
    <mergeCell ref="BG5:BG6"/>
    <mergeCell ref="BH5:BH6"/>
    <mergeCell ref="BI5:BI6"/>
    <mergeCell ref="BJ5:BJ6"/>
    <mergeCell ref="BK5:BK6"/>
    <mergeCell ref="BP5:BP6"/>
    <mergeCell ref="BQ5:BQ6"/>
    <mergeCell ref="BR5:BR6"/>
    <mergeCell ref="CI5:CI6"/>
    <mergeCell ref="CN5:CN6"/>
    <mergeCell ref="BU5:BU6"/>
    <mergeCell ref="BV5:BV6"/>
    <mergeCell ref="BW5:BW6"/>
    <mergeCell ref="CB5:CB6"/>
    <mergeCell ref="CC5:CC6"/>
    <mergeCell ref="CD5:CD6"/>
    <mergeCell ref="CE5:CE6"/>
    <mergeCell ref="CF5:CF6"/>
    <mergeCell ref="CG5:CG6"/>
    <mergeCell ref="CH5:CH6"/>
    <mergeCell ref="DC5:DC6"/>
    <mergeCell ref="DD5:DD6"/>
    <mergeCell ref="CO5:CO6"/>
    <mergeCell ref="CP5:CP6"/>
    <mergeCell ref="CQ5:CQ6"/>
    <mergeCell ref="CR5:CR6"/>
    <mergeCell ref="CS5:CS6"/>
    <mergeCell ref="CT5:CT6"/>
    <mergeCell ref="CU5:CU6"/>
    <mergeCell ref="CZ5:CZ6"/>
    <mergeCell ref="DA5:DA6"/>
    <mergeCell ref="DB5:DB6"/>
    <mergeCell ref="DS5:DS6"/>
    <mergeCell ref="DX5:DX6"/>
    <mergeCell ref="DE5:DE6"/>
    <mergeCell ref="DF5:DF6"/>
    <mergeCell ref="DG5:DG6"/>
    <mergeCell ref="DL5:DL6"/>
    <mergeCell ref="DM5:DM6"/>
    <mergeCell ref="DN5:DN6"/>
    <mergeCell ref="DO5:DO6"/>
    <mergeCell ref="DP5:DP6"/>
    <mergeCell ref="DQ5:DQ6"/>
    <mergeCell ref="DR5:DR6"/>
    <mergeCell ref="EM5:EM6"/>
    <mergeCell ref="EN5:EN6"/>
    <mergeCell ref="DY5:DY6"/>
    <mergeCell ref="DZ5:DZ6"/>
    <mergeCell ref="EA5:EA6"/>
    <mergeCell ref="EB5:EB6"/>
    <mergeCell ref="EC5:EC6"/>
    <mergeCell ref="ED5:ED6"/>
    <mergeCell ref="FA5:FA6"/>
    <mergeCell ref="EE5:EE6"/>
    <mergeCell ref="EJ5:EJ6"/>
    <mergeCell ref="EK5:EK6"/>
    <mergeCell ref="EL5:EL6"/>
    <mergeCell ref="FB5:FB6"/>
    <mergeCell ref="FC5:FC6"/>
    <mergeCell ref="EO5:EO6"/>
    <mergeCell ref="EP5:EP6"/>
    <mergeCell ref="EQ5:EQ6"/>
    <mergeCell ref="EV5:EV6"/>
    <mergeCell ref="EW5:EW6"/>
    <mergeCell ref="EX5:EX6"/>
    <mergeCell ref="EY5:EY6"/>
    <mergeCell ref="EZ5:EZ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2008-05-18T06:45:29Z</cp:lastPrinted>
  <dcterms:created xsi:type="dcterms:W3CDTF">2008-01-06T09:25:24Z</dcterms:created>
  <dcterms:modified xsi:type="dcterms:W3CDTF">2008-09-16T07:32:02Z</dcterms:modified>
  <cp:category/>
  <cp:version/>
  <cp:contentType/>
  <cp:contentStatus/>
</cp:coreProperties>
</file>