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'ごみ処理概要'!$A$2:$AU$37</definedName>
    <definedName name="_xlnm.Print_Area" localSheetId="2">'ごみ処理量内訳'!$A$2:$AP$37</definedName>
    <definedName name="_xlnm.Print_Area" localSheetId="1">'ごみ搬入量内訳'!$A$2:$DK$37</definedName>
    <definedName name="_xlnm.Print_Area" localSheetId="4">'災害廃棄物の搬入量'!$A$2:$CY$37</definedName>
    <definedName name="_xlnm.Print_Area" localSheetId="3">'資源化量内訳'!$A$2:$DL$37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<sst xmlns="http://schemas.openxmlformats.org/spreadsheetml/2006/main" count="1565" uniqueCount="360">
  <si>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</si>
  <si>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</si>
  <si>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</si>
  <si>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</si>
  <si>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</si>
  <si>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</si>
  <si>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</si>
  <si>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</si>
  <si>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</si>
  <si>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</si>
  <si>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</si>
  <si>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</si>
  <si>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</si>
  <si>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</si>
  <si>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</si>
  <si>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</si>
  <si>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</si>
  <si>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</si>
  <si>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</si>
  <si>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</si>
  <si>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</si>
  <si>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</si>
  <si>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</si>
  <si>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</si>
  <si>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</si>
  <si>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</si>
  <si>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</si>
  <si>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</si>
  <si>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</si>
  <si>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</si>
  <si>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</si>
  <si>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</si>
  <si>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</si>
  <si>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</si>
  <si>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</si>
  <si>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</si>
  <si>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</si>
  <si>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</si>
  <si>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</si>
  <si>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</si>
  <si>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</si>
  <si>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</si>
  <si>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</si>
  <si>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</si>
  <si>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</si>
  <si>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</si>
  <si>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</si>
  <si>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</si>
  <si>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</si>
  <si>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</si>
  <si>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</si>
  <si>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</si>
  <si>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</si>
  <si>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</si>
  <si>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</si>
  <si>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</si>
  <si>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</si>
  <si>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</si>
  <si>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</si>
  <si>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</si>
  <si>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</si>
  <si>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</si>
  <si>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</si>
  <si>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</si>
  <si>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</si>
  <si>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</si>
  <si>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</si>
  <si>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</si>
  <si>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</si>
  <si>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</si>
  <si>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</si>
  <si>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</si>
  <si>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</si>
  <si>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</si>
  <si>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</si>
  <si>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</si>
  <si>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</si>
  <si>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</si>
  <si>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</si>
  <si>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</si>
  <si>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</si>
  <si>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</si>
  <si>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</si>
  <si>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</si>
  <si>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</si>
  <si>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</si>
  <si>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</si>
  <si>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</si>
  <si>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</si>
  <si>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</si>
  <si>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</si>
  <si>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</si>
  <si>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</si>
  <si>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</si>
  <si>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</si>
  <si>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</si>
  <si>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</si>
  <si>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</si>
  <si>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</si>
  <si>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</si>
  <si>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</si>
  <si>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</si>
  <si>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</si>
  <si>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</si>
  <si>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</si>
  <si>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</si>
  <si>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</si>
  <si>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</si>
  <si>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</si>
  <si>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</si>
  <si>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</si>
  <si>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</si>
  <si>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</si>
  <si>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</si>
  <si>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</si>
  <si>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</si>
  <si>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</si>
  <si>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</si>
  <si>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</si>
  <si>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</si>
  <si>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</si>
  <si>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</si>
  <si>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</si>
  <si>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</si>
  <si>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</si>
  <si>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</si>
  <si>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</si>
  <si>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</si>
  <si>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</si>
  <si>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</si>
  <si>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</si>
  <si>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</si>
  <si>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</si>
  <si>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</si>
  <si>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</si>
  <si>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</si>
  <si>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</si>
  <si>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</si>
  <si>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</si>
  <si>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</si>
  <si>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</si>
  <si>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</si>
  <si>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</si>
  <si>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</si>
  <si>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</si>
  <si>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</si>
  <si>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</si>
  <si>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</si>
  <si>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</si>
  <si>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</si>
  <si>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</si>
  <si>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</si>
  <si>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</si>
  <si>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</si>
  <si>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</si>
  <si>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</si>
  <si>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</si>
  <si>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</si>
  <si>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</si>
  <si>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</si>
  <si>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</si>
  <si>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</si>
  <si>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</si>
  <si>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</si>
  <si>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</si>
  <si>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</si>
  <si>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</si>
  <si>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</si>
  <si>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</si>
  <si>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</si>
  <si>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</si>
  <si>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</si>
  <si>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</si>
  <si>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</si>
  <si>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</si>
  <si>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</si>
  <si>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</si>
  <si>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</si>
  <si>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</si>
  <si>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</si>
  <si>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</si>
  <si>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</si>
  <si>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</si>
  <si>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</si>
  <si>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</si>
  <si>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</si>
  <si>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</si>
  <si>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</si>
  <si>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</si>
  <si>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</si>
  <si>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</si>
  <si>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</si>
  <si>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</si>
  <si>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</si>
  <si>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</si>
  <si>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</si>
  <si>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</si>
  <si>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</si>
  <si>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</si>
  <si>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</si>
  <si>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</si>
  <si>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</si>
  <si>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</si>
  <si>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</si>
  <si>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</si>
  <si>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</si>
  <si>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</si>
  <si>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</si>
  <si>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</si>
  <si>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</si>
  <si>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</si>
  <si>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</si>
  <si>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</si>
  <si>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</si>
  <si>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</si>
  <si>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</si>
  <si>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</si>
  <si>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</si>
  <si>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</si>
  <si>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</si>
  <si>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</si>
  <si>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</si>
  <si>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</si>
  <si>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</si>
  <si>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</si>
  <si>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</si>
  <si>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</si>
  <si>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</si>
  <si>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</si>
  <si>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</si>
  <si>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</si>
  <si>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</si>
  <si>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</si>
  <si>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</si>
  <si>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</si>
  <si>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</si>
  <si>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</si>
  <si>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</si>
  <si>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</si>
  <si>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</si>
  <si>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</si>
  <si>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</si>
  <si>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</si>
  <si>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</si>
  <si>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</si>
  <si>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</si>
  <si>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</si>
  <si>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</si>
  <si>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</si>
  <si>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</si>
  <si>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</si>
  <si>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</si>
  <si>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</si>
  <si>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</si>
  <si>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</si>
  <si>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</si>
  <si>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</si>
  <si>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</si>
  <si>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</si>
  <si>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</si>
  <si>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</si>
  <si>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</si>
  <si>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</si>
  <si>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</si>
  <si>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</si>
  <si>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</si>
  <si>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</si>
  <si>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</si>
  <si>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</si>
  <si>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</si>
  <si>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</si>
  <si>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</si>
  <si>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</si>
  <si>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</si>
  <si>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</si>
  <si>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</si>
  <si>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</si>
  <si>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</si>
  <si>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</si>
  <si>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</si>
  <si>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</si>
  <si>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</si>
  <si>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</si>
  <si>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</si>
  <si>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</si>
  <si>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</si>
  <si>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</si>
  <si>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</si>
  <si>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</si>
  <si>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</si>
  <si>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</si>
  <si>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</si>
  <si>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</si>
  <si>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</si>
  <si>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和歌山県</t>
  </si>
  <si>
    <t>30201</t>
  </si>
  <si>
    <t>和歌山市</t>
  </si>
  <si>
    <t>30202</t>
  </si>
  <si>
    <t>海南市</t>
  </si>
  <si>
    <t>○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</si>
  <si>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</si>
  <si>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</si>
  <si>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</si>
  <si>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</si>
  <si>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</si>
  <si>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</si>
  <si>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</si>
  <si>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</si>
  <si>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</si>
  <si>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</si>
  <si>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</si>
  <si>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</si>
  <si>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</si>
  <si>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</si>
  <si>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</si>
  <si>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</si>
  <si>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</si>
  <si>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</si>
  <si>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</si>
  <si>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</si>
  <si>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</si>
  <si>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</si>
  <si>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</si>
  <si>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</si>
  <si>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</si>
  <si>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</si>
  <si>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</si>
  <si>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</si>
  <si>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</si>
  <si>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</si>
  <si>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</si>
  <si>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</si>
  <si>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</si>
  <si>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</si>
  <si>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</si>
  <si>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</si>
  <si>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</si>
  <si>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</si>
  <si>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</si>
  <si>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</si>
  <si>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</si>
  <si>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</si>
  <si>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</si>
  <si>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</si>
  <si>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</si>
  <si>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</si>
  <si>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</si>
  <si>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</si>
  <si>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</si>
  <si>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</si>
  <si>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</si>
  <si>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</si>
  <si>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</si>
  <si>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</si>
  <si>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</si>
  <si>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和歌山県合計</t>
  </si>
  <si>
    <t>－</t>
  </si>
  <si>
    <t>30326</t>
  </si>
  <si>
    <t>30326</t>
  </si>
  <si>
    <t>30326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</si>
</sst>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3" fillId="0" borderId="73" xfId="0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7"/>
  <sheetViews>
    <sheetView showGridLines="0" tabSelected="1" workbookViewId="0" topLeftCell="A1">
      <pane xSplit="3" ySplit="6" topLeftCell="D1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G18" sqref="G18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0" t="s">
        <v>96</v>
      </c>
      <c r="B2" s="283" t="s">
        <v>97</v>
      </c>
      <c r="C2" s="295" t="s">
        <v>98</v>
      </c>
      <c r="D2" s="310" t="s">
        <v>196</v>
      </c>
      <c r="E2" s="315"/>
      <c r="F2" s="143"/>
      <c r="G2" s="310" t="s">
        <v>290</v>
      </c>
      <c r="H2" s="287"/>
      <c r="I2" s="287"/>
      <c r="J2" s="288"/>
      <c r="K2" s="302" t="s">
        <v>63</v>
      </c>
      <c r="L2" s="303"/>
      <c r="M2" s="304"/>
      <c r="N2" s="295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300" t="s">
        <v>152</v>
      </c>
      <c r="AI2" s="310" t="s">
        <v>241</v>
      </c>
      <c r="AJ2" s="315"/>
      <c r="AK2" s="315"/>
      <c r="AL2" s="315"/>
      <c r="AM2" s="315"/>
      <c r="AN2" s="315"/>
      <c r="AO2" s="315"/>
      <c r="AP2" s="316"/>
      <c r="AQ2" s="300" t="s">
        <v>0</v>
      </c>
      <c r="AR2" s="310" t="s">
        <v>1</v>
      </c>
      <c r="AS2" s="311"/>
      <c r="AT2" s="311"/>
      <c r="AU2" s="312"/>
    </row>
    <row r="3" spans="1:47" ht="22.5" customHeight="1">
      <c r="A3" s="281"/>
      <c r="B3" s="284"/>
      <c r="C3" s="276"/>
      <c r="D3" s="11"/>
      <c r="E3" s="295" t="s">
        <v>197</v>
      </c>
      <c r="F3" s="308" t="s">
        <v>158</v>
      </c>
      <c r="G3" s="295" t="s">
        <v>287</v>
      </c>
      <c r="H3" s="295" t="s">
        <v>288</v>
      </c>
      <c r="I3" s="308" t="s">
        <v>285</v>
      </c>
      <c r="J3" s="12" t="s">
        <v>64</v>
      </c>
      <c r="K3" s="306" t="s">
        <v>291</v>
      </c>
      <c r="L3" s="306" t="s">
        <v>289</v>
      </c>
      <c r="M3" s="306" t="s">
        <v>198</v>
      </c>
      <c r="N3" s="305"/>
      <c r="O3" s="295" t="s">
        <v>2</v>
      </c>
      <c r="P3" s="295" t="s">
        <v>84</v>
      </c>
      <c r="Q3" s="297" t="s">
        <v>240</v>
      </c>
      <c r="R3" s="298"/>
      <c r="S3" s="298"/>
      <c r="T3" s="298"/>
      <c r="U3" s="298"/>
      <c r="V3" s="298"/>
      <c r="W3" s="298"/>
      <c r="X3" s="299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301"/>
      <c r="AI3" s="295" t="s">
        <v>99</v>
      </c>
      <c r="AJ3" s="295" t="s">
        <v>72</v>
      </c>
      <c r="AK3" s="308" t="s">
        <v>199</v>
      </c>
      <c r="AL3" s="308" t="s">
        <v>200</v>
      </c>
      <c r="AM3" s="308" t="s">
        <v>201</v>
      </c>
      <c r="AN3" s="308" t="s">
        <v>202</v>
      </c>
      <c r="AO3" s="313" t="s">
        <v>203</v>
      </c>
      <c r="AP3" s="12" t="s">
        <v>66</v>
      </c>
      <c r="AQ3" s="301"/>
      <c r="AR3" s="295" t="s">
        <v>100</v>
      </c>
      <c r="AS3" s="295" t="s">
        <v>101</v>
      </c>
      <c r="AT3" s="295" t="s">
        <v>102</v>
      </c>
      <c r="AU3" s="12" t="s">
        <v>64</v>
      </c>
    </row>
    <row r="4" spans="1:47" ht="22.5" customHeight="1">
      <c r="A4" s="281"/>
      <c r="B4" s="284"/>
      <c r="C4" s="276"/>
      <c r="D4" s="11"/>
      <c r="E4" s="305"/>
      <c r="F4" s="309"/>
      <c r="G4" s="305"/>
      <c r="H4" s="305"/>
      <c r="I4" s="305"/>
      <c r="J4" s="153"/>
      <c r="K4" s="307"/>
      <c r="L4" s="307"/>
      <c r="M4" s="307"/>
      <c r="N4" s="305"/>
      <c r="O4" s="296"/>
      <c r="P4" s="296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301"/>
      <c r="AI4" s="296"/>
      <c r="AJ4" s="296"/>
      <c r="AK4" s="296"/>
      <c r="AL4" s="309"/>
      <c r="AM4" s="309"/>
      <c r="AN4" s="296"/>
      <c r="AO4" s="314"/>
      <c r="AP4" s="18"/>
      <c r="AQ4" s="301"/>
      <c r="AR4" s="296"/>
      <c r="AS4" s="296"/>
      <c r="AT4" s="296"/>
      <c r="AU4" s="18"/>
    </row>
    <row r="5" spans="1:47" s="161" customFormat="1" ht="15.75" customHeight="1">
      <c r="A5" s="281"/>
      <c r="B5" s="284"/>
      <c r="C5" s="276"/>
      <c r="D5" s="155"/>
      <c r="E5" s="156"/>
      <c r="F5" s="156"/>
      <c r="G5" s="156"/>
      <c r="H5" s="156"/>
      <c r="I5" s="156"/>
      <c r="J5" s="153"/>
      <c r="K5" s="307"/>
      <c r="L5" s="307"/>
      <c r="M5" s="307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301"/>
      <c r="AI5" s="156"/>
      <c r="AJ5" s="156"/>
      <c r="AK5" s="160"/>
      <c r="AL5" s="160"/>
      <c r="AM5" s="160"/>
      <c r="AN5" s="156"/>
      <c r="AO5" s="156"/>
      <c r="AP5" s="153"/>
      <c r="AQ5" s="301"/>
      <c r="AR5" s="156"/>
      <c r="AS5" s="156"/>
      <c r="AT5" s="156"/>
      <c r="AU5" s="157"/>
    </row>
    <row r="6" spans="1:47" ht="22.5" customHeight="1" thickBot="1">
      <c r="A6" s="282"/>
      <c r="B6" s="275"/>
      <c r="C6" s="277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60" t="s">
        <v>294</v>
      </c>
      <c r="B7" s="261" t="s">
        <v>295</v>
      </c>
      <c r="C7" s="262" t="s">
        <v>296</v>
      </c>
      <c r="D7" s="263">
        <v>390397</v>
      </c>
      <c r="E7" s="263">
        <v>390397</v>
      </c>
      <c r="F7" s="263">
        <v>0</v>
      </c>
      <c r="G7" s="263">
        <v>123958</v>
      </c>
      <c r="H7" s="263">
        <v>60773</v>
      </c>
      <c r="I7" s="263">
        <v>0</v>
      </c>
      <c r="J7" s="263">
        <v>184731</v>
      </c>
      <c r="K7" s="263">
        <v>1296.4042468746516</v>
      </c>
      <c r="L7" s="263">
        <v>829.9033568954624</v>
      </c>
      <c r="M7" s="263">
        <v>466.5008899791891</v>
      </c>
      <c r="N7" s="263">
        <v>0</v>
      </c>
      <c r="O7" s="263">
        <v>166284</v>
      </c>
      <c r="P7" s="263">
        <v>275</v>
      </c>
      <c r="Q7" s="263">
        <v>18172</v>
      </c>
      <c r="R7" s="263">
        <v>2739</v>
      </c>
      <c r="S7" s="263">
        <v>0</v>
      </c>
      <c r="T7" s="263">
        <v>0</v>
      </c>
      <c r="U7" s="263">
        <v>0</v>
      </c>
      <c r="V7" s="263">
        <v>0</v>
      </c>
      <c r="W7" s="263">
        <v>15433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  <c r="AC7" s="263">
        <v>0</v>
      </c>
      <c r="AD7" s="263">
        <v>0</v>
      </c>
      <c r="AE7" s="263">
        <v>0</v>
      </c>
      <c r="AF7" s="263">
        <v>0</v>
      </c>
      <c r="AG7" s="263">
        <v>184731</v>
      </c>
      <c r="AH7" s="264">
        <v>99.85113489343965</v>
      </c>
      <c r="AI7" s="263">
        <v>417</v>
      </c>
      <c r="AJ7" s="263">
        <v>1522</v>
      </c>
      <c r="AK7" s="263">
        <v>0</v>
      </c>
      <c r="AL7" s="263">
        <v>0</v>
      </c>
      <c r="AM7" s="263">
        <v>0</v>
      </c>
      <c r="AN7" s="263">
        <v>0</v>
      </c>
      <c r="AO7" s="263">
        <v>10110</v>
      </c>
      <c r="AP7" s="263">
        <v>12049</v>
      </c>
      <c r="AQ7" s="264">
        <v>6.522456977984204</v>
      </c>
      <c r="AR7" s="263">
        <v>275</v>
      </c>
      <c r="AS7" s="263">
        <v>24143</v>
      </c>
      <c r="AT7" s="263">
        <v>3432</v>
      </c>
      <c r="AU7" s="265">
        <v>27850</v>
      </c>
    </row>
    <row r="8" spans="1:47" ht="13.5" customHeight="1">
      <c r="A8" s="266" t="s">
        <v>294</v>
      </c>
      <c r="B8" s="256" t="s">
        <v>297</v>
      </c>
      <c r="C8" s="257" t="s">
        <v>298</v>
      </c>
      <c r="D8" s="258">
        <v>60052</v>
      </c>
      <c r="E8" s="258">
        <v>60052</v>
      </c>
      <c r="F8" s="258">
        <v>0</v>
      </c>
      <c r="G8" s="258">
        <v>19242</v>
      </c>
      <c r="H8" s="258">
        <v>6953</v>
      </c>
      <c r="I8" s="258">
        <v>517</v>
      </c>
      <c r="J8" s="258">
        <v>26712</v>
      </c>
      <c r="K8" s="258">
        <v>1218.669846863312</v>
      </c>
      <c r="L8" s="258">
        <v>860.1677632809556</v>
      </c>
      <c r="M8" s="258">
        <v>358.5020835823564</v>
      </c>
      <c r="N8" s="258">
        <v>0</v>
      </c>
      <c r="O8" s="258">
        <v>22194</v>
      </c>
      <c r="P8" s="258">
        <v>2176</v>
      </c>
      <c r="Q8" s="258">
        <v>1825</v>
      </c>
      <c r="R8" s="258">
        <v>422</v>
      </c>
      <c r="S8" s="258">
        <v>0</v>
      </c>
      <c r="T8" s="258">
        <v>0</v>
      </c>
      <c r="U8" s="258">
        <v>0</v>
      </c>
      <c r="V8" s="258">
        <v>0</v>
      </c>
      <c r="W8" s="258">
        <v>1221</v>
      </c>
      <c r="X8" s="258">
        <v>182</v>
      </c>
      <c r="Y8" s="258">
        <v>0</v>
      </c>
      <c r="Z8" s="258">
        <v>0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0</v>
      </c>
      <c r="AG8" s="258">
        <v>26195</v>
      </c>
      <c r="AH8" s="259">
        <v>91.69307119679328</v>
      </c>
      <c r="AI8" s="258">
        <v>0</v>
      </c>
      <c r="AJ8" s="258">
        <v>314</v>
      </c>
      <c r="AK8" s="258">
        <v>0</v>
      </c>
      <c r="AL8" s="258">
        <v>0</v>
      </c>
      <c r="AM8" s="258">
        <v>0</v>
      </c>
      <c r="AN8" s="258">
        <v>0</v>
      </c>
      <c r="AO8" s="258">
        <v>848</v>
      </c>
      <c r="AP8" s="258">
        <v>1162</v>
      </c>
      <c r="AQ8" s="259">
        <v>6.285564540281522</v>
      </c>
      <c r="AR8" s="258">
        <v>2176</v>
      </c>
      <c r="AS8" s="258">
        <v>2494</v>
      </c>
      <c r="AT8" s="258">
        <v>497</v>
      </c>
      <c r="AU8" s="267">
        <v>5167</v>
      </c>
    </row>
    <row r="9" spans="1:47" ht="13.5" customHeight="1">
      <c r="A9" s="266" t="s">
        <v>294</v>
      </c>
      <c r="B9" s="256" t="s">
        <v>300</v>
      </c>
      <c r="C9" s="257" t="s">
        <v>301</v>
      </c>
      <c r="D9" s="258">
        <v>69967</v>
      </c>
      <c r="E9" s="258">
        <v>69967</v>
      </c>
      <c r="F9" s="258">
        <v>0</v>
      </c>
      <c r="G9" s="258">
        <v>20767</v>
      </c>
      <c r="H9" s="258">
        <v>2275</v>
      </c>
      <c r="I9" s="258">
        <v>2742</v>
      </c>
      <c r="J9" s="258">
        <v>25784</v>
      </c>
      <c r="K9" s="258">
        <v>1009.6344832622658</v>
      </c>
      <c r="L9" s="258">
        <v>863.4990546423941</v>
      </c>
      <c r="M9" s="258">
        <v>146.1354286198719</v>
      </c>
      <c r="N9" s="258">
        <v>0</v>
      </c>
      <c r="O9" s="258">
        <v>17671</v>
      </c>
      <c r="P9" s="258">
        <v>2045</v>
      </c>
      <c r="Q9" s="258">
        <v>3288</v>
      </c>
      <c r="R9" s="258">
        <v>144</v>
      </c>
      <c r="S9" s="258">
        <v>0</v>
      </c>
      <c r="T9" s="258">
        <v>0</v>
      </c>
      <c r="U9" s="258">
        <v>0</v>
      </c>
      <c r="V9" s="258">
        <v>0</v>
      </c>
      <c r="W9" s="258">
        <v>2250</v>
      </c>
      <c r="X9" s="258">
        <v>894</v>
      </c>
      <c r="Y9" s="258">
        <v>38</v>
      </c>
      <c r="Z9" s="258">
        <v>0</v>
      </c>
      <c r="AA9" s="258">
        <v>20</v>
      </c>
      <c r="AB9" s="258">
        <v>0</v>
      </c>
      <c r="AC9" s="258">
        <v>18</v>
      </c>
      <c r="AD9" s="258">
        <v>0</v>
      </c>
      <c r="AE9" s="258">
        <v>0</v>
      </c>
      <c r="AF9" s="258">
        <v>0</v>
      </c>
      <c r="AG9" s="258">
        <v>23042</v>
      </c>
      <c r="AH9" s="259">
        <v>91.12490235222637</v>
      </c>
      <c r="AI9" s="258">
        <v>32</v>
      </c>
      <c r="AJ9" s="258">
        <v>100</v>
      </c>
      <c r="AK9" s="258">
        <v>0</v>
      </c>
      <c r="AL9" s="258">
        <v>0</v>
      </c>
      <c r="AM9" s="258">
        <v>0</v>
      </c>
      <c r="AN9" s="258">
        <v>0</v>
      </c>
      <c r="AO9" s="258">
        <v>2205</v>
      </c>
      <c r="AP9" s="258">
        <v>2337</v>
      </c>
      <c r="AQ9" s="259">
        <v>19.845640707415452</v>
      </c>
      <c r="AR9" s="258">
        <v>2045</v>
      </c>
      <c r="AS9" s="258">
        <v>1773</v>
      </c>
      <c r="AT9" s="258">
        <v>894</v>
      </c>
      <c r="AU9" s="267">
        <v>4712</v>
      </c>
    </row>
    <row r="10" spans="1:47" ht="13.5" customHeight="1">
      <c r="A10" s="266" t="s">
        <v>294</v>
      </c>
      <c r="B10" s="256" t="s">
        <v>302</v>
      </c>
      <c r="C10" s="257" t="s">
        <v>303</v>
      </c>
      <c r="D10" s="258">
        <v>33674</v>
      </c>
      <c r="E10" s="258">
        <v>33674</v>
      </c>
      <c r="F10" s="258">
        <v>0</v>
      </c>
      <c r="G10" s="258">
        <v>10715</v>
      </c>
      <c r="H10" s="258">
        <v>1208</v>
      </c>
      <c r="I10" s="258">
        <v>1021</v>
      </c>
      <c r="J10" s="258">
        <v>12944</v>
      </c>
      <c r="K10" s="258">
        <v>1053.1274484358894</v>
      </c>
      <c r="L10" s="258">
        <v>989.7477912718319</v>
      </c>
      <c r="M10" s="258">
        <v>63.379657164057306</v>
      </c>
      <c r="N10" s="258">
        <v>0</v>
      </c>
      <c r="O10" s="258">
        <v>9323</v>
      </c>
      <c r="P10" s="258">
        <v>0</v>
      </c>
      <c r="Q10" s="258">
        <v>2600</v>
      </c>
      <c r="R10" s="258">
        <v>1283</v>
      </c>
      <c r="S10" s="258">
        <v>0</v>
      </c>
      <c r="T10" s="258">
        <v>0</v>
      </c>
      <c r="U10" s="258">
        <v>0</v>
      </c>
      <c r="V10" s="258">
        <v>0</v>
      </c>
      <c r="W10" s="258">
        <v>1317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11923</v>
      </c>
      <c r="AH10" s="259">
        <v>100</v>
      </c>
      <c r="AI10" s="258">
        <v>0</v>
      </c>
      <c r="AJ10" s="258">
        <v>218</v>
      </c>
      <c r="AK10" s="258">
        <v>0</v>
      </c>
      <c r="AL10" s="258">
        <v>0</v>
      </c>
      <c r="AM10" s="258">
        <v>0</v>
      </c>
      <c r="AN10" s="258">
        <v>0</v>
      </c>
      <c r="AO10" s="258">
        <v>1311</v>
      </c>
      <c r="AP10" s="258">
        <v>1529</v>
      </c>
      <c r="AQ10" s="259">
        <v>19.70024721878863</v>
      </c>
      <c r="AR10" s="258">
        <v>0</v>
      </c>
      <c r="AS10" s="258">
        <v>1424</v>
      </c>
      <c r="AT10" s="258">
        <v>607</v>
      </c>
      <c r="AU10" s="267">
        <v>2031</v>
      </c>
    </row>
    <row r="11" spans="1:47" ht="13.5" customHeight="1">
      <c r="A11" s="266" t="s">
        <v>294</v>
      </c>
      <c r="B11" s="256" t="s">
        <v>304</v>
      </c>
      <c r="C11" s="257" t="s">
        <v>305</v>
      </c>
      <c r="D11" s="258">
        <v>27075</v>
      </c>
      <c r="E11" s="258">
        <v>27075</v>
      </c>
      <c r="F11" s="258">
        <v>0</v>
      </c>
      <c r="G11" s="258">
        <v>8574</v>
      </c>
      <c r="H11" s="258">
        <v>2197</v>
      </c>
      <c r="I11" s="258">
        <v>0</v>
      </c>
      <c r="J11" s="258">
        <v>10771</v>
      </c>
      <c r="K11" s="258">
        <v>1089.9201861900606</v>
      </c>
      <c r="L11" s="258">
        <v>899.8848960902618</v>
      </c>
      <c r="M11" s="258">
        <v>190.03529009979886</v>
      </c>
      <c r="N11" s="258">
        <v>0</v>
      </c>
      <c r="O11" s="258">
        <v>9420</v>
      </c>
      <c r="P11" s="258">
        <v>0</v>
      </c>
      <c r="Q11" s="258">
        <v>1314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819</v>
      </c>
      <c r="X11" s="258">
        <v>495</v>
      </c>
      <c r="Y11" s="258">
        <v>37</v>
      </c>
      <c r="Z11" s="258">
        <v>0</v>
      </c>
      <c r="AA11" s="258">
        <v>0</v>
      </c>
      <c r="AB11" s="258">
        <v>0</v>
      </c>
      <c r="AC11" s="258">
        <v>37</v>
      </c>
      <c r="AD11" s="258">
        <v>0</v>
      </c>
      <c r="AE11" s="258">
        <v>0</v>
      </c>
      <c r="AF11" s="258">
        <v>0</v>
      </c>
      <c r="AG11" s="258">
        <v>10771</v>
      </c>
      <c r="AH11" s="259">
        <v>100</v>
      </c>
      <c r="AI11" s="258">
        <v>0</v>
      </c>
      <c r="AJ11" s="258">
        <v>0</v>
      </c>
      <c r="AK11" s="258">
        <v>0</v>
      </c>
      <c r="AL11" s="258">
        <v>0</v>
      </c>
      <c r="AM11" s="258">
        <v>0</v>
      </c>
      <c r="AN11" s="258">
        <v>0</v>
      </c>
      <c r="AO11" s="258">
        <v>819</v>
      </c>
      <c r="AP11" s="258">
        <v>819</v>
      </c>
      <c r="AQ11" s="259">
        <v>7.947265806331817</v>
      </c>
      <c r="AR11" s="258">
        <v>0</v>
      </c>
      <c r="AS11" s="258">
        <v>848</v>
      </c>
      <c r="AT11" s="258">
        <v>439</v>
      </c>
      <c r="AU11" s="267">
        <v>1287</v>
      </c>
    </row>
    <row r="12" spans="1:47" ht="13.5" customHeight="1">
      <c r="A12" s="266" t="s">
        <v>294</v>
      </c>
      <c r="B12" s="256" t="s">
        <v>306</v>
      </c>
      <c r="C12" s="257" t="s">
        <v>307</v>
      </c>
      <c r="D12" s="258">
        <v>86041</v>
      </c>
      <c r="E12" s="258">
        <v>85971</v>
      </c>
      <c r="F12" s="258">
        <v>70</v>
      </c>
      <c r="G12" s="258">
        <v>28162</v>
      </c>
      <c r="H12" s="258">
        <v>2913</v>
      </c>
      <c r="I12" s="258">
        <v>3003</v>
      </c>
      <c r="J12" s="258">
        <v>34078</v>
      </c>
      <c r="K12" s="258">
        <v>1085.115044707103</v>
      </c>
      <c r="L12" s="258">
        <v>745.4872183427046</v>
      </c>
      <c r="M12" s="258">
        <v>339.62782636439806</v>
      </c>
      <c r="N12" s="258">
        <v>26</v>
      </c>
      <c r="O12" s="258">
        <v>23626</v>
      </c>
      <c r="P12" s="258">
        <v>0</v>
      </c>
      <c r="Q12" s="258">
        <v>4742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149</v>
      </c>
      <c r="X12" s="258">
        <v>4593</v>
      </c>
      <c r="Y12" s="258">
        <v>2707</v>
      </c>
      <c r="Z12" s="258">
        <v>907</v>
      </c>
      <c r="AA12" s="258">
        <v>1800</v>
      </c>
      <c r="AB12" s="258">
        <v>0</v>
      </c>
      <c r="AC12" s="258">
        <v>0</v>
      </c>
      <c r="AD12" s="258">
        <v>0</v>
      </c>
      <c r="AE12" s="258">
        <v>0</v>
      </c>
      <c r="AF12" s="258">
        <v>0</v>
      </c>
      <c r="AG12" s="258">
        <v>31075</v>
      </c>
      <c r="AH12" s="259">
        <v>100</v>
      </c>
      <c r="AI12" s="258">
        <v>0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149</v>
      </c>
      <c r="AP12" s="258">
        <v>149</v>
      </c>
      <c r="AQ12" s="259">
        <v>17.192910382064674</v>
      </c>
      <c r="AR12" s="258">
        <v>0</v>
      </c>
      <c r="AS12" s="258">
        <v>2814</v>
      </c>
      <c r="AT12" s="258">
        <v>4371</v>
      </c>
      <c r="AU12" s="267">
        <v>7185</v>
      </c>
    </row>
    <row r="13" spans="1:47" ht="13.5" customHeight="1">
      <c r="A13" s="266" t="s">
        <v>294</v>
      </c>
      <c r="B13" s="256" t="s">
        <v>308</v>
      </c>
      <c r="C13" s="257" t="s">
        <v>309</v>
      </c>
      <c r="D13" s="258">
        <v>34514</v>
      </c>
      <c r="E13" s="258">
        <v>34514</v>
      </c>
      <c r="F13" s="258">
        <v>0</v>
      </c>
      <c r="G13" s="258">
        <v>8183</v>
      </c>
      <c r="H13" s="258">
        <v>5336</v>
      </c>
      <c r="I13" s="258">
        <v>0</v>
      </c>
      <c r="J13" s="258">
        <v>13519</v>
      </c>
      <c r="K13" s="258">
        <v>1073.1400638692578</v>
      </c>
      <c r="L13" s="258">
        <v>706.1656933338942</v>
      </c>
      <c r="M13" s="258">
        <v>366.97437053536345</v>
      </c>
      <c r="N13" s="258">
        <v>0</v>
      </c>
      <c r="O13" s="258">
        <v>10593</v>
      </c>
      <c r="P13" s="258">
        <v>0</v>
      </c>
      <c r="Q13" s="258">
        <v>1513</v>
      </c>
      <c r="R13" s="258">
        <v>158</v>
      </c>
      <c r="S13" s="258">
        <v>0</v>
      </c>
      <c r="T13" s="258">
        <v>0</v>
      </c>
      <c r="U13" s="258">
        <v>0</v>
      </c>
      <c r="V13" s="258">
        <v>0</v>
      </c>
      <c r="W13" s="258">
        <v>1355</v>
      </c>
      <c r="X13" s="258">
        <v>0</v>
      </c>
      <c r="Y13" s="258">
        <v>1413</v>
      </c>
      <c r="Z13" s="258">
        <v>1413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13519</v>
      </c>
      <c r="AH13" s="259">
        <v>100</v>
      </c>
      <c r="AI13" s="258">
        <v>0</v>
      </c>
      <c r="AJ13" s="258">
        <v>158</v>
      </c>
      <c r="AK13" s="258">
        <v>0</v>
      </c>
      <c r="AL13" s="258">
        <v>0</v>
      </c>
      <c r="AM13" s="258">
        <v>0</v>
      </c>
      <c r="AN13" s="258">
        <v>0</v>
      </c>
      <c r="AO13" s="258">
        <v>1163</v>
      </c>
      <c r="AP13" s="258">
        <v>1321</v>
      </c>
      <c r="AQ13" s="259">
        <v>20.2233893039426</v>
      </c>
      <c r="AR13" s="258">
        <v>0</v>
      </c>
      <c r="AS13" s="258">
        <v>1124</v>
      </c>
      <c r="AT13" s="258">
        <v>192</v>
      </c>
      <c r="AU13" s="267">
        <v>1316</v>
      </c>
    </row>
    <row r="14" spans="1:47" ht="13.5" customHeight="1">
      <c r="A14" s="266" t="s">
        <v>294</v>
      </c>
      <c r="B14" s="256" t="s">
        <v>310</v>
      </c>
      <c r="C14" s="257" t="s">
        <v>311</v>
      </c>
      <c r="D14" s="258">
        <v>70539</v>
      </c>
      <c r="E14" s="258">
        <v>70539</v>
      </c>
      <c r="F14" s="258">
        <v>0</v>
      </c>
      <c r="G14" s="258">
        <v>17767</v>
      </c>
      <c r="H14" s="258">
        <v>2439</v>
      </c>
      <c r="I14" s="258">
        <v>0</v>
      </c>
      <c r="J14" s="258">
        <v>20206</v>
      </c>
      <c r="K14" s="258">
        <v>784.7985385331383</v>
      </c>
      <c r="L14" s="258">
        <v>721.7225795814498</v>
      </c>
      <c r="M14" s="258">
        <v>63.07595895168843</v>
      </c>
      <c r="N14" s="258">
        <v>0</v>
      </c>
      <c r="O14" s="258">
        <v>16041</v>
      </c>
      <c r="P14" s="258">
        <v>480</v>
      </c>
      <c r="Q14" s="258">
        <v>3005</v>
      </c>
      <c r="R14" s="258">
        <v>1507</v>
      </c>
      <c r="S14" s="258">
        <v>0</v>
      </c>
      <c r="T14" s="258">
        <v>0</v>
      </c>
      <c r="U14" s="258">
        <v>0</v>
      </c>
      <c r="V14" s="258">
        <v>0</v>
      </c>
      <c r="W14" s="258">
        <v>1498</v>
      </c>
      <c r="X14" s="258">
        <v>0</v>
      </c>
      <c r="Y14" s="258">
        <v>680</v>
      </c>
      <c r="Z14" s="258">
        <v>609</v>
      </c>
      <c r="AA14" s="258">
        <v>0</v>
      </c>
      <c r="AB14" s="258">
        <v>0</v>
      </c>
      <c r="AC14" s="258">
        <v>70</v>
      </c>
      <c r="AD14" s="258">
        <v>1</v>
      </c>
      <c r="AE14" s="258">
        <v>0</v>
      </c>
      <c r="AF14" s="258">
        <v>0</v>
      </c>
      <c r="AG14" s="258">
        <v>20206</v>
      </c>
      <c r="AH14" s="259">
        <v>97.62446797980799</v>
      </c>
      <c r="AI14" s="258">
        <v>0</v>
      </c>
      <c r="AJ14" s="258">
        <v>253</v>
      </c>
      <c r="AK14" s="258">
        <v>0</v>
      </c>
      <c r="AL14" s="258">
        <v>0</v>
      </c>
      <c r="AM14" s="258">
        <v>0</v>
      </c>
      <c r="AN14" s="258">
        <v>0</v>
      </c>
      <c r="AO14" s="258">
        <v>1234</v>
      </c>
      <c r="AP14" s="258">
        <v>1487</v>
      </c>
      <c r="AQ14" s="259">
        <v>10.724537266158567</v>
      </c>
      <c r="AR14" s="258">
        <v>480</v>
      </c>
      <c r="AS14" s="258">
        <v>2162</v>
      </c>
      <c r="AT14" s="258">
        <v>431</v>
      </c>
      <c r="AU14" s="267">
        <v>3073</v>
      </c>
    </row>
    <row r="15" spans="1:47" ht="13.5" customHeight="1">
      <c r="A15" s="266" t="s">
        <v>294</v>
      </c>
      <c r="B15" s="256" t="s">
        <v>313</v>
      </c>
      <c r="C15" s="257" t="s">
        <v>314</v>
      </c>
      <c r="D15" s="258">
        <v>12046</v>
      </c>
      <c r="E15" s="258">
        <v>10640</v>
      </c>
      <c r="F15" s="258">
        <v>1406</v>
      </c>
      <c r="G15" s="258">
        <v>2324</v>
      </c>
      <c r="H15" s="258">
        <v>684</v>
      </c>
      <c r="I15" s="258">
        <v>0</v>
      </c>
      <c r="J15" s="258">
        <v>3008</v>
      </c>
      <c r="K15" s="258">
        <v>684.1354715599335</v>
      </c>
      <c r="L15" s="258">
        <v>556.9972639129911</v>
      </c>
      <c r="M15" s="258">
        <v>127.13820764694242</v>
      </c>
      <c r="N15" s="258">
        <v>636</v>
      </c>
      <c r="O15" s="258">
        <v>253</v>
      </c>
      <c r="P15" s="258">
        <v>2285</v>
      </c>
      <c r="Q15" s="258">
        <v>470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470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3008</v>
      </c>
      <c r="AH15" s="259">
        <v>24.03590425531915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470</v>
      </c>
      <c r="AP15" s="258">
        <v>470</v>
      </c>
      <c r="AQ15" s="259">
        <v>15.625</v>
      </c>
      <c r="AR15" s="258">
        <v>2285</v>
      </c>
      <c r="AS15" s="258">
        <v>25</v>
      </c>
      <c r="AT15" s="258">
        <v>0</v>
      </c>
      <c r="AU15" s="267">
        <v>2310</v>
      </c>
    </row>
    <row r="16" spans="1:47" ht="13.5" customHeight="1">
      <c r="A16" s="266" t="s">
        <v>294</v>
      </c>
      <c r="B16" s="256" t="s">
        <v>357</v>
      </c>
      <c r="C16" s="257" t="s">
        <v>312</v>
      </c>
      <c r="D16" s="258">
        <v>50869</v>
      </c>
      <c r="E16" s="258">
        <v>50869</v>
      </c>
      <c r="F16" s="258">
        <v>0</v>
      </c>
      <c r="G16" s="258">
        <v>17172</v>
      </c>
      <c r="H16" s="258">
        <v>2528</v>
      </c>
      <c r="I16" s="258">
        <v>0</v>
      </c>
      <c r="J16" s="258">
        <v>19700</v>
      </c>
      <c r="K16" s="258">
        <v>1061.0116719362684</v>
      </c>
      <c r="L16" s="258">
        <v>924.8574837811977</v>
      </c>
      <c r="M16" s="258">
        <v>136.15418815507036</v>
      </c>
      <c r="N16" s="258">
        <v>0</v>
      </c>
      <c r="O16" s="258">
        <v>14609</v>
      </c>
      <c r="P16" s="258">
        <v>0</v>
      </c>
      <c r="Q16" s="258">
        <v>3542</v>
      </c>
      <c r="R16" s="258">
        <v>2298</v>
      </c>
      <c r="S16" s="258">
        <v>0</v>
      </c>
      <c r="T16" s="258">
        <v>0</v>
      </c>
      <c r="U16" s="258">
        <v>0</v>
      </c>
      <c r="V16" s="258">
        <v>0</v>
      </c>
      <c r="W16" s="258">
        <v>1244</v>
      </c>
      <c r="X16" s="258">
        <v>0</v>
      </c>
      <c r="Y16" s="258">
        <v>1549</v>
      </c>
      <c r="Z16" s="258">
        <v>618</v>
      </c>
      <c r="AA16" s="258">
        <v>0</v>
      </c>
      <c r="AB16" s="258">
        <v>0</v>
      </c>
      <c r="AC16" s="258">
        <v>79</v>
      </c>
      <c r="AD16" s="258">
        <v>645</v>
      </c>
      <c r="AE16" s="258">
        <v>207</v>
      </c>
      <c r="AF16" s="258">
        <v>0</v>
      </c>
      <c r="AG16" s="258">
        <v>19700</v>
      </c>
      <c r="AH16" s="259">
        <v>100</v>
      </c>
      <c r="AI16" s="258">
        <v>0</v>
      </c>
      <c r="AJ16" s="258">
        <v>920</v>
      </c>
      <c r="AK16" s="258">
        <v>0</v>
      </c>
      <c r="AL16" s="258">
        <v>0</v>
      </c>
      <c r="AM16" s="258">
        <v>0</v>
      </c>
      <c r="AN16" s="258">
        <v>0</v>
      </c>
      <c r="AO16" s="258">
        <v>750</v>
      </c>
      <c r="AP16" s="258">
        <v>1670</v>
      </c>
      <c r="AQ16" s="259">
        <v>16.34010152284264</v>
      </c>
      <c r="AR16" s="258">
        <v>0</v>
      </c>
      <c r="AS16" s="258">
        <v>1767</v>
      </c>
      <c r="AT16" s="258">
        <v>0</v>
      </c>
      <c r="AU16" s="267">
        <v>1767</v>
      </c>
    </row>
    <row r="17" spans="1:47" ht="13.5" customHeight="1">
      <c r="A17" s="266" t="s">
        <v>294</v>
      </c>
      <c r="B17" s="256" t="s">
        <v>315</v>
      </c>
      <c r="C17" s="257" t="s">
        <v>316</v>
      </c>
      <c r="D17" s="258">
        <v>20327</v>
      </c>
      <c r="E17" s="258">
        <v>20327</v>
      </c>
      <c r="F17" s="258">
        <v>0</v>
      </c>
      <c r="G17" s="258">
        <v>3819</v>
      </c>
      <c r="H17" s="258">
        <v>2</v>
      </c>
      <c r="I17" s="258">
        <v>443</v>
      </c>
      <c r="J17" s="258">
        <v>4264</v>
      </c>
      <c r="K17" s="258">
        <v>574.7130309844994</v>
      </c>
      <c r="L17" s="258">
        <v>574.4434657729681</v>
      </c>
      <c r="M17" s="258">
        <v>0.26956521153119106</v>
      </c>
      <c r="N17" s="258">
        <v>0</v>
      </c>
      <c r="O17" s="258">
        <v>2699</v>
      </c>
      <c r="P17" s="258">
        <v>0</v>
      </c>
      <c r="Q17" s="258">
        <v>617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617</v>
      </c>
      <c r="X17" s="258">
        <v>0</v>
      </c>
      <c r="Y17" s="258">
        <v>505</v>
      </c>
      <c r="Z17" s="258">
        <v>94</v>
      </c>
      <c r="AA17" s="258">
        <v>396</v>
      </c>
      <c r="AB17" s="258">
        <v>0</v>
      </c>
      <c r="AC17" s="258">
        <v>0</v>
      </c>
      <c r="AD17" s="258">
        <v>0</v>
      </c>
      <c r="AE17" s="258">
        <v>0</v>
      </c>
      <c r="AF17" s="258">
        <v>15</v>
      </c>
      <c r="AG17" s="258">
        <v>3821</v>
      </c>
      <c r="AH17" s="259">
        <v>100</v>
      </c>
      <c r="AI17" s="258">
        <v>0</v>
      </c>
      <c r="AJ17" s="258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530</v>
      </c>
      <c r="AP17" s="258">
        <v>530</v>
      </c>
      <c r="AQ17" s="259">
        <v>34.66228893058162</v>
      </c>
      <c r="AR17" s="258">
        <v>0</v>
      </c>
      <c r="AS17" s="258"/>
      <c r="AT17" s="258">
        <v>87</v>
      </c>
      <c r="AU17" s="267">
        <v>87</v>
      </c>
    </row>
    <row r="18" spans="1:47" ht="13.5" customHeight="1">
      <c r="A18" s="266" t="s">
        <v>294</v>
      </c>
      <c r="B18" s="256" t="s">
        <v>317</v>
      </c>
      <c r="C18" s="257" t="s">
        <v>318</v>
      </c>
      <c r="D18" s="258">
        <v>5719</v>
      </c>
      <c r="E18" s="258">
        <v>5573</v>
      </c>
      <c r="F18" s="258">
        <v>146</v>
      </c>
      <c r="G18" s="258">
        <v>1368</v>
      </c>
      <c r="H18" s="258">
        <v>410</v>
      </c>
      <c r="I18" s="258">
        <v>0</v>
      </c>
      <c r="J18" s="258">
        <v>1778</v>
      </c>
      <c r="K18" s="258">
        <v>851.7630489093075</v>
      </c>
      <c r="L18" s="258">
        <v>655.3497474172849</v>
      </c>
      <c r="M18" s="258">
        <v>196.41330149202253</v>
      </c>
      <c r="N18" s="258">
        <v>35</v>
      </c>
      <c r="O18" s="258">
        <v>817</v>
      </c>
      <c r="P18" s="258">
        <v>0</v>
      </c>
      <c r="Q18" s="258">
        <v>961</v>
      </c>
      <c r="R18" s="258">
        <v>683</v>
      </c>
      <c r="S18" s="258">
        <v>0</v>
      </c>
      <c r="T18" s="258">
        <v>0</v>
      </c>
      <c r="U18" s="258">
        <v>0</v>
      </c>
      <c r="V18" s="258">
        <v>0</v>
      </c>
      <c r="W18" s="258">
        <v>278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0</v>
      </c>
      <c r="AE18" s="258">
        <v>0</v>
      </c>
      <c r="AF18" s="258">
        <v>0</v>
      </c>
      <c r="AG18" s="258">
        <v>1778</v>
      </c>
      <c r="AH18" s="259">
        <v>100</v>
      </c>
      <c r="AI18" s="258">
        <v>0</v>
      </c>
      <c r="AJ18" s="258">
        <v>478</v>
      </c>
      <c r="AK18" s="258">
        <v>0</v>
      </c>
      <c r="AL18" s="258">
        <v>0</v>
      </c>
      <c r="AM18" s="258">
        <v>0</v>
      </c>
      <c r="AN18" s="258">
        <v>0</v>
      </c>
      <c r="AO18" s="258">
        <v>153</v>
      </c>
      <c r="AP18" s="258">
        <v>631</v>
      </c>
      <c r="AQ18" s="259">
        <v>35.48931383577053</v>
      </c>
      <c r="AR18" s="258">
        <v>0</v>
      </c>
      <c r="AS18" s="258">
        <v>88</v>
      </c>
      <c r="AT18" s="258">
        <v>330</v>
      </c>
      <c r="AU18" s="267">
        <v>418</v>
      </c>
    </row>
    <row r="19" spans="1:47" ht="13.5" customHeight="1">
      <c r="A19" s="266" t="s">
        <v>294</v>
      </c>
      <c r="B19" s="256" t="s">
        <v>319</v>
      </c>
      <c r="C19" s="257" t="s">
        <v>320</v>
      </c>
      <c r="D19" s="258">
        <v>4283</v>
      </c>
      <c r="E19" s="258">
        <v>4283</v>
      </c>
      <c r="F19" s="258">
        <v>0</v>
      </c>
      <c r="G19" s="258">
        <v>1830</v>
      </c>
      <c r="H19" s="258">
        <v>872</v>
      </c>
      <c r="I19" s="258">
        <v>0</v>
      </c>
      <c r="J19" s="258">
        <v>2702</v>
      </c>
      <c r="K19" s="258">
        <v>1728.40058977992</v>
      </c>
      <c r="L19" s="258">
        <v>1170.6043964830694</v>
      </c>
      <c r="M19" s="258">
        <v>557.7961932968506</v>
      </c>
      <c r="N19" s="258">
        <v>0</v>
      </c>
      <c r="O19" s="258">
        <v>1983</v>
      </c>
      <c r="P19" s="258">
        <v>250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58">
        <v>469</v>
      </c>
      <c r="Z19" s="258">
        <v>241</v>
      </c>
      <c r="AA19" s="258">
        <v>34</v>
      </c>
      <c r="AB19" s="258">
        <v>62</v>
      </c>
      <c r="AC19" s="258">
        <v>12</v>
      </c>
      <c r="AD19" s="258">
        <v>0</v>
      </c>
      <c r="AE19" s="258">
        <v>0</v>
      </c>
      <c r="AF19" s="258">
        <v>120</v>
      </c>
      <c r="AG19" s="258">
        <v>2702</v>
      </c>
      <c r="AH19" s="259">
        <v>90.74759437453737</v>
      </c>
      <c r="AI19" s="258">
        <v>0</v>
      </c>
      <c r="AJ19" s="258">
        <v>0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58">
        <v>0</v>
      </c>
      <c r="AQ19" s="259">
        <v>17.357512953367877</v>
      </c>
      <c r="AR19" s="258">
        <v>250</v>
      </c>
      <c r="AS19" s="258">
        <v>0</v>
      </c>
      <c r="AT19" s="258">
        <v>0</v>
      </c>
      <c r="AU19" s="267">
        <v>250</v>
      </c>
    </row>
    <row r="20" spans="1:47" ht="13.5" customHeight="1">
      <c r="A20" s="266" t="s">
        <v>294</v>
      </c>
      <c r="B20" s="256" t="s">
        <v>321</v>
      </c>
      <c r="C20" s="257" t="s">
        <v>322</v>
      </c>
      <c r="D20" s="258">
        <v>14739</v>
      </c>
      <c r="E20" s="258">
        <v>14739</v>
      </c>
      <c r="F20" s="258">
        <v>0</v>
      </c>
      <c r="G20" s="258">
        <v>4553</v>
      </c>
      <c r="H20" s="258">
        <v>981</v>
      </c>
      <c r="I20" s="258">
        <v>465</v>
      </c>
      <c r="J20" s="258">
        <v>5999</v>
      </c>
      <c r="K20" s="258">
        <v>1115.1106885376323</v>
      </c>
      <c r="L20" s="258">
        <v>932.7596991301616</v>
      </c>
      <c r="M20" s="258">
        <v>182.35098940747082</v>
      </c>
      <c r="N20" s="258">
        <v>0</v>
      </c>
      <c r="O20" s="258">
        <v>0</v>
      </c>
      <c r="P20" s="258">
        <v>0</v>
      </c>
      <c r="Q20" s="258">
        <v>5534</v>
      </c>
      <c r="R20" s="258">
        <v>0</v>
      </c>
      <c r="S20" s="258">
        <v>0</v>
      </c>
      <c r="T20" s="258">
        <v>0</v>
      </c>
      <c r="U20" s="258">
        <v>0</v>
      </c>
      <c r="V20" s="258">
        <v>4583</v>
      </c>
      <c r="W20" s="258">
        <v>892</v>
      </c>
      <c r="X20" s="258">
        <v>59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0</v>
      </c>
      <c r="AG20" s="258">
        <v>5534</v>
      </c>
      <c r="AH20" s="259">
        <v>100</v>
      </c>
      <c r="AI20" s="258">
        <v>0</v>
      </c>
      <c r="AJ20" s="258">
        <v>0</v>
      </c>
      <c r="AK20" s="258">
        <v>0</v>
      </c>
      <c r="AL20" s="258">
        <v>0</v>
      </c>
      <c r="AM20" s="258">
        <v>0</v>
      </c>
      <c r="AN20" s="258">
        <v>2500</v>
      </c>
      <c r="AO20" s="258">
        <v>892</v>
      </c>
      <c r="AP20" s="258">
        <v>3392</v>
      </c>
      <c r="AQ20" s="259">
        <v>64.29404900816803</v>
      </c>
      <c r="AR20" s="258">
        <v>0</v>
      </c>
      <c r="AS20" s="258">
        <v>0</v>
      </c>
      <c r="AT20" s="258">
        <v>332</v>
      </c>
      <c r="AU20" s="267">
        <v>332</v>
      </c>
    </row>
    <row r="21" spans="1:47" ht="13.5" customHeight="1">
      <c r="A21" s="266" t="s">
        <v>294</v>
      </c>
      <c r="B21" s="256" t="s">
        <v>323</v>
      </c>
      <c r="C21" s="257" t="s">
        <v>324</v>
      </c>
      <c r="D21" s="258">
        <v>8146</v>
      </c>
      <c r="E21" s="258">
        <v>8146</v>
      </c>
      <c r="F21" s="258">
        <v>0</v>
      </c>
      <c r="G21" s="258">
        <v>1951</v>
      </c>
      <c r="H21" s="258">
        <v>164</v>
      </c>
      <c r="I21" s="258">
        <v>343</v>
      </c>
      <c r="J21" s="258">
        <v>2458</v>
      </c>
      <c r="K21" s="258">
        <v>826.6936625757997</v>
      </c>
      <c r="L21" s="258">
        <v>773.8902024356858</v>
      </c>
      <c r="M21" s="258">
        <v>52.803460140114154</v>
      </c>
      <c r="N21" s="258">
        <v>0</v>
      </c>
      <c r="O21" s="258">
        <v>0</v>
      </c>
      <c r="P21" s="258">
        <v>156</v>
      </c>
      <c r="Q21" s="258">
        <v>1959</v>
      </c>
      <c r="R21" s="258">
        <v>0</v>
      </c>
      <c r="S21" s="258">
        <v>0</v>
      </c>
      <c r="T21" s="258">
        <v>0</v>
      </c>
      <c r="U21" s="258">
        <v>0</v>
      </c>
      <c r="V21" s="258">
        <v>1777</v>
      </c>
      <c r="W21" s="258">
        <v>182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2115</v>
      </c>
      <c r="AH21" s="259">
        <v>92.62411347517731</v>
      </c>
      <c r="AI21" s="258">
        <v>0</v>
      </c>
      <c r="AJ21" s="258">
        <v>0</v>
      </c>
      <c r="AK21" s="258">
        <v>0</v>
      </c>
      <c r="AL21" s="258">
        <v>0</v>
      </c>
      <c r="AM21" s="258">
        <v>0</v>
      </c>
      <c r="AN21" s="258">
        <v>973</v>
      </c>
      <c r="AO21" s="258">
        <v>182</v>
      </c>
      <c r="AP21" s="258">
        <v>1155</v>
      </c>
      <c r="AQ21" s="259">
        <v>60.94385679414158</v>
      </c>
      <c r="AR21" s="258">
        <v>156</v>
      </c>
      <c r="AS21" s="258">
        <v>0</v>
      </c>
      <c r="AT21" s="258">
        <v>106</v>
      </c>
      <c r="AU21" s="267">
        <v>262</v>
      </c>
    </row>
    <row r="22" spans="1:47" ht="13.5" customHeight="1">
      <c r="A22" s="266" t="s">
        <v>294</v>
      </c>
      <c r="B22" s="256" t="s">
        <v>325</v>
      </c>
      <c r="C22" s="257" t="s">
        <v>326</v>
      </c>
      <c r="D22" s="258">
        <v>29373</v>
      </c>
      <c r="E22" s="258">
        <v>29373</v>
      </c>
      <c r="F22" s="258">
        <v>0</v>
      </c>
      <c r="G22" s="258">
        <v>6391</v>
      </c>
      <c r="H22" s="258">
        <v>1518</v>
      </c>
      <c r="I22" s="258">
        <v>16</v>
      </c>
      <c r="J22" s="258">
        <v>7925</v>
      </c>
      <c r="K22" s="258">
        <v>739.1934350295608</v>
      </c>
      <c r="L22" s="258">
        <v>601.6148461754785</v>
      </c>
      <c r="M22" s="258">
        <v>137.57858885408228</v>
      </c>
      <c r="N22" s="258">
        <v>0</v>
      </c>
      <c r="O22" s="258">
        <v>5007</v>
      </c>
      <c r="P22" s="258">
        <v>0</v>
      </c>
      <c r="Q22" s="258">
        <v>2867</v>
      </c>
      <c r="R22" s="258">
        <v>902</v>
      </c>
      <c r="S22" s="258">
        <v>0</v>
      </c>
      <c r="T22" s="258">
        <v>0</v>
      </c>
      <c r="U22" s="258">
        <v>0</v>
      </c>
      <c r="V22" s="258">
        <v>0</v>
      </c>
      <c r="W22" s="258">
        <v>1965</v>
      </c>
      <c r="X22" s="258">
        <v>0</v>
      </c>
      <c r="Y22" s="258">
        <v>35</v>
      </c>
      <c r="Z22" s="258">
        <v>27</v>
      </c>
      <c r="AA22" s="258">
        <v>8</v>
      </c>
      <c r="AB22" s="258">
        <v>0</v>
      </c>
      <c r="AC22" s="258">
        <v>0</v>
      </c>
      <c r="AD22" s="258">
        <v>0</v>
      </c>
      <c r="AE22" s="258">
        <v>0</v>
      </c>
      <c r="AF22" s="258">
        <v>0</v>
      </c>
      <c r="AG22" s="258">
        <v>7909</v>
      </c>
      <c r="AH22" s="259">
        <v>100</v>
      </c>
      <c r="AI22" s="258">
        <v>0</v>
      </c>
      <c r="AJ22" s="258">
        <v>153</v>
      </c>
      <c r="AK22" s="258">
        <v>0</v>
      </c>
      <c r="AL22" s="258">
        <v>0</v>
      </c>
      <c r="AM22" s="258">
        <v>0</v>
      </c>
      <c r="AN22" s="258">
        <v>0</v>
      </c>
      <c r="AO22" s="258">
        <v>1887</v>
      </c>
      <c r="AP22" s="258">
        <v>2040</v>
      </c>
      <c r="AQ22" s="259">
        <v>26.38485804416404</v>
      </c>
      <c r="AR22" s="258">
        <v>0</v>
      </c>
      <c r="AS22" s="258">
        <v>774</v>
      </c>
      <c r="AT22" s="258">
        <v>427</v>
      </c>
      <c r="AU22" s="267">
        <v>1201</v>
      </c>
    </row>
    <row r="23" spans="1:47" ht="13.5" customHeight="1">
      <c r="A23" s="266" t="s">
        <v>294</v>
      </c>
      <c r="B23" s="256" t="s">
        <v>327</v>
      </c>
      <c r="C23" s="257" t="s">
        <v>328</v>
      </c>
      <c r="D23" s="258">
        <v>8542</v>
      </c>
      <c r="E23" s="258">
        <v>8542</v>
      </c>
      <c r="F23" s="258">
        <v>0</v>
      </c>
      <c r="G23" s="258">
        <v>2406</v>
      </c>
      <c r="H23" s="258">
        <v>452</v>
      </c>
      <c r="I23" s="258">
        <v>0</v>
      </c>
      <c r="J23" s="258">
        <v>2858</v>
      </c>
      <c r="K23" s="258">
        <v>916.6631920277886</v>
      </c>
      <c r="L23" s="258">
        <v>810.178874409445</v>
      </c>
      <c r="M23" s="258">
        <v>106.48431761834352</v>
      </c>
      <c r="N23" s="258">
        <v>0</v>
      </c>
      <c r="O23" s="258">
        <v>2448</v>
      </c>
      <c r="P23" s="258">
        <v>0</v>
      </c>
      <c r="Q23" s="258">
        <v>403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242</v>
      </c>
      <c r="X23" s="258">
        <v>161</v>
      </c>
      <c r="Y23" s="258">
        <v>7</v>
      </c>
      <c r="Z23" s="258">
        <v>0</v>
      </c>
      <c r="AA23" s="258">
        <v>0</v>
      </c>
      <c r="AB23" s="258">
        <v>0</v>
      </c>
      <c r="AC23" s="258">
        <v>7</v>
      </c>
      <c r="AD23" s="258">
        <v>0</v>
      </c>
      <c r="AE23" s="258">
        <v>0</v>
      </c>
      <c r="AF23" s="258">
        <v>0</v>
      </c>
      <c r="AG23" s="258">
        <v>2858</v>
      </c>
      <c r="AH23" s="259">
        <v>100</v>
      </c>
      <c r="AI23" s="258">
        <v>0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242</v>
      </c>
      <c r="AP23" s="258">
        <v>242</v>
      </c>
      <c r="AQ23" s="259">
        <v>8.712386284114766</v>
      </c>
      <c r="AR23" s="258">
        <v>0</v>
      </c>
      <c r="AS23" s="258">
        <v>221</v>
      </c>
      <c r="AT23" s="258">
        <v>144</v>
      </c>
      <c r="AU23" s="267">
        <v>365</v>
      </c>
    </row>
    <row r="24" spans="1:47" ht="13.5" customHeight="1">
      <c r="A24" s="266" t="s">
        <v>294</v>
      </c>
      <c r="B24" s="256" t="s">
        <v>329</v>
      </c>
      <c r="C24" s="257" t="s">
        <v>330</v>
      </c>
      <c r="D24" s="258">
        <v>7677</v>
      </c>
      <c r="E24" s="258">
        <v>7677</v>
      </c>
      <c r="F24" s="258">
        <v>0</v>
      </c>
      <c r="G24" s="258">
        <v>1660</v>
      </c>
      <c r="H24" s="258">
        <v>247</v>
      </c>
      <c r="I24" s="258">
        <v>306</v>
      </c>
      <c r="J24" s="258">
        <v>2213</v>
      </c>
      <c r="K24" s="258">
        <v>789.7634100078334</v>
      </c>
      <c r="L24" s="258">
        <v>727.3103613176522</v>
      </c>
      <c r="M24" s="258">
        <v>62.45304869018114</v>
      </c>
      <c r="N24" s="258">
        <v>0</v>
      </c>
      <c r="O24" s="258">
        <v>1630</v>
      </c>
      <c r="P24" s="258">
        <v>0</v>
      </c>
      <c r="Q24" s="258">
        <v>269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179</v>
      </c>
      <c r="X24" s="258">
        <v>90</v>
      </c>
      <c r="Y24" s="258">
        <v>8</v>
      </c>
      <c r="Z24" s="258">
        <v>0</v>
      </c>
      <c r="AA24" s="258">
        <v>0</v>
      </c>
      <c r="AB24" s="258">
        <v>0</v>
      </c>
      <c r="AC24" s="258">
        <v>8</v>
      </c>
      <c r="AD24" s="258">
        <v>0</v>
      </c>
      <c r="AE24" s="258">
        <v>0</v>
      </c>
      <c r="AF24" s="258">
        <v>0</v>
      </c>
      <c r="AG24" s="258">
        <v>1907</v>
      </c>
      <c r="AH24" s="259">
        <v>100</v>
      </c>
      <c r="AI24" s="258">
        <v>0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179</v>
      </c>
      <c r="AP24" s="258">
        <v>179</v>
      </c>
      <c r="AQ24" s="259">
        <v>22.27745142340714</v>
      </c>
      <c r="AR24" s="258">
        <v>0</v>
      </c>
      <c r="AS24" s="258">
        <v>147</v>
      </c>
      <c r="AT24" s="258">
        <v>79</v>
      </c>
      <c r="AU24" s="267">
        <v>226</v>
      </c>
    </row>
    <row r="25" spans="1:47" ht="13.5" customHeight="1">
      <c r="A25" s="266" t="s">
        <v>294</v>
      </c>
      <c r="B25" s="256" t="s">
        <v>331</v>
      </c>
      <c r="C25" s="257" t="s">
        <v>332</v>
      </c>
      <c r="D25" s="258">
        <v>7513</v>
      </c>
      <c r="E25" s="258">
        <v>7513</v>
      </c>
      <c r="F25" s="258">
        <v>0</v>
      </c>
      <c r="G25" s="258">
        <v>1910</v>
      </c>
      <c r="H25" s="258">
        <v>300</v>
      </c>
      <c r="I25" s="258">
        <v>0</v>
      </c>
      <c r="J25" s="258">
        <v>2210</v>
      </c>
      <c r="K25" s="258">
        <v>805.9090270927653</v>
      </c>
      <c r="L25" s="258">
        <v>723.4948007927811</v>
      </c>
      <c r="M25" s="258">
        <v>82.41422629998414</v>
      </c>
      <c r="N25" s="258">
        <v>0</v>
      </c>
      <c r="O25" s="258">
        <v>1933</v>
      </c>
      <c r="P25" s="258">
        <v>0</v>
      </c>
      <c r="Q25" s="258">
        <v>265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174</v>
      </c>
      <c r="X25" s="258">
        <v>91</v>
      </c>
      <c r="Y25" s="258">
        <v>12</v>
      </c>
      <c r="Z25" s="258">
        <v>0</v>
      </c>
      <c r="AA25" s="258">
        <v>0</v>
      </c>
      <c r="AB25" s="258">
        <v>0</v>
      </c>
      <c r="AC25" s="258">
        <v>12</v>
      </c>
      <c r="AD25" s="258">
        <v>0</v>
      </c>
      <c r="AE25" s="258">
        <v>0</v>
      </c>
      <c r="AF25" s="258">
        <v>0</v>
      </c>
      <c r="AG25" s="258">
        <v>2210</v>
      </c>
      <c r="AH25" s="259">
        <v>100</v>
      </c>
      <c r="AI25" s="258">
        <v>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174</v>
      </c>
      <c r="AP25" s="258">
        <v>174</v>
      </c>
      <c r="AQ25" s="259">
        <v>8.416289592760181</v>
      </c>
      <c r="AR25" s="258">
        <v>0</v>
      </c>
      <c r="AS25" s="258">
        <v>189</v>
      </c>
      <c r="AT25" s="258">
        <v>79</v>
      </c>
      <c r="AU25" s="267">
        <v>268</v>
      </c>
    </row>
    <row r="26" spans="1:47" ht="13.5" customHeight="1">
      <c r="A26" s="266" t="s">
        <v>294</v>
      </c>
      <c r="B26" s="256" t="s">
        <v>333</v>
      </c>
      <c r="C26" s="257" t="s">
        <v>334</v>
      </c>
      <c r="D26" s="258">
        <v>9782</v>
      </c>
      <c r="E26" s="258">
        <v>9782</v>
      </c>
      <c r="F26" s="258">
        <v>0</v>
      </c>
      <c r="G26" s="258">
        <v>2744</v>
      </c>
      <c r="H26" s="258">
        <v>403</v>
      </c>
      <c r="I26" s="258">
        <v>0</v>
      </c>
      <c r="J26" s="258">
        <v>3147</v>
      </c>
      <c r="K26" s="258">
        <v>881.406441240971</v>
      </c>
      <c r="L26" s="258">
        <v>803.5446710900368</v>
      </c>
      <c r="M26" s="258">
        <v>77.8617701509342</v>
      </c>
      <c r="N26" s="258">
        <v>0</v>
      </c>
      <c r="O26" s="258">
        <v>2628</v>
      </c>
      <c r="P26" s="258">
        <v>0</v>
      </c>
      <c r="Q26" s="258">
        <v>507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330</v>
      </c>
      <c r="X26" s="258">
        <v>177</v>
      </c>
      <c r="Y26" s="258">
        <v>12</v>
      </c>
      <c r="Z26" s="258">
        <v>0</v>
      </c>
      <c r="AA26" s="258">
        <v>0</v>
      </c>
      <c r="AB26" s="258">
        <v>0</v>
      </c>
      <c r="AC26" s="258">
        <v>12</v>
      </c>
      <c r="AD26" s="258">
        <v>0</v>
      </c>
      <c r="AE26" s="258">
        <v>0</v>
      </c>
      <c r="AF26" s="258">
        <v>0</v>
      </c>
      <c r="AG26" s="258">
        <v>3147</v>
      </c>
      <c r="AH26" s="259">
        <v>100</v>
      </c>
      <c r="AI26" s="258">
        <v>0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330</v>
      </c>
      <c r="AP26" s="258">
        <v>330</v>
      </c>
      <c r="AQ26" s="259">
        <v>10.867492850333651</v>
      </c>
      <c r="AR26" s="258">
        <v>0</v>
      </c>
      <c r="AS26" s="258">
        <v>237</v>
      </c>
      <c r="AT26" s="258">
        <v>156</v>
      </c>
      <c r="AU26" s="267">
        <v>393</v>
      </c>
    </row>
    <row r="27" spans="1:47" ht="13.5" customHeight="1">
      <c r="A27" s="266" t="s">
        <v>294</v>
      </c>
      <c r="B27" s="256" t="s">
        <v>335</v>
      </c>
      <c r="C27" s="257" t="s">
        <v>336</v>
      </c>
      <c r="D27" s="258">
        <v>14846</v>
      </c>
      <c r="E27" s="258">
        <v>14846</v>
      </c>
      <c r="F27" s="258">
        <v>0</v>
      </c>
      <c r="G27" s="258">
        <v>4163</v>
      </c>
      <c r="H27" s="258">
        <v>470</v>
      </c>
      <c r="I27" s="258">
        <v>205</v>
      </c>
      <c r="J27" s="258">
        <v>4838</v>
      </c>
      <c r="K27" s="258">
        <v>892.8192456249457</v>
      </c>
      <c r="L27" s="258">
        <v>715.2888375449131</v>
      </c>
      <c r="M27" s="258">
        <v>177.53040808003263</v>
      </c>
      <c r="N27" s="258">
        <v>0</v>
      </c>
      <c r="O27" s="258">
        <v>3378</v>
      </c>
      <c r="P27" s="258">
        <v>130</v>
      </c>
      <c r="Q27" s="258">
        <v>1125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1125</v>
      </c>
      <c r="X27" s="258">
        <v>0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4633</v>
      </c>
      <c r="AH27" s="259">
        <v>97.19404273688754</v>
      </c>
      <c r="AI27" s="258">
        <v>0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1033</v>
      </c>
      <c r="AP27" s="258">
        <v>1033</v>
      </c>
      <c r="AQ27" s="259">
        <v>25.58908639933857</v>
      </c>
      <c r="AR27" s="258">
        <v>130</v>
      </c>
      <c r="AS27" s="258">
        <v>353</v>
      </c>
      <c r="AT27" s="258">
        <v>62</v>
      </c>
      <c r="AU27" s="267">
        <v>545</v>
      </c>
    </row>
    <row r="28" spans="1:47" ht="13.5" customHeight="1">
      <c r="A28" s="266" t="s">
        <v>294</v>
      </c>
      <c r="B28" s="256" t="s">
        <v>337</v>
      </c>
      <c r="C28" s="257" t="s">
        <v>338</v>
      </c>
      <c r="D28" s="258">
        <v>11611</v>
      </c>
      <c r="E28" s="258">
        <v>11611</v>
      </c>
      <c r="F28" s="258">
        <v>0</v>
      </c>
      <c r="G28" s="258">
        <v>2401</v>
      </c>
      <c r="H28" s="258">
        <v>509</v>
      </c>
      <c r="I28" s="258">
        <v>468</v>
      </c>
      <c r="J28" s="258">
        <v>3378</v>
      </c>
      <c r="K28" s="258">
        <v>797.0712703942766</v>
      </c>
      <c r="L28" s="258">
        <v>694.6648371938277</v>
      </c>
      <c r="M28" s="258">
        <v>102.4064332004488</v>
      </c>
      <c r="N28" s="258">
        <v>0</v>
      </c>
      <c r="O28" s="258">
        <v>2485</v>
      </c>
      <c r="P28" s="258">
        <v>0</v>
      </c>
      <c r="Q28" s="258">
        <v>411</v>
      </c>
      <c r="R28" s="258">
        <v>0</v>
      </c>
      <c r="S28" s="258">
        <v>0</v>
      </c>
      <c r="T28" s="258">
        <v>0</v>
      </c>
      <c r="U28" s="258">
        <v>0</v>
      </c>
      <c r="V28" s="258">
        <v>0</v>
      </c>
      <c r="W28" s="258">
        <v>275</v>
      </c>
      <c r="X28" s="258">
        <v>136</v>
      </c>
      <c r="Y28" s="258">
        <v>14</v>
      </c>
      <c r="Z28" s="258">
        <v>0</v>
      </c>
      <c r="AA28" s="258">
        <v>0</v>
      </c>
      <c r="AB28" s="258">
        <v>0</v>
      </c>
      <c r="AC28" s="258">
        <v>14</v>
      </c>
      <c r="AD28" s="258">
        <v>0</v>
      </c>
      <c r="AE28" s="258">
        <v>0</v>
      </c>
      <c r="AF28" s="258">
        <v>0</v>
      </c>
      <c r="AG28" s="258">
        <v>2910</v>
      </c>
      <c r="AH28" s="259">
        <v>100</v>
      </c>
      <c r="AI28" s="258">
        <v>0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275</v>
      </c>
      <c r="AP28" s="258">
        <v>275</v>
      </c>
      <c r="AQ28" s="259">
        <v>22.4097098875074</v>
      </c>
      <c r="AR28" s="258">
        <v>0</v>
      </c>
      <c r="AS28" s="258">
        <v>224</v>
      </c>
      <c r="AT28" s="258">
        <v>119</v>
      </c>
      <c r="AU28" s="267">
        <v>343</v>
      </c>
    </row>
    <row r="29" spans="1:47" ht="13.5" customHeight="1">
      <c r="A29" s="266" t="s">
        <v>294</v>
      </c>
      <c r="B29" s="256" t="s">
        <v>339</v>
      </c>
      <c r="C29" s="257" t="s">
        <v>340</v>
      </c>
      <c r="D29" s="258">
        <v>24546</v>
      </c>
      <c r="E29" s="258">
        <v>24546</v>
      </c>
      <c r="F29" s="258">
        <v>0</v>
      </c>
      <c r="G29" s="258">
        <v>13625</v>
      </c>
      <c r="H29" s="258">
        <v>1690</v>
      </c>
      <c r="I29" s="258">
        <v>5</v>
      </c>
      <c r="J29" s="258">
        <v>15320</v>
      </c>
      <c r="K29" s="258">
        <v>1709.956927390452</v>
      </c>
      <c r="L29" s="258">
        <v>693.2468979126694</v>
      </c>
      <c r="M29" s="258">
        <v>1016.7100294777823</v>
      </c>
      <c r="N29" s="258">
        <v>0</v>
      </c>
      <c r="O29" s="258">
        <v>10240</v>
      </c>
      <c r="P29" s="258">
        <v>124</v>
      </c>
      <c r="Q29" s="258">
        <v>3191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3191</v>
      </c>
      <c r="X29" s="258">
        <v>0</v>
      </c>
      <c r="Y29" s="258">
        <v>1760</v>
      </c>
      <c r="Z29" s="258">
        <v>1581</v>
      </c>
      <c r="AA29" s="258">
        <v>179</v>
      </c>
      <c r="AB29" s="258">
        <v>0</v>
      </c>
      <c r="AC29" s="258">
        <v>0</v>
      </c>
      <c r="AD29" s="258">
        <v>0</v>
      </c>
      <c r="AE29" s="258">
        <v>0</v>
      </c>
      <c r="AF29" s="258">
        <v>0</v>
      </c>
      <c r="AG29" s="258">
        <v>15315</v>
      </c>
      <c r="AH29" s="259">
        <v>99.19033627162912</v>
      </c>
      <c r="AI29" s="258">
        <v>33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1748</v>
      </c>
      <c r="AP29" s="258">
        <v>1781</v>
      </c>
      <c r="AQ29" s="259">
        <v>23.14621409921671</v>
      </c>
      <c r="AR29" s="258">
        <v>124</v>
      </c>
      <c r="AS29" s="258">
        <v>1469</v>
      </c>
      <c r="AT29" s="258">
        <v>134</v>
      </c>
      <c r="AU29" s="267">
        <v>1727</v>
      </c>
    </row>
    <row r="30" spans="1:47" ht="13.5" customHeight="1">
      <c r="A30" s="266" t="s">
        <v>294</v>
      </c>
      <c r="B30" s="256" t="s">
        <v>341</v>
      </c>
      <c r="C30" s="257" t="s">
        <v>342</v>
      </c>
      <c r="D30" s="258">
        <v>15312</v>
      </c>
      <c r="E30" s="258">
        <v>15312</v>
      </c>
      <c r="F30" s="258">
        <v>0</v>
      </c>
      <c r="G30" s="258">
        <v>4206</v>
      </c>
      <c r="H30" s="258">
        <v>441</v>
      </c>
      <c r="I30" s="258">
        <v>267</v>
      </c>
      <c r="J30" s="258">
        <v>4914</v>
      </c>
      <c r="K30" s="258">
        <v>879.2459312062525</v>
      </c>
      <c r="L30" s="258">
        <v>879.2459312062525</v>
      </c>
      <c r="M30" s="258">
        <v>0</v>
      </c>
      <c r="N30" s="258">
        <v>0</v>
      </c>
      <c r="O30" s="258">
        <v>3312</v>
      </c>
      <c r="P30" s="258">
        <v>1047</v>
      </c>
      <c r="Q30" s="258">
        <v>0</v>
      </c>
      <c r="R30" s="258">
        <v>0</v>
      </c>
      <c r="S30" s="258">
        <v>0</v>
      </c>
      <c r="T30" s="258">
        <v>0</v>
      </c>
      <c r="U30" s="258">
        <v>0</v>
      </c>
      <c r="V30" s="258">
        <v>0</v>
      </c>
      <c r="W30" s="258">
        <v>0</v>
      </c>
      <c r="X30" s="258">
        <v>0</v>
      </c>
      <c r="Y30" s="258">
        <v>288</v>
      </c>
      <c r="Z30" s="258">
        <v>0</v>
      </c>
      <c r="AA30" s="258">
        <v>223</v>
      </c>
      <c r="AB30" s="258">
        <v>56</v>
      </c>
      <c r="AC30" s="258">
        <v>6</v>
      </c>
      <c r="AD30" s="258">
        <v>0</v>
      </c>
      <c r="AE30" s="258">
        <v>0</v>
      </c>
      <c r="AF30" s="258">
        <v>3</v>
      </c>
      <c r="AG30" s="258">
        <v>4647</v>
      </c>
      <c r="AH30" s="259">
        <v>77.46933505487411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58">
        <v>0</v>
      </c>
      <c r="AQ30" s="259">
        <v>11.294261294261295</v>
      </c>
      <c r="AR30" s="258">
        <v>1047</v>
      </c>
      <c r="AS30" s="258">
        <v>425</v>
      </c>
      <c r="AT30" s="258">
        <v>0</v>
      </c>
      <c r="AU30" s="267">
        <v>1472</v>
      </c>
    </row>
    <row r="31" spans="1:47" ht="13.5" customHeight="1">
      <c r="A31" s="266" t="s">
        <v>294</v>
      </c>
      <c r="B31" s="256" t="s">
        <v>343</v>
      </c>
      <c r="C31" s="257" t="s">
        <v>344</v>
      </c>
      <c r="D31" s="258">
        <v>5373</v>
      </c>
      <c r="E31" s="258">
        <v>5373</v>
      </c>
      <c r="F31" s="258">
        <v>0</v>
      </c>
      <c r="G31" s="258">
        <v>1672</v>
      </c>
      <c r="H31" s="258">
        <v>121</v>
      </c>
      <c r="I31" s="258">
        <v>224</v>
      </c>
      <c r="J31" s="258">
        <v>2017</v>
      </c>
      <c r="K31" s="258">
        <v>1028.4808109548248</v>
      </c>
      <c r="L31" s="258">
        <v>862.2513888570198</v>
      </c>
      <c r="M31" s="258">
        <v>166.2294220978051</v>
      </c>
      <c r="N31" s="258">
        <v>0</v>
      </c>
      <c r="O31" s="258">
        <v>1517</v>
      </c>
      <c r="P31" s="258">
        <v>161</v>
      </c>
      <c r="Q31" s="258">
        <v>115</v>
      </c>
      <c r="R31" s="258">
        <v>0</v>
      </c>
      <c r="S31" s="258">
        <v>0</v>
      </c>
      <c r="T31" s="258">
        <v>0</v>
      </c>
      <c r="U31" s="258">
        <v>0</v>
      </c>
      <c r="V31" s="258">
        <v>0</v>
      </c>
      <c r="W31" s="258">
        <v>115</v>
      </c>
      <c r="X31" s="258"/>
      <c r="Y31" s="258">
        <v>0</v>
      </c>
      <c r="Z31" s="258">
        <v>0</v>
      </c>
      <c r="AA31" s="258"/>
      <c r="AB31" s="258"/>
      <c r="AC31" s="258"/>
      <c r="AD31" s="258">
        <v>0</v>
      </c>
      <c r="AE31" s="258">
        <v>0</v>
      </c>
      <c r="AF31" s="258"/>
      <c r="AG31" s="258">
        <v>1793</v>
      </c>
      <c r="AH31" s="259">
        <v>91.02063580591188</v>
      </c>
      <c r="AI31" s="258">
        <v>0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115</v>
      </c>
      <c r="AP31" s="258">
        <v>115</v>
      </c>
      <c r="AQ31" s="259">
        <v>16.80713931581557</v>
      </c>
      <c r="AR31" s="258">
        <v>161</v>
      </c>
      <c r="AS31" s="258">
        <v>0</v>
      </c>
      <c r="AT31" s="258">
        <v>0</v>
      </c>
      <c r="AU31" s="267">
        <v>161</v>
      </c>
    </row>
    <row r="32" spans="1:47" ht="13.5" customHeight="1">
      <c r="A32" s="266" t="s">
        <v>294</v>
      </c>
      <c r="B32" s="256" t="s">
        <v>345</v>
      </c>
      <c r="C32" s="257" t="s">
        <v>346</v>
      </c>
      <c r="D32" s="258">
        <v>18917</v>
      </c>
      <c r="E32" s="258">
        <v>18917</v>
      </c>
      <c r="F32" s="258">
        <v>0</v>
      </c>
      <c r="G32" s="258">
        <v>6727</v>
      </c>
      <c r="H32" s="258">
        <v>2420</v>
      </c>
      <c r="I32" s="258">
        <v>0</v>
      </c>
      <c r="J32" s="258">
        <v>9147</v>
      </c>
      <c r="K32" s="258">
        <v>1324.7488487922365</v>
      </c>
      <c r="L32" s="258">
        <v>1042.1878994106194</v>
      </c>
      <c r="M32" s="258">
        <v>282.5609493816173</v>
      </c>
      <c r="N32" s="258">
        <v>0</v>
      </c>
      <c r="O32" s="258">
        <v>7406</v>
      </c>
      <c r="P32" s="258">
        <v>0</v>
      </c>
      <c r="Q32" s="258">
        <v>1741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1741</v>
      </c>
      <c r="X32" s="258">
        <v>0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0</v>
      </c>
      <c r="AG32" s="258">
        <v>9147</v>
      </c>
      <c r="AH32" s="259">
        <v>100</v>
      </c>
      <c r="AI32" s="258">
        <v>0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1587</v>
      </c>
      <c r="AP32" s="258">
        <v>1587</v>
      </c>
      <c r="AQ32" s="259">
        <v>17.349950803542143</v>
      </c>
      <c r="AR32" s="258">
        <v>0</v>
      </c>
      <c r="AS32" s="258">
        <v>700</v>
      </c>
      <c r="AT32" s="258">
        <v>154</v>
      </c>
      <c r="AU32" s="267">
        <v>854</v>
      </c>
    </row>
    <row r="33" spans="1:47" ht="13.5" customHeight="1">
      <c r="A33" s="266" t="s">
        <v>294</v>
      </c>
      <c r="B33" s="256" t="s">
        <v>347</v>
      </c>
      <c r="C33" s="257" t="s">
        <v>348</v>
      </c>
      <c r="D33" s="258">
        <v>3730</v>
      </c>
      <c r="E33" s="258">
        <v>3730</v>
      </c>
      <c r="F33" s="258">
        <v>0</v>
      </c>
      <c r="G33" s="258">
        <v>1433</v>
      </c>
      <c r="H33" s="258">
        <v>88</v>
      </c>
      <c r="I33" s="258">
        <v>0</v>
      </c>
      <c r="J33" s="258">
        <v>1521</v>
      </c>
      <c r="K33" s="258">
        <v>1117.1912299386684</v>
      </c>
      <c r="L33" s="258">
        <v>1052.5542620000733</v>
      </c>
      <c r="M33" s="258">
        <v>64.63696793859489</v>
      </c>
      <c r="N33" s="258">
        <v>0</v>
      </c>
      <c r="O33" s="258">
        <v>0</v>
      </c>
      <c r="P33" s="258">
        <v>0</v>
      </c>
      <c r="Q33" s="258">
        <v>1521</v>
      </c>
      <c r="R33" s="258">
        <v>0</v>
      </c>
      <c r="S33" s="258">
        <v>0</v>
      </c>
      <c r="T33" s="258">
        <v>0</v>
      </c>
      <c r="U33" s="258">
        <v>0</v>
      </c>
      <c r="V33" s="258">
        <v>1175</v>
      </c>
      <c r="W33" s="258">
        <v>346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1521</v>
      </c>
      <c r="AH33" s="259">
        <v>100</v>
      </c>
      <c r="AI33" s="258">
        <v>0</v>
      </c>
      <c r="AJ33" s="258">
        <v>0</v>
      </c>
      <c r="AK33" s="258">
        <v>0</v>
      </c>
      <c r="AL33" s="258">
        <v>0</v>
      </c>
      <c r="AM33" s="258">
        <v>0</v>
      </c>
      <c r="AN33" s="258">
        <v>528</v>
      </c>
      <c r="AO33" s="258">
        <v>346</v>
      </c>
      <c r="AP33" s="258">
        <v>874</v>
      </c>
      <c r="AQ33" s="259">
        <v>57.462195923734384</v>
      </c>
      <c r="AR33" s="258">
        <v>0</v>
      </c>
      <c r="AS33" s="258">
        <v>5</v>
      </c>
      <c r="AT33" s="258">
        <v>27</v>
      </c>
      <c r="AU33" s="267">
        <v>32</v>
      </c>
    </row>
    <row r="34" spans="1:47" ht="13.5">
      <c r="A34" s="266" t="s">
        <v>294</v>
      </c>
      <c r="B34" s="256" t="s">
        <v>349</v>
      </c>
      <c r="C34" s="257" t="s">
        <v>350</v>
      </c>
      <c r="D34" s="258">
        <v>3564</v>
      </c>
      <c r="E34" s="258">
        <v>3564</v>
      </c>
      <c r="F34" s="258">
        <v>0</v>
      </c>
      <c r="G34" s="258">
        <v>1060</v>
      </c>
      <c r="H34" s="258">
        <v>75</v>
      </c>
      <c r="I34" s="258">
        <v>0</v>
      </c>
      <c r="J34" s="258">
        <v>1135</v>
      </c>
      <c r="K34" s="258">
        <v>872.4997309472196</v>
      </c>
      <c r="L34" s="258">
        <v>854.0503974293929</v>
      </c>
      <c r="M34" s="258">
        <v>18.449333517826666</v>
      </c>
      <c r="N34" s="258">
        <v>0</v>
      </c>
      <c r="O34" s="258">
        <v>648</v>
      </c>
      <c r="P34" s="258">
        <v>3</v>
      </c>
      <c r="Q34" s="258">
        <v>484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484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1135</v>
      </c>
      <c r="AH34" s="259">
        <v>99.73568281938327</v>
      </c>
      <c r="AI34" s="258">
        <v>0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>
        <v>484</v>
      </c>
      <c r="AP34" s="258">
        <v>484</v>
      </c>
      <c r="AQ34" s="259">
        <v>42.6431718061674</v>
      </c>
      <c r="AR34" s="258">
        <v>3</v>
      </c>
      <c r="AS34" s="258">
        <v>57</v>
      </c>
      <c r="AT34" s="258">
        <v>0</v>
      </c>
      <c r="AU34" s="267">
        <v>60</v>
      </c>
    </row>
    <row r="35" spans="1:47" ht="13.5">
      <c r="A35" s="266" t="s">
        <v>294</v>
      </c>
      <c r="B35" s="256" t="s">
        <v>351</v>
      </c>
      <c r="C35" s="257" t="s">
        <v>352</v>
      </c>
      <c r="D35" s="258">
        <v>532</v>
      </c>
      <c r="E35" s="258">
        <v>532</v>
      </c>
      <c r="F35" s="258">
        <v>0</v>
      </c>
      <c r="G35" s="258">
        <v>176</v>
      </c>
      <c r="H35" s="258">
        <v>15</v>
      </c>
      <c r="I35" s="258">
        <v>0</v>
      </c>
      <c r="J35" s="258">
        <v>191</v>
      </c>
      <c r="K35" s="258">
        <v>983.6234421670615</v>
      </c>
      <c r="L35" s="258">
        <v>906.3755278607476</v>
      </c>
      <c r="M35" s="258">
        <v>77.24791430631373</v>
      </c>
      <c r="N35" s="258">
        <v>0</v>
      </c>
      <c r="O35" s="258">
        <v>126</v>
      </c>
      <c r="P35" s="258">
        <v>0</v>
      </c>
      <c r="Q35" s="258">
        <v>65</v>
      </c>
      <c r="R35" s="258">
        <v>37</v>
      </c>
      <c r="S35" s="258">
        <v>0</v>
      </c>
      <c r="T35" s="258">
        <v>0</v>
      </c>
      <c r="U35" s="258">
        <v>0</v>
      </c>
      <c r="V35" s="258">
        <v>0</v>
      </c>
      <c r="W35" s="258">
        <v>28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191</v>
      </c>
      <c r="AH35" s="259">
        <v>100</v>
      </c>
      <c r="AI35" s="258">
        <v>0</v>
      </c>
      <c r="AJ35" s="258">
        <v>35</v>
      </c>
      <c r="AK35" s="258">
        <v>0</v>
      </c>
      <c r="AL35" s="258">
        <v>0</v>
      </c>
      <c r="AM35" s="258">
        <v>0</v>
      </c>
      <c r="AN35" s="258">
        <v>0</v>
      </c>
      <c r="AO35" s="258">
        <v>28</v>
      </c>
      <c r="AP35" s="258">
        <v>63</v>
      </c>
      <c r="AQ35" s="259">
        <v>32.98429319371728</v>
      </c>
      <c r="AR35" s="258">
        <v>0</v>
      </c>
      <c r="AS35" s="258">
        <v>19</v>
      </c>
      <c r="AT35" s="258">
        <v>2</v>
      </c>
      <c r="AU35" s="267">
        <v>21</v>
      </c>
    </row>
    <row r="36" spans="1:47" ht="13.5">
      <c r="A36" s="266" t="s">
        <v>294</v>
      </c>
      <c r="B36" s="256" t="s">
        <v>353</v>
      </c>
      <c r="C36" s="257" t="s">
        <v>354</v>
      </c>
      <c r="D36" s="258">
        <v>20463</v>
      </c>
      <c r="E36" s="258">
        <v>20463</v>
      </c>
      <c r="F36" s="258">
        <v>0</v>
      </c>
      <c r="G36" s="258">
        <v>6537</v>
      </c>
      <c r="H36" s="258">
        <v>1736</v>
      </c>
      <c r="I36" s="258">
        <v>0</v>
      </c>
      <c r="J36" s="258">
        <v>8273</v>
      </c>
      <c r="K36" s="258">
        <v>1107.6456738824968</v>
      </c>
      <c r="L36" s="258">
        <v>875.2181518397053</v>
      </c>
      <c r="M36" s="258">
        <v>232.42752204279157</v>
      </c>
      <c r="N36" s="258">
        <v>0</v>
      </c>
      <c r="O36" s="258">
        <v>5346</v>
      </c>
      <c r="P36" s="258">
        <v>1088</v>
      </c>
      <c r="Q36" s="258">
        <v>1839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1839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8273</v>
      </c>
      <c r="AH36" s="259">
        <v>86.84878520488336</v>
      </c>
      <c r="AI36" s="258">
        <v>0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1839</v>
      </c>
      <c r="AP36" s="258">
        <v>1839</v>
      </c>
      <c r="AQ36" s="259">
        <v>22.228937507554697</v>
      </c>
      <c r="AR36" s="258">
        <v>1088</v>
      </c>
      <c r="AS36" s="258">
        <v>534</v>
      </c>
      <c r="AT36" s="258">
        <v>0</v>
      </c>
      <c r="AU36" s="267">
        <v>1622</v>
      </c>
    </row>
    <row r="37" spans="1:47" ht="14.25" thickBot="1">
      <c r="A37" s="285" t="s">
        <v>355</v>
      </c>
      <c r="B37" s="286"/>
      <c r="C37" s="286"/>
      <c r="D37" s="268">
        <v>1070169</v>
      </c>
      <c r="E37" s="268">
        <v>1068547</v>
      </c>
      <c r="F37" s="268">
        <v>1622</v>
      </c>
      <c r="G37" s="268">
        <v>327496</v>
      </c>
      <c r="H37" s="268">
        <v>100220</v>
      </c>
      <c r="I37" s="268">
        <v>10025</v>
      </c>
      <c r="J37" s="268">
        <v>437741</v>
      </c>
      <c r="K37" s="268">
        <v>1120.6551591000152</v>
      </c>
      <c r="L37" s="268">
        <v>812.7432234906132</v>
      </c>
      <c r="M37" s="268">
        <v>307.91193560940195</v>
      </c>
      <c r="N37" s="268">
        <v>697</v>
      </c>
      <c r="O37" s="268">
        <v>343617</v>
      </c>
      <c r="P37" s="268">
        <v>10220</v>
      </c>
      <c r="Q37" s="268">
        <v>64345</v>
      </c>
      <c r="R37" s="268">
        <v>10173</v>
      </c>
      <c r="S37" s="268">
        <v>0</v>
      </c>
      <c r="T37" s="268">
        <v>0</v>
      </c>
      <c r="U37" s="268">
        <v>0</v>
      </c>
      <c r="V37" s="268">
        <v>7535</v>
      </c>
      <c r="W37" s="268">
        <v>39759</v>
      </c>
      <c r="X37" s="268">
        <v>6878</v>
      </c>
      <c r="Y37" s="268">
        <v>9534</v>
      </c>
      <c r="Z37" s="268">
        <v>5490</v>
      </c>
      <c r="AA37" s="268">
        <v>2660</v>
      </c>
      <c r="AB37" s="268">
        <v>118</v>
      </c>
      <c r="AC37" s="268">
        <v>275</v>
      </c>
      <c r="AD37" s="268">
        <v>646</v>
      </c>
      <c r="AE37" s="268">
        <v>207</v>
      </c>
      <c r="AF37" s="268">
        <v>138</v>
      </c>
      <c r="AG37" s="268">
        <v>427716</v>
      </c>
      <c r="AH37" s="269">
        <v>97.61056401911549</v>
      </c>
      <c r="AI37" s="268">
        <v>482</v>
      </c>
      <c r="AJ37" s="268">
        <v>4151</v>
      </c>
      <c r="AK37" s="268">
        <v>0</v>
      </c>
      <c r="AL37" s="268">
        <v>0</v>
      </c>
      <c r="AM37" s="268">
        <v>0</v>
      </c>
      <c r="AN37" s="268">
        <v>4001</v>
      </c>
      <c r="AO37" s="268">
        <v>31083</v>
      </c>
      <c r="AP37" s="268">
        <v>39717</v>
      </c>
      <c r="AQ37" s="269">
        <v>13.541340655775905</v>
      </c>
      <c r="AR37" s="268">
        <v>10220</v>
      </c>
      <c r="AS37" s="268">
        <v>44016</v>
      </c>
      <c r="AT37" s="268">
        <v>13101</v>
      </c>
      <c r="AU37" s="270">
        <v>67337</v>
      </c>
    </row>
  </sheetData>
  <mergeCells count="33">
    <mergeCell ref="A37:C37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7"/>
  <sheetViews>
    <sheetView showGridLines="0" workbookViewId="0" topLeftCell="A1">
      <pane xSplit="3" ySplit="6" topLeftCell="D1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20" sqref="D20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0" t="s">
        <v>50</v>
      </c>
      <c r="B2" s="283" t="s">
        <v>79</v>
      </c>
      <c r="C2" s="295" t="s">
        <v>82</v>
      </c>
      <c r="D2" s="310" t="s">
        <v>77</v>
      </c>
      <c r="E2" s="315"/>
      <c r="F2" s="320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95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281"/>
      <c r="B3" s="324"/>
      <c r="C3" s="309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9"/>
      <c r="AI3" s="281" t="s">
        <v>159</v>
      </c>
      <c r="AJ3" s="280" t="s">
        <v>160</v>
      </c>
      <c r="AK3" s="280" t="s">
        <v>161</v>
      </c>
      <c r="AL3" s="280" t="s">
        <v>162</v>
      </c>
      <c r="AM3" s="281" t="s">
        <v>159</v>
      </c>
      <c r="AN3" s="317" t="s">
        <v>163</v>
      </c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9"/>
      <c r="CZ3" s="278" t="s">
        <v>164</v>
      </c>
      <c r="DA3" s="279"/>
      <c r="DB3" s="279"/>
      <c r="DC3" s="274"/>
      <c r="DD3" s="278" t="s">
        <v>165</v>
      </c>
      <c r="DE3" s="279"/>
      <c r="DF3" s="279"/>
      <c r="DG3" s="279"/>
      <c r="DH3" s="279"/>
      <c r="DI3" s="279"/>
      <c r="DJ3" s="279"/>
      <c r="DK3" s="274"/>
    </row>
    <row r="4" spans="1:115" s="25" customFormat="1" ht="19.5" customHeight="1">
      <c r="A4" s="281"/>
      <c r="B4" s="324"/>
      <c r="C4" s="309"/>
      <c r="D4" s="10" t="s">
        <v>64</v>
      </c>
      <c r="E4" s="295" t="s">
        <v>90</v>
      </c>
      <c r="F4" s="295" t="s">
        <v>91</v>
      </c>
      <c r="G4" s="13"/>
      <c r="H4" s="10" t="s">
        <v>64</v>
      </c>
      <c r="I4" s="297" t="s">
        <v>92</v>
      </c>
      <c r="J4" s="322"/>
      <c r="K4" s="322"/>
      <c r="L4" s="323"/>
      <c r="M4" s="297" t="s">
        <v>53</v>
      </c>
      <c r="N4" s="322"/>
      <c r="O4" s="322"/>
      <c r="P4" s="323"/>
      <c r="Q4" s="297" t="s">
        <v>54</v>
      </c>
      <c r="R4" s="322"/>
      <c r="S4" s="322"/>
      <c r="T4" s="323"/>
      <c r="U4" s="297" t="s">
        <v>55</v>
      </c>
      <c r="V4" s="322"/>
      <c r="W4" s="322"/>
      <c r="X4" s="323"/>
      <c r="Y4" s="297" t="s">
        <v>56</v>
      </c>
      <c r="Z4" s="322"/>
      <c r="AA4" s="322"/>
      <c r="AB4" s="323"/>
      <c r="AC4" s="297" t="s">
        <v>57</v>
      </c>
      <c r="AD4" s="322"/>
      <c r="AE4" s="322"/>
      <c r="AF4" s="323"/>
      <c r="AG4" s="13"/>
      <c r="AH4" s="305"/>
      <c r="AI4" s="281"/>
      <c r="AJ4" s="281"/>
      <c r="AK4" s="281"/>
      <c r="AL4" s="281"/>
      <c r="AM4" s="281"/>
      <c r="AN4" s="278" t="s">
        <v>166</v>
      </c>
      <c r="AO4" s="279"/>
      <c r="AP4" s="279"/>
      <c r="AQ4" s="279"/>
      <c r="AR4" s="279"/>
      <c r="AS4" s="279"/>
      <c r="AT4" s="279"/>
      <c r="AU4" s="274"/>
      <c r="AV4" s="278" t="s">
        <v>167</v>
      </c>
      <c r="AW4" s="279"/>
      <c r="AX4" s="279"/>
      <c r="AY4" s="279"/>
      <c r="AZ4" s="279"/>
      <c r="BA4" s="279"/>
      <c r="BB4" s="279"/>
      <c r="BC4" s="274"/>
      <c r="BD4" s="278" t="s">
        <v>168</v>
      </c>
      <c r="BE4" s="279"/>
      <c r="BF4" s="279"/>
      <c r="BG4" s="279"/>
      <c r="BH4" s="279"/>
      <c r="BI4" s="279"/>
      <c r="BJ4" s="279"/>
      <c r="BK4" s="274"/>
      <c r="BL4" s="278" t="s">
        <v>169</v>
      </c>
      <c r="BM4" s="279"/>
      <c r="BN4" s="279"/>
      <c r="BO4" s="279"/>
      <c r="BP4" s="279"/>
      <c r="BQ4" s="279"/>
      <c r="BR4" s="279"/>
      <c r="BS4" s="274"/>
      <c r="BT4" s="278" t="s">
        <v>170</v>
      </c>
      <c r="BU4" s="279"/>
      <c r="BV4" s="279"/>
      <c r="BW4" s="279"/>
      <c r="BX4" s="279"/>
      <c r="BY4" s="279"/>
      <c r="BZ4" s="279"/>
      <c r="CA4" s="274"/>
      <c r="CB4" s="278" t="s">
        <v>171</v>
      </c>
      <c r="CC4" s="279"/>
      <c r="CD4" s="279"/>
      <c r="CE4" s="279"/>
      <c r="CF4" s="279"/>
      <c r="CG4" s="279"/>
      <c r="CH4" s="279"/>
      <c r="CI4" s="274"/>
      <c r="CJ4" s="278" t="s">
        <v>211</v>
      </c>
      <c r="CK4" s="279"/>
      <c r="CL4" s="279"/>
      <c r="CM4" s="279"/>
      <c r="CN4" s="279"/>
      <c r="CO4" s="279"/>
      <c r="CP4" s="279"/>
      <c r="CQ4" s="274"/>
      <c r="CR4" s="278" t="s">
        <v>172</v>
      </c>
      <c r="CS4" s="279"/>
      <c r="CT4" s="279"/>
      <c r="CU4" s="279"/>
      <c r="CV4" s="279"/>
      <c r="CW4" s="279"/>
      <c r="CX4" s="279"/>
      <c r="CY4" s="274"/>
      <c r="CZ4" s="305" t="s">
        <v>173</v>
      </c>
      <c r="DA4" s="308" t="s">
        <v>120</v>
      </c>
      <c r="DB4" s="308" t="s">
        <v>174</v>
      </c>
      <c r="DC4" s="308" t="s">
        <v>124</v>
      </c>
      <c r="DD4" s="305" t="s">
        <v>173</v>
      </c>
      <c r="DE4" s="308" t="s">
        <v>114</v>
      </c>
      <c r="DF4" s="308" t="s">
        <v>117</v>
      </c>
      <c r="DG4" s="308" t="s">
        <v>119</v>
      </c>
      <c r="DH4" s="308" t="s">
        <v>120</v>
      </c>
      <c r="DI4" s="308" t="s">
        <v>174</v>
      </c>
      <c r="DJ4" s="308" t="s">
        <v>122</v>
      </c>
      <c r="DK4" s="308" t="s">
        <v>124</v>
      </c>
    </row>
    <row r="5" spans="1:115" s="25" customFormat="1" ht="19.5" customHeight="1">
      <c r="A5" s="281"/>
      <c r="B5" s="324"/>
      <c r="C5" s="309"/>
      <c r="D5" s="16"/>
      <c r="E5" s="321"/>
      <c r="F5" s="305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5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</row>
    <row r="6" spans="1:115" s="25" customFormat="1" ht="16.5" customHeight="1" thickBot="1">
      <c r="A6" s="282"/>
      <c r="B6" s="325"/>
      <c r="C6" s="326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60" t="s">
        <v>294</v>
      </c>
      <c r="B7" s="261" t="s">
        <v>295</v>
      </c>
      <c r="C7" s="262" t="s">
        <v>296</v>
      </c>
      <c r="D7" s="263">
        <v>184731</v>
      </c>
      <c r="E7" s="263">
        <v>118257</v>
      </c>
      <c r="F7" s="263">
        <v>66474</v>
      </c>
      <c r="G7" s="263">
        <v>184731</v>
      </c>
      <c r="H7" s="263">
        <v>123958</v>
      </c>
      <c r="I7" s="263">
        <v>106322</v>
      </c>
      <c r="J7" s="263">
        <v>86132</v>
      </c>
      <c r="K7" s="263">
        <v>20190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15433</v>
      </c>
      <c r="V7" s="263">
        <v>14201</v>
      </c>
      <c r="W7" s="263">
        <v>1232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  <c r="AC7" s="263">
        <v>2203</v>
      </c>
      <c r="AD7" s="263">
        <v>2203</v>
      </c>
      <c r="AE7" s="263">
        <v>0</v>
      </c>
      <c r="AF7" s="263">
        <v>0</v>
      </c>
      <c r="AG7" s="263">
        <v>60773</v>
      </c>
      <c r="AH7" s="263">
        <v>0</v>
      </c>
      <c r="AI7" s="263">
        <v>66</v>
      </c>
      <c r="AJ7" s="263">
        <v>66</v>
      </c>
      <c r="AK7" s="263">
        <v>0</v>
      </c>
      <c r="AL7" s="263">
        <v>0</v>
      </c>
      <c r="AM7" s="263">
        <v>184731</v>
      </c>
      <c r="AN7" s="263">
        <v>166284</v>
      </c>
      <c r="AO7" s="263">
        <v>106322</v>
      </c>
      <c r="AP7" s="263">
        <v>0</v>
      </c>
      <c r="AQ7" s="263">
        <v>0</v>
      </c>
      <c r="AR7" s="263">
        <v>0</v>
      </c>
      <c r="AS7" s="263">
        <v>0</v>
      </c>
      <c r="AT7" s="263">
        <v>0</v>
      </c>
      <c r="AU7" s="263">
        <v>59962</v>
      </c>
      <c r="AV7" s="263">
        <v>2739</v>
      </c>
      <c r="AW7" s="263">
        <v>0</v>
      </c>
      <c r="AX7" s="263">
        <v>0</v>
      </c>
      <c r="AY7" s="263">
        <v>0</v>
      </c>
      <c r="AZ7" s="263">
        <v>0</v>
      </c>
      <c r="BA7" s="263">
        <v>0</v>
      </c>
      <c r="BB7" s="263">
        <v>2203</v>
      </c>
      <c r="BC7" s="263">
        <v>536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15433</v>
      </c>
      <c r="CK7" s="263">
        <v>0</v>
      </c>
      <c r="CL7" s="263">
        <v>0</v>
      </c>
      <c r="CM7" s="263">
        <v>0</v>
      </c>
      <c r="CN7" s="263">
        <v>15433</v>
      </c>
      <c r="CO7" s="263">
        <v>0</v>
      </c>
      <c r="CP7" s="263">
        <v>0</v>
      </c>
      <c r="CQ7" s="263">
        <v>0</v>
      </c>
      <c r="CR7" s="263">
        <v>0</v>
      </c>
      <c r="CS7" s="263">
        <v>0</v>
      </c>
      <c r="CT7" s="263">
        <v>0</v>
      </c>
      <c r="CU7" s="263">
        <v>0</v>
      </c>
      <c r="CV7" s="263">
        <v>0</v>
      </c>
      <c r="CW7" s="263">
        <v>0</v>
      </c>
      <c r="CX7" s="263">
        <v>0</v>
      </c>
      <c r="CY7" s="263">
        <v>0</v>
      </c>
      <c r="CZ7" s="263">
        <v>0</v>
      </c>
      <c r="DA7" s="263">
        <v>0</v>
      </c>
      <c r="DB7" s="263">
        <v>0</v>
      </c>
      <c r="DC7" s="263">
        <v>0</v>
      </c>
      <c r="DD7" s="263">
        <v>275</v>
      </c>
      <c r="DE7" s="263">
        <v>0</v>
      </c>
      <c r="DF7" s="263">
        <v>0</v>
      </c>
      <c r="DG7" s="263">
        <v>0</v>
      </c>
      <c r="DH7" s="263">
        <v>0</v>
      </c>
      <c r="DI7" s="263">
        <v>0</v>
      </c>
      <c r="DJ7" s="263">
        <v>0</v>
      </c>
      <c r="DK7" s="265">
        <v>275</v>
      </c>
    </row>
    <row r="8" spans="1:115" ht="13.5">
      <c r="A8" s="266" t="s">
        <v>294</v>
      </c>
      <c r="B8" s="256" t="s">
        <v>297</v>
      </c>
      <c r="C8" s="257" t="s">
        <v>298</v>
      </c>
      <c r="D8" s="258">
        <v>26195</v>
      </c>
      <c r="E8" s="258">
        <v>18337</v>
      </c>
      <c r="F8" s="258">
        <v>7858</v>
      </c>
      <c r="G8" s="258">
        <v>26195</v>
      </c>
      <c r="H8" s="258">
        <v>19242</v>
      </c>
      <c r="I8" s="258">
        <v>0</v>
      </c>
      <c r="J8" s="258">
        <v>0</v>
      </c>
      <c r="K8" s="258">
        <v>0</v>
      </c>
      <c r="L8" s="258">
        <v>0</v>
      </c>
      <c r="M8" s="258">
        <v>16348</v>
      </c>
      <c r="N8" s="258">
        <v>1423</v>
      </c>
      <c r="O8" s="258">
        <v>14527</v>
      </c>
      <c r="P8" s="258">
        <v>398</v>
      </c>
      <c r="Q8" s="258">
        <v>1093</v>
      </c>
      <c r="R8" s="258">
        <v>68</v>
      </c>
      <c r="S8" s="258">
        <v>1025</v>
      </c>
      <c r="T8" s="258">
        <v>0</v>
      </c>
      <c r="U8" s="258">
        <v>1377</v>
      </c>
      <c r="V8" s="258">
        <v>1074</v>
      </c>
      <c r="W8" s="258">
        <v>303</v>
      </c>
      <c r="X8" s="258">
        <v>0</v>
      </c>
      <c r="Y8" s="258">
        <v>0</v>
      </c>
      <c r="Z8" s="258">
        <v>0</v>
      </c>
      <c r="AA8" s="258">
        <v>0</v>
      </c>
      <c r="AB8" s="258">
        <v>0</v>
      </c>
      <c r="AC8" s="258">
        <v>424</v>
      </c>
      <c r="AD8" s="258">
        <v>322</v>
      </c>
      <c r="AE8" s="258">
        <v>102</v>
      </c>
      <c r="AF8" s="258">
        <v>0</v>
      </c>
      <c r="AG8" s="258">
        <v>6953</v>
      </c>
      <c r="AH8" s="258">
        <v>0</v>
      </c>
      <c r="AI8" s="258">
        <v>30</v>
      </c>
      <c r="AJ8" s="258">
        <v>30</v>
      </c>
      <c r="AK8" s="258">
        <v>0</v>
      </c>
      <c r="AL8" s="258">
        <v>0</v>
      </c>
      <c r="AM8" s="258">
        <v>26195</v>
      </c>
      <c r="AN8" s="258">
        <v>22194</v>
      </c>
      <c r="AO8" s="258">
        <v>0</v>
      </c>
      <c r="AP8" s="258">
        <v>16348</v>
      </c>
      <c r="AQ8" s="258">
        <v>0</v>
      </c>
      <c r="AR8" s="258">
        <v>0</v>
      </c>
      <c r="AS8" s="258">
        <v>0</v>
      </c>
      <c r="AT8" s="258">
        <v>0</v>
      </c>
      <c r="AU8" s="258">
        <v>5846</v>
      </c>
      <c r="AV8" s="258">
        <v>422</v>
      </c>
      <c r="AW8" s="258">
        <v>0</v>
      </c>
      <c r="AX8" s="258">
        <v>0</v>
      </c>
      <c r="AY8" s="258">
        <v>0</v>
      </c>
      <c r="AZ8" s="258">
        <v>0</v>
      </c>
      <c r="BA8" s="258">
        <v>0</v>
      </c>
      <c r="BB8" s="258">
        <v>322</v>
      </c>
      <c r="BC8" s="258">
        <v>100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/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1221</v>
      </c>
      <c r="CK8" s="258">
        <v>0</v>
      </c>
      <c r="CL8" s="258">
        <v>0</v>
      </c>
      <c r="CM8" s="258">
        <v>0</v>
      </c>
      <c r="CN8" s="258">
        <v>1195</v>
      </c>
      <c r="CO8" s="258"/>
      <c r="CP8" s="258">
        <v>0</v>
      </c>
      <c r="CQ8" s="258">
        <v>26</v>
      </c>
      <c r="CR8" s="258">
        <v>182</v>
      </c>
      <c r="CS8" s="258">
        <v>0</v>
      </c>
      <c r="CT8" s="258">
        <v>0</v>
      </c>
      <c r="CU8" s="258">
        <v>0</v>
      </c>
      <c r="CV8" s="258">
        <v>182</v>
      </c>
      <c r="CW8" s="258">
        <v>0</v>
      </c>
      <c r="CX8" s="258">
        <v>0</v>
      </c>
      <c r="CY8" s="258">
        <v>0</v>
      </c>
      <c r="CZ8" s="258">
        <v>0</v>
      </c>
      <c r="DA8" s="258">
        <v>0</v>
      </c>
      <c r="DB8" s="258">
        <v>0</v>
      </c>
      <c r="DC8" s="258">
        <v>0</v>
      </c>
      <c r="DD8" s="258">
        <v>2176</v>
      </c>
      <c r="DE8" s="258">
        <v>0</v>
      </c>
      <c r="DF8" s="258">
        <v>0</v>
      </c>
      <c r="DG8" s="258">
        <v>1093</v>
      </c>
      <c r="DH8" s="258">
        <v>0</v>
      </c>
      <c r="DI8" s="258">
        <v>0</v>
      </c>
      <c r="DJ8" s="258">
        <v>102</v>
      </c>
      <c r="DK8" s="267">
        <v>981</v>
      </c>
    </row>
    <row r="9" spans="1:115" ht="13.5">
      <c r="A9" s="266" t="s">
        <v>294</v>
      </c>
      <c r="B9" s="256" t="s">
        <v>300</v>
      </c>
      <c r="C9" s="257" t="s">
        <v>301</v>
      </c>
      <c r="D9" s="258">
        <v>23042</v>
      </c>
      <c r="E9" s="258">
        <v>19310</v>
      </c>
      <c r="F9" s="258">
        <v>3732</v>
      </c>
      <c r="G9" s="258">
        <v>23042</v>
      </c>
      <c r="H9" s="258">
        <v>20767</v>
      </c>
      <c r="I9" s="258">
        <v>37</v>
      </c>
      <c r="J9" s="258">
        <v>37</v>
      </c>
      <c r="K9" s="258">
        <v>0</v>
      </c>
      <c r="L9" s="258">
        <v>0</v>
      </c>
      <c r="M9" s="258">
        <v>15333</v>
      </c>
      <c r="N9" s="258">
        <v>5475</v>
      </c>
      <c r="O9" s="258">
        <v>6971</v>
      </c>
      <c r="P9" s="258">
        <v>2887</v>
      </c>
      <c r="Q9" s="258">
        <v>2822</v>
      </c>
      <c r="R9" s="258">
        <v>0</v>
      </c>
      <c r="S9" s="258">
        <v>2822</v>
      </c>
      <c r="T9" s="258">
        <v>0</v>
      </c>
      <c r="U9" s="258">
        <v>1596</v>
      </c>
      <c r="V9" s="258">
        <v>739</v>
      </c>
      <c r="W9" s="258">
        <v>782</v>
      </c>
      <c r="X9" s="258">
        <v>75</v>
      </c>
      <c r="Y9" s="258">
        <v>0</v>
      </c>
      <c r="Z9" s="258">
        <v>0</v>
      </c>
      <c r="AA9" s="258">
        <v>0</v>
      </c>
      <c r="AB9" s="258">
        <v>0</v>
      </c>
      <c r="AC9" s="258">
        <v>979</v>
      </c>
      <c r="AD9" s="258">
        <v>979</v>
      </c>
      <c r="AE9" s="258">
        <v>0</v>
      </c>
      <c r="AF9" s="258">
        <v>0</v>
      </c>
      <c r="AG9" s="258">
        <v>2275</v>
      </c>
      <c r="AH9" s="258">
        <v>0</v>
      </c>
      <c r="AI9" s="258">
        <v>0</v>
      </c>
      <c r="AJ9" s="258">
        <v>0</v>
      </c>
      <c r="AK9" s="258">
        <v>0</v>
      </c>
      <c r="AL9" s="258">
        <v>0</v>
      </c>
      <c r="AM9" s="258">
        <v>23042</v>
      </c>
      <c r="AN9" s="258">
        <v>17671</v>
      </c>
      <c r="AO9" s="258">
        <v>0</v>
      </c>
      <c r="AP9" s="258">
        <v>15899</v>
      </c>
      <c r="AQ9" s="258">
        <v>0</v>
      </c>
      <c r="AR9" s="258">
        <v>0</v>
      </c>
      <c r="AS9" s="258">
        <v>0</v>
      </c>
      <c r="AT9" s="258">
        <v>555</v>
      </c>
      <c r="AU9" s="258">
        <v>1217</v>
      </c>
      <c r="AV9" s="258">
        <v>144</v>
      </c>
      <c r="AW9" s="258">
        <v>0</v>
      </c>
      <c r="AX9" s="258">
        <v>0</v>
      </c>
      <c r="AY9" s="258">
        <v>0</v>
      </c>
      <c r="AZ9" s="258">
        <v>0</v>
      </c>
      <c r="BA9" s="258">
        <v>0</v>
      </c>
      <c r="BB9" s="258">
        <v>3</v>
      </c>
      <c r="BC9" s="258">
        <v>141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2250</v>
      </c>
      <c r="CK9" s="258">
        <v>0</v>
      </c>
      <c r="CL9" s="258">
        <v>0</v>
      </c>
      <c r="CM9" s="258">
        <v>0</v>
      </c>
      <c r="CN9" s="258">
        <v>1622</v>
      </c>
      <c r="CO9" s="258">
        <v>37</v>
      </c>
      <c r="CP9" s="258">
        <v>0</v>
      </c>
      <c r="CQ9" s="258">
        <v>591</v>
      </c>
      <c r="CR9" s="258">
        <v>894</v>
      </c>
      <c r="CS9" s="258">
        <v>0</v>
      </c>
      <c r="CT9" s="258">
        <v>0</v>
      </c>
      <c r="CU9" s="258">
        <v>695</v>
      </c>
      <c r="CV9" s="258">
        <v>0</v>
      </c>
      <c r="CW9" s="258">
        <v>0</v>
      </c>
      <c r="CX9" s="258">
        <v>0</v>
      </c>
      <c r="CY9" s="258">
        <v>199</v>
      </c>
      <c r="CZ9" s="258">
        <v>38</v>
      </c>
      <c r="DA9" s="258">
        <v>38</v>
      </c>
      <c r="DB9" s="258">
        <v>0</v>
      </c>
      <c r="DC9" s="258">
        <v>0</v>
      </c>
      <c r="DD9" s="258">
        <v>2045</v>
      </c>
      <c r="DE9" s="258">
        <v>0</v>
      </c>
      <c r="DF9" s="258">
        <v>0</v>
      </c>
      <c r="DG9" s="258">
        <v>1918</v>
      </c>
      <c r="DH9" s="258">
        <v>0</v>
      </c>
      <c r="DI9" s="258">
        <v>0</v>
      </c>
      <c r="DJ9" s="258">
        <v>0</v>
      </c>
      <c r="DK9" s="267">
        <v>127</v>
      </c>
    </row>
    <row r="10" spans="1:115" ht="13.5">
      <c r="A10" s="266" t="s">
        <v>294</v>
      </c>
      <c r="B10" s="256" t="s">
        <v>302</v>
      </c>
      <c r="C10" s="257" t="s">
        <v>303</v>
      </c>
      <c r="D10" s="258">
        <v>11923</v>
      </c>
      <c r="E10" s="258">
        <v>11144</v>
      </c>
      <c r="F10" s="258">
        <v>779</v>
      </c>
      <c r="G10" s="258">
        <v>11923</v>
      </c>
      <c r="H10" s="258">
        <v>10715</v>
      </c>
      <c r="I10" s="258">
        <v>0</v>
      </c>
      <c r="J10" s="258">
        <v>0</v>
      </c>
      <c r="K10" s="258">
        <v>0</v>
      </c>
      <c r="L10" s="258">
        <v>0</v>
      </c>
      <c r="M10" s="258">
        <v>8490</v>
      </c>
      <c r="N10" s="258">
        <v>2541</v>
      </c>
      <c r="O10" s="258">
        <v>5804</v>
      </c>
      <c r="P10" s="258">
        <v>145</v>
      </c>
      <c r="Q10" s="258">
        <v>426</v>
      </c>
      <c r="R10" s="258">
        <v>145</v>
      </c>
      <c r="S10" s="258">
        <v>251</v>
      </c>
      <c r="T10" s="258">
        <v>30</v>
      </c>
      <c r="U10" s="258">
        <v>1589</v>
      </c>
      <c r="V10" s="258">
        <v>537</v>
      </c>
      <c r="W10" s="258">
        <v>1052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210</v>
      </c>
      <c r="AD10" s="258">
        <v>210</v>
      </c>
      <c r="AE10" s="258">
        <v>0</v>
      </c>
      <c r="AF10" s="258">
        <v>0</v>
      </c>
      <c r="AG10" s="258">
        <v>1208</v>
      </c>
      <c r="AH10" s="258">
        <v>0</v>
      </c>
      <c r="AI10" s="258">
        <v>4</v>
      </c>
      <c r="AJ10" s="258">
        <v>4</v>
      </c>
      <c r="AK10" s="258">
        <v>0</v>
      </c>
      <c r="AL10" s="258">
        <v>0</v>
      </c>
      <c r="AM10" s="258">
        <v>11923</v>
      </c>
      <c r="AN10" s="258">
        <v>9323</v>
      </c>
      <c r="AO10" s="258">
        <v>0</v>
      </c>
      <c r="AP10" s="258">
        <v>8490</v>
      </c>
      <c r="AQ10" s="258">
        <v>0</v>
      </c>
      <c r="AR10" s="258">
        <v>0</v>
      </c>
      <c r="AS10" s="258">
        <v>0</v>
      </c>
      <c r="AT10" s="258">
        <v>0</v>
      </c>
      <c r="AU10" s="258">
        <v>833</v>
      </c>
      <c r="AV10" s="258">
        <v>1283</v>
      </c>
      <c r="AW10" s="258">
        <v>0</v>
      </c>
      <c r="AX10" s="258">
        <v>0</v>
      </c>
      <c r="AY10" s="258">
        <v>698</v>
      </c>
      <c r="AZ10" s="258">
        <v>0</v>
      </c>
      <c r="BA10" s="258">
        <v>0</v>
      </c>
      <c r="BB10" s="258">
        <v>210</v>
      </c>
      <c r="BC10" s="258">
        <v>375</v>
      </c>
      <c r="BD10" s="258">
        <v>0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1317</v>
      </c>
      <c r="CK10" s="258">
        <v>0</v>
      </c>
      <c r="CL10" s="258">
        <v>0</v>
      </c>
      <c r="CM10" s="258">
        <v>0</v>
      </c>
      <c r="CN10" s="258">
        <v>1317</v>
      </c>
      <c r="CO10" s="258">
        <v>0</v>
      </c>
      <c r="CP10" s="258">
        <v>0</v>
      </c>
      <c r="CQ10" s="258">
        <v>0</v>
      </c>
      <c r="CR10" s="258">
        <v>0</v>
      </c>
      <c r="CS10" s="258">
        <v>0</v>
      </c>
      <c r="CT10" s="258">
        <v>0</v>
      </c>
      <c r="CU10" s="258">
        <v>0</v>
      </c>
      <c r="CV10" s="258">
        <v>0</v>
      </c>
      <c r="CW10" s="258">
        <v>0</v>
      </c>
      <c r="CX10" s="258">
        <v>0</v>
      </c>
      <c r="CY10" s="258">
        <v>0</v>
      </c>
      <c r="CZ10" s="258">
        <v>0</v>
      </c>
      <c r="DA10" s="258">
        <v>0</v>
      </c>
      <c r="DB10" s="258">
        <v>0</v>
      </c>
      <c r="DC10" s="258">
        <v>0</v>
      </c>
      <c r="DD10" s="258">
        <v>0</v>
      </c>
      <c r="DE10" s="258">
        <v>0</v>
      </c>
      <c r="DF10" s="258">
        <v>0</v>
      </c>
      <c r="DG10" s="258">
        <v>0</v>
      </c>
      <c r="DH10" s="258">
        <v>0</v>
      </c>
      <c r="DI10" s="258">
        <v>0</v>
      </c>
      <c r="DJ10" s="258">
        <v>0</v>
      </c>
      <c r="DK10" s="267">
        <v>0</v>
      </c>
    </row>
    <row r="11" spans="1:115" ht="13.5">
      <c r="A11" s="266" t="s">
        <v>294</v>
      </c>
      <c r="B11" s="256" t="s">
        <v>304</v>
      </c>
      <c r="C11" s="257" t="s">
        <v>305</v>
      </c>
      <c r="D11" s="258">
        <v>10771</v>
      </c>
      <c r="E11" s="258">
        <v>8893</v>
      </c>
      <c r="F11" s="258">
        <v>1878</v>
      </c>
      <c r="G11" s="258">
        <v>10771</v>
      </c>
      <c r="H11" s="258">
        <v>8574</v>
      </c>
      <c r="I11" s="258">
        <v>0</v>
      </c>
      <c r="J11" s="258">
        <v>0</v>
      </c>
      <c r="K11" s="258">
        <v>0</v>
      </c>
      <c r="L11" s="258">
        <v>0</v>
      </c>
      <c r="M11" s="258">
        <v>7381</v>
      </c>
      <c r="N11" s="258">
        <v>0</v>
      </c>
      <c r="O11" s="258">
        <v>7381</v>
      </c>
      <c r="P11" s="258">
        <v>0</v>
      </c>
      <c r="Q11" s="258">
        <v>164</v>
      </c>
      <c r="R11" s="258">
        <v>0</v>
      </c>
      <c r="S11" s="258">
        <v>164</v>
      </c>
      <c r="T11" s="258">
        <v>0</v>
      </c>
      <c r="U11" s="258">
        <v>536</v>
      </c>
      <c r="V11" s="258">
        <v>0</v>
      </c>
      <c r="W11" s="258">
        <v>536</v>
      </c>
      <c r="X11" s="258">
        <v>0</v>
      </c>
      <c r="Y11" s="258">
        <v>182</v>
      </c>
      <c r="Z11" s="258">
        <v>0</v>
      </c>
      <c r="AA11" s="258">
        <v>182</v>
      </c>
      <c r="AB11" s="258">
        <v>0</v>
      </c>
      <c r="AC11" s="258">
        <v>311</v>
      </c>
      <c r="AD11" s="258">
        <v>0</v>
      </c>
      <c r="AE11" s="258">
        <v>311</v>
      </c>
      <c r="AF11" s="258">
        <v>0</v>
      </c>
      <c r="AG11" s="258">
        <v>2197</v>
      </c>
      <c r="AH11" s="258">
        <v>0</v>
      </c>
      <c r="AI11" s="258">
        <v>0</v>
      </c>
      <c r="AJ11" s="258">
        <v>0</v>
      </c>
      <c r="AK11" s="258">
        <v>0</v>
      </c>
      <c r="AL11" s="258">
        <v>0</v>
      </c>
      <c r="AM11" s="258">
        <v>10771</v>
      </c>
      <c r="AN11" s="258">
        <v>9420</v>
      </c>
      <c r="AO11" s="258">
        <v>0</v>
      </c>
      <c r="AP11" s="258">
        <v>7381</v>
      </c>
      <c r="AQ11" s="258">
        <v>0</v>
      </c>
      <c r="AR11" s="258"/>
      <c r="AS11" s="258">
        <v>0</v>
      </c>
      <c r="AT11" s="258">
        <v>141</v>
      </c>
      <c r="AU11" s="258">
        <v>1898</v>
      </c>
      <c r="AV11" s="258">
        <v>0</v>
      </c>
      <c r="AW11" s="258">
        <v>0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819</v>
      </c>
      <c r="CK11" s="258">
        <v>0</v>
      </c>
      <c r="CL11" s="258">
        <v>0</v>
      </c>
      <c r="CM11" s="258">
        <v>91</v>
      </c>
      <c r="CN11" s="258">
        <v>463</v>
      </c>
      <c r="CO11" s="258">
        <v>0</v>
      </c>
      <c r="CP11" s="258">
        <v>94</v>
      </c>
      <c r="CQ11" s="258">
        <v>171</v>
      </c>
      <c r="CR11" s="258">
        <v>495</v>
      </c>
      <c r="CS11" s="258">
        <v>0</v>
      </c>
      <c r="CT11" s="258">
        <v>0</v>
      </c>
      <c r="CU11" s="258">
        <v>73</v>
      </c>
      <c r="CV11" s="258">
        <v>36</v>
      </c>
      <c r="CW11" s="258">
        <v>182</v>
      </c>
      <c r="CX11" s="258">
        <v>76</v>
      </c>
      <c r="CY11" s="258">
        <v>128</v>
      </c>
      <c r="CZ11" s="258">
        <v>37</v>
      </c>
      <c r="DA11" s="258">
        <v>37</v>
      </c>
      <c r="DB11" s="258">
        <v>0</v>
      </c>
      <c r="DC11" s="258">
        <v>0</v>
      </c>
      <c r="DD11" s="258">
        <v>0</v>
      </c>
      <c r="DE11" s="258">
        <v>0</v>
      </c>
      <c r="DF11" s="258">
        <v>0</v>
      </c>
      <c r="DG11" s="258">
        <v>0</v>
      </c>
      <c r="DH11" s="258">
        <v>0</v>
      </c>
      <c r="DI11" s="258">
        <v>0</v>
      </c>
      <c r="DJ11" s="258">
        <v>0</v>
      </c>
      <c r="DK11" s="267">
        <v>0</v>
      </c>
    </row>
    <row r="12" spans="1:115" ht="13.5">
      <c r="A12" s="266" t="s">
        <v>294</v>
      </c>
      <c r="B12" s="256" t="s">
        <v>306</v>
      </c>
      <c r="C12" s="257" t="s">
        <v>307</v>
      </c>
      <c r="D12" s="258">
        <v>31075</v>
      </c>
      <c r="E12" s="258">
        <v>20409</v>
      </c>
      <c r="F12" s="258">
        <v>10666</v>
      </c>
      <c r="G12" s="258">
        <v>31075</v>
      </c>
      <c r="H12" s="258">
        <v>28162</v>
      </c>
      <c r="I12" s="258">
        <v>0</v>
      </c>
      <c r="J12" s="258">
        <v>0</v>
      </c>
      <c r="K12" s="258">
        <v>0</v>
      </c>
      <c r="L12" s="258">
        <v>0</v>
      </c>
      <c r="M12" s="258">
        <v>22643</v>
      </c>
      <c r="N12" s="258">
        <v>3711</v>
      </c>
      <c r="O12" s="258">
        <v>10842</v>
      </c>
      <c r="P12" s="258">
        <v>8090</v>
      </c>
      <c r="Q12" s="258">
        <v>1153</v>
      </c>
      <c r="R12" s="258">
        <v>253</v>
      </c>
      <c r="S12" s="258">
        <v>534</v>
      </c>
      <c r="T12" s="258">
        <v>366</v>
      </c>
      <c r="U12" s="258">
        <v>3401</v>
      </c>
      <c r="V12" s="258">
        <v>511</v>
      </c>
      <c r="W12" s="258">
        <v>2597</v>
      </c>
      <c r="X12" s="258">
        <v>293</v>
      </c>
      <c r="Y12" s="258">
        <v>845</v>
      </c>
      <c r="Z12" s="258">
        <v>845</v>
      </c>
      <c r="AA12" s="258">
        <v>0</v>
      </c>
      <c r="AB12" s="258">
        <v>0</v>
      </c>
      <c r="AC12" s="258">
        <v>120</v>
      </c>
      <c r="AD12" s="258">
        <v>120</v>
      </c>
      <c r="AE12" s="258">
        <v>0</v>
      </c>
      <c r="AF12" s="258">
        <v>0</v>
      </c>
      <c r="AG12" s="258">
        <v>2913</v>
      </c>
      <c r="AH12" s="258">
        <v>26</v>
      </c>
      <c r="AI12" s="258">
        <v>6</v>
      </c>
      <c r="AJ12" s="258">
        <v>6</v>
      </c>
      <c r="AK12" s="258">
        <v>0</v>
      </c>
      <c r="AL12" s="258">
        <v>0</v>
      </c>
      <c r="AM12" s="258">
        <v>31075</v>
      </c>
      <c r="AN12" s="258">
        <v>23626</v>
      </c>
      <c r="AO12" s="258">
        <v>0</v>
      </c>
      <c r="AP12" s="258">
        <v>22643</v>
      </c>
      <c r="AQ12" s="258">
        <v>0</v>
      </c>
      <c r="AR12" s="258">
        <v>0</v>
      </c>
      <c r="AS12" s="258">
        <v>0</v>
      </c>
      <c r="AT12" s="258">
        <v>62</v>
      </c>
      <c r="AU12" s="258">
        <v>921</v>
      </c>
      <c r="AV12" s="258">
        <v>0</v>
      </c>
      <c r="AW12" s="258">
        <v>0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149</v>
      </c>
      <c r="CK12" s="258">
        <v>0</v>
      </c>
      <c r="CL12" s="258">
        <v>0</v>
      </c>
      <c r="CM12" s="258">
        <v>0</v>
      </c>
      <c r="CN12" s="258">
        <v>149</v>
      </c>
      <c r="CO12" s="258">
        <v>0</v>
      </c>
      <c r="CP12" s="258">
        <v>0</v>
      </c>
      <c r="CQ12" s="258">
        <v>0</v>
      </c>
      <c r="CR12" s="258">
        <v>4593</v>
      </c>
      <c r="CS12" s="258">
        <v>0</v>
      </c>
      <c r="CT12" s="258">
        <v>0</v>
      </c>
      <c r="CU12" s="258">
        <v>1153</v>
      </c>
      <c r="CV12" s="258">
        <v>1452</v>
      </c>
      <c r="CW12" s="258">
        <v>0</v>
      </c>
      <c r="CX12" s="258">
        <v>58</v>
      </c>
      <c r="CY12" s="258">
        <v>1930</v>
      </c>
      <c r="CZ12" s="258">
        <v>2707</v>
      </c>
      <c r="DA12" s="258">
        <v>1800</v>
      </c>
      <c r="DB12" s="258">
        <v>845</v>
      </c>
      <c r="DC12" s="258">
        <v>62</v>
      </c>
      <c r="DD12" s="258">
        <v>0</v>
      </c>
      <c r="DE12" s="258">
        <v>0</v>
      </c>
      <c r="DF12" s="258">
        <v>0</v>
      </c>
      <c r="DG12" s="258">
        <v>0</v>
      </c>
      <c r="DH12" s="258">
        <v>0</v>
      </c>
      <c r="DI12" s="258">
        <v>0</v>
      </c>
      <c r="DJ12" s="258">
        <v>0</v>
      </c>
      <c r="DK12" s="267">
        <v>0</v>
      </c>
    </row>
    <row r="13" spans="1:115" ht="13.5">
      <c r="A13" s="266" t="s">
        <v>294</v>
      </c>
      <c r="B13" s="256" t="s">
        <v>308</v>
      </c>
      <c r="C13" s="257" t="s">
        <v>309</v>
      </c>
      <c r="D13" s="258">
        <v>13519</v>
      </c>
      <c r="E13" s="258">
        <v>8896</v>
      </c>
      <c r="F13" s="258">
        <v>4623</v>
      </c>
      <c r="G13" s="258">
        <v>13519</v>
      </c>
      <c r="H13" s="258">
        <v>8183</v>
      </c>
      <c r="I13" s="258">
        <v>0</v>
      </c>
      <c r="J13" s="258">
        <v>0</v>
      </c>
      <c r="K13" s="258">
        <v>0</v>
      </c>
      <c r="L13" s="258">
        <v>0</v>
      </c>
      <c r="M13" s="258">
        <v>6129</v>
      </c>
      <c r="N13" s="258">
        <v>0</v>
      </c>
      <c r="O13" s="258">
        <v>6129</v>
      </c>
      <c r="P13" s="258">
        <v>0</v>
      </c>
      <c r="Q13" s="258">
        <v>532</v>
      </c>
      <c r="R13" s="258">
        <v>0</v>
      </c>
      <c r="S13" s="258">
        <v>532</v>
      </c>
      <c r="T13" s="258">
        <v>0</v>
      </c>
      <c r="U13" s="258">
        <v>1522</v>
      </c>
      <c r="V13" s="258">
        <v>0</v>
      </c>
      <c r="W13" s="258">
        <v>1522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5336</v>
      </c>
      <c r="AH13" s="258">
        <v>0</v>
      </c>
      <c r="AI13" s="258">
        <v>0</v>
      </c>
      <c r="AJ13" s="258">
        <v>0</v>
      </c>
      <c r="AK13" s="258">
        <v>0</v>
      </c>
      <c r="AL13" s="258">
        <v>0</v>
      </c>
      <c r="AM13" s="258">
        <v>13519</v>
      </c>
      <c r="AN13" s="258">
        <v>10593</v>
      </c>
      <c r="AO13" s="258">
        <v>0</v>
      </c>
      <c r="AP13" s="258">
        <v>6129</v>
      </c>
      <c r="AQ13" s="258">
        <v>0</v>
      </c>
      <c r="AR13" s="258">
        <v>0</v>
      </c>
      <c r="AS13" s="258">
        <v>0</v>
      </c>
      <c r="AT13" s="258">
        <v>0</v>
      </c>
      <c r="AU13" s="258">
        <v>4464</v>
      </c>
      <c r="AV13" s="258">
        <v>158</v>
      </c>
      <c r="AW13" s="258">
        <v>0</v>
      </c>
      <c r="AX13" s="258">
        <v>0</v>
      </c>
      <c r="AY13" s="258">
        <v>0</v>
      </c>
      <c r="AZ13" s="258">
        <v>0</v>
      </c>
      <c r="BA13" s="258">
        <v>0</v>
      </c>
      <c r="BB13" s="258">
        <v>0</v>
      </c>
      <c r="BC13" s="258">
        <v>158</v>
      </c>
      <c r="BD13" s="258">
        <v>0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1355</v>
      </c>
      <c r="CK13" s="258">
        <v>0</v>
      </c>
      <c r="CL13" s="258">
        <v>0</v>
      </c>
      <c r="CM13" s="258">
        <v>532</v>
      </c>
      <c r="CN13" s="258">
        <v>109</v>
      </c>
      <c r="CO13" s="258">
        <v>0</v>
      </c>
      <c r="CP13" s="258">
        <v>0</v>
      </c>
      <c r="CQ13" s="258">
        <v>714</v>
      </c>
      <c r="CR13" s="258">
        <v>0</v>
      </c>
      <c r="CS13" s="258">
        <v>0</v>
      </c>
      <c r="CT13" s="258">
        <v>0</v>
      </c>
      <c r="CU13" s="258">
        <v>0</v>
      </c>
      <c r="CV13" s="258">
        <v>0</v>
      </c>
      <c r="CW13" s="258">
        <v>0</v>
      </c>
      <c r="CX13" s="258">
        <v>0</v>
      </c>
      <c r="CY13" s="258">
        <v>0</v>
      </c>
      <c r="CZ13" s="258">
        <v>1413</v>
      </c>
      <c r="DA13" s="258">
        <v>1413</v>
      </c>
      <c r="DB13" s="258">
        <v>0</v>
      </c>
      <c r="DC13" s="258">
        <v>0</v>
      </c>
      <c r="DD13" s="258">
        <v>0</v>
      </c>
      <c r="DE13" s="258">
        <v>0</v>
      </c>
      <c r="DF13" s="258">
        <v>0</v>
      </c>
      <c r="DG13" s="258">
        <v>0</v>
      </c>
      <c r="DH13" s="258">
        <v>0</v>
      </c>
      <c r="DI13" s="258">
        <v>0</v>
      </c>
      <c r="DJ13" s="258">
        <v>0</v>
      </c>
      <c r="DK13" s="267">
        <v>0</v>
      </c>
    </row>
    <row r="14" spans="1:115" ht="13.5">
      <c r="A14" s="266" t="s">
        <v>294</v>
      </c>
      <c r="B14" s="256" t="s">
        <v>310</v>
      </c>
      <c r="C14" s="257" t="s">
        <v>311</v>
      </c>
      <c r="D14" s="258">
        <v>20206</v>
      </c>
      <c r="E14" s="258">
        <v>18582</v>
      </c>
      <c r="F14" s="258">
        <v>1624</v>
      </c>
      <c r="G14" s="258">
        <v>20206</v>
      </c>
      <c r="H14" s="258">
        <v>17767</v>
      </c>
      <c r="I14" s="258">
        <v>0</v>
      </c>
      <c r="J14" s="258">
        <v>0</v>
      </c>
      <c r="K14" s="258">
        <v>0</v>
      </c>
      <c r="L14" s="258">
        <v>0</v>
      </c>
      <c r="M14" s="258">
        <v>15115</v>
      </c>
      <c r="N14" s="258">
        <v>13302</v>
      </c>
      <c r="O14" s="258">
        <v>1619</v>
      </c>
      <c r="P14" s="258">
        <v>194</v>
      </c>
      <c r="Q14" s="258">
        <v>48</v>
      </c>
      <c r="R14" s="258">
        <v>48</v>
      </c>
      <c r="S14" s="258">
        <v>0</v>
      </c>
      <c r="T14" s="258">
        <v>0</v>
      </c>
      <c r="U14" s="258">
        <v>2178</v>
      </c>
      <c r="V14" s="258">
        <v>1956</v>
      </c>
      <c r="W14" s="258">
        <v>222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426</v>
      </c>
      <c r="AD14" s="258">
        <v>78</v>
      </c>
      <c r="AE14" s="258">
        <v>348</v>
      </c>
      <c r="AF14" s="258">
        <v>0</v>
      </c>
      <c r="AG14" s="258">
        <v>2439</v>
      </c>
      <c r="AH14" s="258">
        <v>0</v>
      </c>
      <c r="AI14" s="258">
        <v>0</v>
      </c>
      <c r="AJ14" s="258">
        <v>0</v>
      </c>
      <c r="AK14" s="258">
        <v>0</v>
      </c>
      <c r="AL14" s="258">
        <v>0</v>
      </c>
      <c r="AM14" s="258">
        <v>20206</v>
      </c>
      <c r="AN14" s="258">
        <v>16041</v>
      </c>
      <c r="AO14" s="258">
        <v>0</v>
      </c>
      <c r="AP14" s="258">
        <v>15115</v>
      </c>
      <c r="AQ14" s="258">
        <v>0</v>
      </c>
      <c r="AR14" s="258">
        <v>0</v>
      </c>
      <c r="AS14" s="258">
        <v>0</v>
      </c>
      <c r="AT14" s="258">
        <v>0</v>
      </c>
      <c r="AU14" s="258">
        <v>926</v>
      </c>
      <c r="AV14" s="258">
        <v>1507</v>
      </c>
      <c r="AW14" s="258">
        <v>0</v>
      </c>
      <c r="AX14" s="258"/>
      <c r="AY14" s="258">
        <v>0</v>
      </c>
      <c r="AZ14" s="258">
        <v>0</v>
      </c>
      <c r="BA14" s="258">
        <v>0</v>
      </c>
      <c r="BB14" s="258">
        <v>426</v>
      </c>
      <c r="BC14" s="258">
        <v>1081</v>
      </c>
      <c r="BD14" s="258">
        <v>0</v>
      </c>
      <c r="BE14" s="258">
        <v>0</v>
      </c>
      <c r="BF14" s="258">
        <v>0</v>
      </c>
      <c r="BG14" s="258">
        <v>0</v>
      </c>
      <c r="BH14" s="258">
        <v>0</v>
      </c>
      <c r="BI14" s="258">
        <v>0</v>
      </c>
      <c r="BJ14" s="258">
        <v>0</v>
      </c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1498</v>
      </c>
      <c r="CK14" s="258">
        <v>0</v>
      </c>
      <c r="CL14" s="258"/>
      <c r="CM14" s="258">
        <v>0</v>
      </c>
      <c r="CN14" s="258">
        <v>1498</v>
      </c>
      <c r="CO14" s="258">
        <v>0</v>
      </c>
      <c r="CP14" s="258">
        <v>0</v>
      </c>
      <c r="CQ14" s="258">
        <v>0</v>
      </c>
      <c r="CR14" s="258">
        <v>0</v>
      </c>
      <c r="CS14" s="258">
        <v>0</v>
      </c>
      <c r="CT14" s="258">
        <v>0</v>
      </c>
      <c r="CU14" s="258">
        <v>0</v>
      </c>
      <c r="CV14" s="258">
        <v>0</v>
      </c>
      <c r="CW14" s="258">
        <v>0</v>
      </c>
      <c r="CX14" s="258">
        <v>0</v>
      </c>
      <c r="CY14" s="258">
        <v>0</v>
      </c>
      <c r="CZ14" s="258">
        <v>680</v>
      </c>
      <c r="DA14" s="258">
        <v>680</v>
      </c>
      <c r="DB14" s="258">
        <v>0</v>
      </c>
      <c r="DC14" s="258">
        <v>0</v>
      </c>
      <c r="DD14" s="258">
        <v>480</v>
      </c>
      <c r="DE14" s="258">
        <v>0</v>
      </c>
      <c r="DF14" s="258">
        <v>0</v>
      </c>
      <c r="DG14" s="258">
        <v>48</v>
      </c>
      <c r="DH14" s="258">
        <v>0</v>
      </c>
      <c r="DI14" s="258">
        <v>0</v>
      </c>
      <c r="DJ14" s="258">
        <v>0</v>
      </c>
      <c r="DK14" s="267">
        <v>432</v>
      </c>
    </row>
    <row r="15" spans="1:115" ht="13.5">
      <c r="A15" s="266" t="s">
        <v>294</v>
      </c>
      <c r="B15" s="256" t="s">
        <v>313</v>
      </c>
      <c r="C15" s="257" t="s">
        <v>314</v>
      </c>
      <c r="D15" s="258">
        <v>3008</v>
      </c>
      <c r="E15" s="258">
        <v>2449</v>
      </c>
      <c r="F15" s="258">
        <v>559</v>
      </c>
      <c r="G15" s="258">
        <v>3008</v>
      </c>
      <c r="H15" s="258">
        <v>2324</v>
      </c>
      <c r="I15" s="258">
        <v>1522</v>
      </c>
      <c r="J15" s="258">
        <v>253</v>
      </c>
      <c r="K15" s="258">
        <v>1269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470</v>
      </c>
      <c r="V15" s="258">
        <v>188</v>
      </c>
      <c r="W15" s="258">
        <v>282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332</v>
      </c>
      <c r="AD15" s="258">
        <v>176</v>
      </c>
      <c r="AE15" s="258">
        <v>156</v>
      </c>
      <c r="AF15" s="258">
        <v>0</v>
      </c>
      <c r="AG15" s="258">
        <v>684</v>
      </c>
      <c r="AH15" s="258">
        <v>636</v>
      </c>
      <c r="AI15" s="258">
        <v>0</v>
      </c>
      <c r="AJ15" s="258">
        <v>0</v>
      </c>
      <c r="AK15" s="258">
        <v>0</v>
      </c>
      <c r="AL15" s="258">
        <v>0</v>
      </c>
      <c r="AM15" s="258">
        <v>3008</v>
      </c>
      <c r="AN15" s="258">
        <v>253</v>
      </c>
      <c r="AO15" s="258">
        <v>253</v>
      </c>
      <c r="AP15" s="258">
        <v>0</v>
      </c>
      <c r="AQ15" s="258">
        <v>0</v>
      </c>
      <c r="AR15" s="258">
        <v>0</v>
      </c>
      <c r="AS15" s="258">
        <v>0</v>
      </c>
      <c r="AT15" s="258">
        <v>0</v>
      </c>
      <c r="AU15" s="258">
        <v>0</v>
      </c>
      <c r="AV15" s="258">
        <v>0</v>
      </c>
      <c r="AW15" s="258">
        <v>0</v>
      </c>
      <c r="AX15" s="258">
        <v>0</v>
      </c>
      <c r="AY15" s="258">
        <v>0</v>
      </c>
      <c r="AZ15" s="258">
        <v>0</v>
      </c>
      <c r="BA15" s="258">
        <v>0</v>
      </c>
      <c r="BB15" s="258">
        <v>0</v>
      </c>
      <c r="BC15" s="258">
        <v>0</v>
      </c>
      <c r="BD15" s="258">
        <v>0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470</v>
      </c>
      <c r="CK15" s="258">
        <v>0</v>
      </c>
      <c r="CL15" s="258">
        <v>0</v>
      </c>
      <c r="CM15" s="258">
        <v>0</v>
      </c>
      <c r="CN15" s="258">
        <v>470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0</v>
      </c>
      <c r="CU15" s="258">
        <v>0</v>
      </c>
      <c r="CV15" s="258">
        <v>0</v>
      </c>
      <c r="CW15" s="258">
        <v>0</v>
      </c>
      <c r="CX15" s="258">
        <v>0</v>
      </c>
      <c r="CY15" s="258">
        <v>0</v>
      </c>
      <c r="CZ15" s="258">
        <v>0</v>
      </c>
      <c r="DA15" s="258"/>
      <c r="DB15" s="258">
        <v>0</v>
      </c>
      <c r="DC15" s="258">
        <v>0</v>
      </c>
      <c r="DD15" s="258">
        <v>2285</v>
      </c>
      <c r="DE15" s="258">
        <v>1269</v>
      </c>
      <c r="DF15" s="258">
        <v>0</v>
      </c>
      <c r="DG15" s="258">
        <v>0</v>
      </c>
      <c r="DH15" s="258">
        <v>0</v>
      </c>
      <c r="DI15" s="258">
        <v>0</v>
      </c>
      <c r="DJ15" s="258">
        <v>332</v>
      </c>
      <c r="DK15" s="267">
        <v>684</v>
      </c>
    </row>
    <row r="16" spans="1:115" ht="13.5">
      <c r="A16" s="266" t="s">
        <v>294</v>
      </c>
      <c r="B16" s="256" t="s">
        <v>358</v>
      </c>
      <c r="C16" s="257" t="s">
        <v>312</v>
      </c>
      <c r="D16" s="258">
        <v>19700</v>
      </c>
      <c r="E16" s="258">
        <v>17172</v>
      </c>
      <c r="F16" s="258">
        <v>2528</v>
      </c>
      <c r="G16" s="258">
        <v>19700</v>
      </c>
      <c r="H16" s="258">
        <v>17172</v>
      </c>
      <c r="I16" s="258">
        <v>0</v>
      </c>
      <c r="J16" s="258">
        <v>0</v>
      </c>
      <c r="K16" s="258">
        <v>0</v>
      </c>
      <c r="L16" s="258">
        <v>0</v>
      </c>
      <c r="M16" s="258">
        <v>12081</v>
      </c>
      <c r="N16" s="258">
        <v>12081</v>
      </c>
      <c r="O16" s="258">
        <v>0</v>
      </c>
      <c r="P16" s="258">
        <v>0</v>
      </c>
      <c r="Q16" s="258">
        <v>1244</v>
      </c>
      <c r="R16" s="258">
        <v>1244</v>
      </c>
      <c r="S16" s="258">
        <v>0</v>
      </c>
      <c r="T16" s="258">
        <v>0</v>
      </c>
      <c r="U16" s="258">
        <v>1549</v>
      </c>
      <c r="V16" s="258">
        <v>0</v>
      </c>
      <c r="W16" s="258">
        <v>1549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2298</v>
      </c>
      <c r="AD16" s="258">
        <v>0</v>
      </c>
      <c r="AE16" s="258">
        <v>2298</v>
      </c>
      <c r="AF16" s="258">
        <v>0</v>
      </c>
      <c r="AG16" s="258">
        <v>2528</v>
      </c>
      <c r="AH16" s="258">
        <v>0</v>
      </c>
      <c r="AI16" s="258">
        <v>0</v>
      </c>
      <c r="AJ16" s="258">
        <v>0</v>
      </c>
      <c r="AK16" s="258">
        <v>0</v>
      </c>
      <c r="AL16" s="258">
        <v>0</v>
      </c>
      <c r="AM16" s="258">
        <v>19700</v>
      </c>
      <c r="AN16" s="258">
        <v>14609</v>
      </c>
      <c r="AO16" s="258">
        <v>0</v>
      </c>
      <c r="AP16" s="258">
        <v>12081</v>
      </c>
      <c r="AQ16" s="258">
        <v>0</v>
      </c>
      <c r="AR16" s="258">
        <v>0</v>
      </c>
      <c r="AS16" s="258">
        <v>0</v>
      </c>
      <c r="AT16" s="258">
        <v>0</v>
      </c>
      <c r="AU16" s="258">
        <v>2528</v>
      </c>
      <c r="AV16" s="258">
        <v>2298</v>
      </c>
      <c r="AW16" s="258">
        <v>0</v>
      </c>
      <c r="AX16" s="258">
        <v>0</v>
      </c>
      <c r="AY16" s="258">
        <v>0</v>
      </c>
      <c r="AZ16" s="258">
        <v>0</v>
      </c>
      <c r="BA16" s="258">
        <v>0</v>
      </c>
      <c r="BB16" s="258">
        <v>2298</v>
      </c>
      <c r="BC16" s="258">
        <v>0</v>
      </c>
      <c r="BD16" s="258">
        <v>0</v>
      </c>
      <c r="BE16" s="258">
        <v>0</v>
      </c>
      <c r="BF16" s="258">
        <v>0</v>
      </c>
      <c r="BG16" s="258">
        <v>0</v>
      </c>
      <c r="BH16" s="258">
        <v>0</v>
      </c>
      <c r="BI16" s="258">
        <v>0</v>
      </c>
      <c r="BJ16" s="258">
        <v>0</v>
      </c>
      <c r="BK16" s="258">
        <v>0</v>
      </c>
      <c r="BL16" s="258">
        <v>0</v>
      </c>
      <c r="BM16" s="258">
        <v>0</v>
      </c>
      <c r="BN16" s="258">
        <v>0</v>
      </c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0</v>
      </c>
      <c r="CC16" s="258">
        <v>0</v>
      </c>
      <c r="CD16" s="258">
        <v>0</v>
      </c>
      <c r="CE16" s="258">
        <v>0</v>
      </c>
      <c r="CF16" s="258">
        <v>0</v>
      </c>
      <c r="CG16" s="258">
        <v>0</v>
      </c>
      <c r="CH16" s="258">
        <v>0</v>
      </c>
      <c r="CI16" s="258">
        <v>0</v>
      </c>
      <c r="CJ16" s="258">
        <v>1244</v>
      </c>
      <c r="CK16" s="258">
        <v>0</v>
      </c>
      <c r="CL16" s="258">
        <v>0</v>
      </c>
      <c r="CM16" s="258">
        <v>1244</v>
      </c>
      <c r="CN16" s="258">
        <v>0</v>
      </c>
      <c r="CO16" s="258">
        <v>0</v>
      </c>
      <c r="CP16" s="258">
        <v>0</v>
      </c>
      <c r="CQ16" s="258">
        <v>0</v>
      </c>
      <c r="CR16" s="258">
        <v>0</v>
      </c>
      <c r="CS16" s="258">
        <v>0</v>
      </c>
      <c r="CT16" s="258">
        <v>0</v>
      </c>
      <c r="CU16" s="258">
        <v>0</v>
      </c>
      <c r="CV16" s="258">
        <v>0</v>
      </c>
      <c r="CW16" s="258">
        <v>0</v>
      </c>
      <c r="CX16" s="258">
        <v>0</v>
      </c>
      <c r="CY16" s="258">
        <v>0</v>
      </c>
      <c r="CZ16" s="258">
        <v>1549</v>
      </c>
      <c r="DA16" s="258">
        <v>1549</v>
      </c>
      <c r="DB16" s="258">
        <v>0</v>
      </c>
      <c r="DC16" s="258">
        <v>0</v>
      </c>
      <c r="DD16" s="258">
        <v>0</v>
      </c>
      <c r="DE16" s="258">
        <v>0</v>
      </c>
      <c r="DF16" s="258">
        <v>0</v>
      </c>
      <c r="DG16" s="258">
        <v>0</v>
      </c>
      <c r="DH16" s="258">
        <v>0</v>
      </c>
      <c r="DI16" s="258">
        <v>0</v>
      </c>
      <c r="DJ16" s="258">
        <v>0</v>
      </c>
      <c r="DK16" s="267">
        <v>0</v>
      </c>
    </row>
    <row r="17" spans="1:115" ht="13.5">
      <c r="A17" s="266" t="s">
        <v>294</v>
      </c>
      <c r="B17" s="256" t="s">
        <v>315</v>
      </c>
      <c r="C17" s="257" t="s">
        <v>316</v>
      </c>
      <c r="D17" s="258">
        <v>3821</v>
      </c>
      <c r="E17" s="258">
        <v>3819</v>
      </c>
      <c r="F17" s="258">
        <v>2</v>
      </c>
      <c r="G17" s="258">
        <v>3821</v>
      </c>
      <c r="H17" s="258">
        <v>3819</v>
      </c>
      <c r="I17" s="258">
        <v>2657</v>
      </c>
      <c r="J17" s="258">
        <v>0</v>
      </c>
      <c r="K17" s="258">
        <v>2657</v>
      </c>
      <c r="L17" s="258">
        <v>0</v>
      </c>
      <c r="M17" s="258">
        <v>129</v>
      </c>
      <c r="N17" s="258">
        <v>42</v>
      </c>
      <c r="O17" s="258">
        <v>87</v>
      </c>
      <c r="P17" s="258">
        <v>0</v>
      </c>
      <c r="Q17" s="258">
        <v>1021</v>
      </c>
      <c r="R17" s="258">
        <v>0</v>
      </c>
      <c r="S17" s="258">
        <v>1021</v>
      </c>
      <c r="T17" s="258">
        <v>0</v>
      </c>
      <c r="U17" s="258">
        <v>12</v>
      </c>
      <c r="V17" s="258">
        <v>12</v>
      </c>
      <c r="W17" s="258">
        <v>0</v>
      </c>
      <c r="X17" s="258">
        <v>0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0</v>
      </c>
      <c r="AE17" s="258">
        <v>0</v>
      </c>
      <c r="AF17" s="258">
        <v>0</v>
      </c>
      <c r="AG17" s="258">
        <v>2</v>
      </c>
      <c r="AH17" s="258">
        <v>0</v>
      </c>
      <c r="AI17" s="258">
        <v>1</v>
      </c>
      <c r="AJ17" s="258">
        <v>1</v>
      </c>
      <c r="AK17" s="258">
        <v>0</v>
      </c>
      <c r="AL17" s="258">
        <v>0</v>
      </c>
      <c r="AM17" s="258">
        <v>3821</v>
      </c>
      <c r="AN17" s="258">
        <v>2699</v>
      </c>
      <c r="AO17" s="258">
        <v>0</v>
      </c>
      <c r="AP17" s="258">
        <v>2699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0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617</v>
      </c>
      <c r="CK17" s="258">
        <v>0</v>
      </c>
      <c r="CL17" s="258">
        <v>0</v>
      </c>
      <c r="CM17" s="258">
        <v>0</v>
      </c>
      <c r="CN17" s="258">
        <v>617</v>
      </c>
      <c r="CO17" s="258">
        <v>0</v>
      </c>
      <c r="CP17" s="258">
        <v>0</v>
      </c>
      <c r="CQ17" s="258">
        <v>0</v>
      </c>
      <c r="CR17" s="258">
        <v>0</v>
      </c>
      <c r="CS17" s="258">
        <v>0</v>
      </c>
      <c r="CT17" s="258">
        <v>0</v>
      </c>
      <c r="CU17" s="258">
        <v>0</v>
      </c>
      <c r="CV17" s="258">
        <v>0</v>
      </c>
      <c r="CW17" s="258">
        <v>0</v>
      </c>
      <c r="CX17" s="258">
        <v>0</v>
      </c>
      <c r="CY17" s="258">
        <v>0</v>
      </c>
      <c r="CZ17" s="258">
        <v>505</v>
      </c>
      <c r="DA17" s="258">
        <v>503</v>
      </c>
      <c r="DB17" s="258">
        <v>0</v>
      </c>
      <c r="DC17" s="258">
        <v>2</v>
      </c>
      <c r="DD17" s="258">
        <v>0</v>
      </c>
      <c r="DE17" s="258">
        <v>0</v>
      </c>
      <c r="DF17" s="258">
        <v>0</v>
      </c>
      <c r="DG17" s="258">
        <v>0</v>
      </c>
      <c r="DH17" s="258">
        <v>0</v>
      </c>
      <c r="DI17" s="258">
        <v>0</v>
      </c>
      <c r="DJ17" s="258">
        <v>0</v>
      </c>
      <c r="DK17" s="267">
        <v>0</v>
      </c>
    </row>
    <row r="18" spans="1:115" ht="13.5">
      <c r="A18" s="266" t="s">
        <v>294</v>
      </c>
      <c r="B18" s="256" t="s">
        <v>317</v>
      </c>
      <c r="C18" s="257" t="s">
        <v>318</v>
      </c>
      <c r="D18" s="258">
        <v>1778</v>
      </c>
      <c r="E18" s="258">
        <v>1368</v>
      </c>
      <c r="F18" s="258">
        <v>410</v>
      </c>
      <c r="G18" s="258">
        <v>1778</v>
      </c>
      <c r="H18" s="258">
        <v>1368</v>
      </c>
      <c r="I18" s="258">
        <v>0</v>
      </c>
      <c r="J18" s="258">
        <v>0</v>
      </c>
      <c r="K18" s="258">
        <v>0</v>
      </c>
      <c r="L18" s="258">
        <v>0</v>
      </c>
      <c r="M18" s="258">
        <v>596</v>
      </c>
      <c r="N18" s="258">
        <v>0</v>
      </c>
      <c r="O18" s="258">
        <v>596</v>
      </c>
      <c r="P18" s="258">
        <v>0</v>
      </c>
      <c r="Q18" s="258">
        <v>249</v>
      </c>
      <c r="R18" s="258">
        <v>0</v>
      </c>
      <c r="S18" s="258">
        <v>249</v>
      </c>
      <c r="T18" s="258">
        <v>0</v>
      </c>
      <c r="U18" s="258">
        <v>223</v>
      </c>
      <c r="V18" s="258">
        <v>0</v>
      </c>
      <c r="W18" s="258">
        <v>223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300</v>
      </c>
      <c r="AD18" s="258">
        <v>0</v>
      </c>
      <c r="AE18" s="258">
        <v>300</v>
      </c>
      <c r="AF18" s="258">
        <v>0</v>
      </c>
      <c r="AG18" s="258">
        <v>410</v>
      </c>
      <c r="AH18" s="258">
        <v>35</v>
      </c>
      <c r="AI18" s="258">
        <v>0</v>
      </c>
      <c r="AJ18" s="258">
        <v>0</v>
      </c>
      <c r="AK18" s="258">
        <v>0</v>
      </c>
      <c r="AL18" s="258">
        <v>0</v>
      </c>
      <c r="AM18" s="258">
        <v>1778</v>
      </c>
      <c r="AN18" s="258">
        <v>817</v>
      </c>
      <c r="AO18" s="258">
        <v>0</v>
      </c>
      <c r="AP18" s="258">
        <v>596</v>
      </c>
      <c r="AQ18" s="258">
        <v>0</v>
      </c>
      <c r="AR18" s="258">
        <v>0</v>
      </c>
      <c r="AS18" s="258">
        <v>0</v>
      </c>
      <c r="AT18" s="258">
        <v>0</v>
      </c>
      <c r="AU18" s="258">
        <v>221</v>
      </c>
      <c r="AV18" s="258">
        <v>683</v>
      </c>
      <c r="AW18" s="258">
        <v>0</v>
      </c>
      <c r="AX18" s="258">
        <v>0</v>
      </c>
      <c r="AY18" s="258">
        <v>249</v>
      </c>
      <c r="AZ18" s="258">
        <v>0</v>
      </c>
      <c r="BA18" s="258">
        <v>0</v>
      </c>
      <c r="BB18" s="258">
        <v>300</v>
      </c>
      <c r="BC18" s="258">
        <v>134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278</v>
      </c>
      <c r="CK18" s="258">
        <v>0</v>
      </c>
      <c r="CL18" s="258">
        <v>0</v>
      </c>
      <c r="CM18" s="258">
        <v>0</v>
      </c>
      <c r="CN18" s="258">
        <v>223</v>
      </c>
      <c r="CO18" s="258">
        <v>0</v>
      </c>
      <c r="CP18" s="258">
        <v>0</v>
      </c>
      <c r="CQ18" s="258">
        <v>55</v>
      </c>
      <c r="CR18" s="258">
        <v>0</v>
      </c>
      <c r="CS18" s="258">
        <v>0</v>
      </c>
      <c r="CT18" s="258">
        <v>0</v>
      </c>
      <c r="CU18" s="258">
        <v>0</v>
      </c>
      <c r="CV18" s="258">
        <v>0</v>
      </c>
      <c r="CW18" s="258">
        <v>0</v>
      </c>
      <c r="CX18" s="258">
        <v>0</v>
      </c>
      <c r="CY18" s="258">
        <v>0</v>
      </c>
      <c r="CZ18" s="258">
        <v>0</v>
      </c>
      <c r="DA18" s="258">
        <v>0</v>
      </c>
      <c r="DB18" s="258">
        <v>0</v>
      </c>
      <c r="DC18" s="258">
        <v>0</v>
      </c>
      <c r="DD18" s="258">
        <v>0</v>
      </c>
      <c r="DE18" s="258">
        <v>0</v>
      </c>
      <c r="DF18" s="258">
        <v>0</v>
      </c>
      <c r="DG18" s="258">
        <v>0</v>
      </c>
      <c r="DH18" s="258">
        <v>0</v>
      </c>
      <c r="DI18" s="258">
        <v>0</v>
      </c>
      <c r="DJ18" s="258">
        <v>0</v>
      </c>
      <c r="DK18" s="267">
        <v>0</v>
      </c>
    </row>
    <row r="19" spans="1:115" ht="13.5">
      <c r="A19" s="266" t="s">
        <v>294</v>
      </c>
      <c r="B19" s="256" t="s">
        <v>319</v>
      </c>
      <c r="C19" s="257" t="s">
        <v>320</v>
      </c>
      <c r="D19" s="258">
        <v>2702</v>
      </c>
      <c r="E19" s="258">
        <v>1830</v>
      </c>
      <c r="F19" s="258">
        <v>872</v>
      </c>
      <c r="G19" s="258">
        <v>2702</v>
      </c>
      <c r="H19" s="258">
        <v>1830</v>
      </c>
      <c r="I19" s="258">
        <v>0</v>
      </c>
      <c r="J19" s="258">
        <v>0</v>
      </c>
      <c r="K19" s="258">
        <v>0</v>
      </c>
      <c r="L19" s="258">
        <v>0</v>
      </c>
      <c r="M19" s="258">
        <v>1348</v>
      </c>
      <c r="N19" s="258">
        <v>1227</v>
      </c>
      <c r="O19" s="258">
        <v>121</v>
      </c>
      <c r="P19" s="258">
        <v>0</v>
      </c>
      <c r="Q19" s="258">
        <v>146</v>
      </c>
      <c r="R19" s="258">
        <v>116</v>
      </c>
      <c r="S19" s="258">
        <v>30</v>
      </c>
      <c r="T19" s="258">
        <v>0</v>
      </c>
      <c r="U19" s="258">
        <v>254</v>
      </c>
      <c r="V19" s="258">
        <v>221</v>
      </c>
      <c r="W19" s="258">
        <v>33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258">
        <v>82</v>
      </c>
      <c r="AD19" s="258">
        <v>66</v>
      </c>
      <c r="AE19" s="258">
        <v>16</v>
      </c>
      <c r="AF19" s="258">
        <v>0</v>
      </c>
      <c r="AG19" s="258">
        <v>872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2702</v>
      </c>
      <c r="AN19" s="258">
        <v>1983</v>
      </c>
      <c r="AO19" s="258">
        <v>0</v>
      </c>
      <c r="AP19" s="258">
        <v>1111</v>
      </c>
      <c r="AQ19" s="258">
        <v>0</v>
      </c>
      <c r="AR19" s="258">
        <v>0</v>
      </c>
      <c r="AS19" s="258">
        <v>0</v>
      </c>
      <c r="AT19" s="258">
        <v>0</v>
      </c>
      <c r="AU19" s="258">
        <v>872</v>
      </c>
      <c r="AV19" s="258">
        <v>0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0</v>
      </c>
      <c r="CK19" s="258">
        <v>0</v>
      </c>
      <c r="CL19" s="258">
        <v>0</v>
      </c>
      <c r="CM19" s="258">
        <v>0</v>
      </c>
      <c r="CN19" s="258"/>
      <c r="CO19" s="258">
        <v>0</v>
      </c>
      <c r="CP19" s="258">
        <v>0</v>
      </c>
      <c r="CQ19" s="258">
        <v>0</v>
      </c>
      <c r="CR19" s="258">
        <v>0</v>
      </c>
      <c r="CS19" s="258">
        <v>0</v>
      </c>
      <c r="CT19" s="258">
        <v>0</v>
      </c>
      <c r="CU19" s="258">
        <v>0</v>
      </c>
      <c r="CV19" s="258">
        <v>0</v>
      </c>
      <c r="CW19" s="258">
        <v>0</v>
      </c>
      <c r="CX19" s="258">
        <v>0</v>
      </c>
      <c r="CY19" s="258">
        <v>0</v>
      </c>
      <c r="CZ19" s="258">
        <v>469</v>
      </c>
      <c r="DA19" s="258">
        <v>469</v>
      </c>
      <c r="DB19" s="258">
        <v>0</v>
      </c>
      <c r="DC19" s="258">
        <v>0</v>
      </c>
      <c r="DD19" s="258">
        <v>250</v>
      </c>
      <c r="DE19" s="258">
        <v>0</v>
      </c>
      <c r="DF19" s="258">
        <v>0</v>
      </c>
      <c r="DG19" s="258">
        <v>0</v>
      </c>
      <c r="DH19" s="258">
        <v>0</v>
      </c>
      <c r="DI19" s="258">
        <v>250</v>
      </c>
      <c r="DJ19" s="258">
        <v>0</v>
      </c>
      <c r="DK19" s="267">
        <v>0</v>
      </c>
    </row>
    <row r="20" spans="1:115" ht="13.5">
      <c r="A20" s="266" t="s">
        <v>294</v>
      </c>
      <c r="B20" s="256" t="s">
        <v>321</v>
      </c>
      <c r="C20" s="257" t="s">
        <v>322</v>
      </c>
      <c r="D20" s="258">
        <v>5534</v>
      </c>
      <c r="E20" s="258">
        <v>4553</v>
      </c>
      <c r="F20" s="258">
        <v>981</v>
      </c>
      <c r="G20" s="258">
        <v>5534</v>
      </c>
      <c r="H20" s="258">
        <v>4553</v>
      </c>
      <c r="I20" s="258">
        <v>0</v>
      </c>
      <c r="J20" s="258">
        <v>0</v>
      </c>
      <c r="K20" s="258">
        <v>0</v>
      </c>
      <c r="L20" s="258">
        <v>0</v>
      </c>
      <c r="M20" s="258">
        <v>3602</v>
      </c>
      <c r="N20" s="258">
        <v>3602</v>
      </c>
      <c r="O20" s="258">
        <v>0</v>
      </c>
      <c r="P20" s="258">
        <v>0</v>
      </c>
      <c r="Q20" s="258">
        <v>59</v>
      </c>
      <c r="R20" s="258">
        <v>59</v>
      </c>
      <c r="S20" s="258">
        <v>0</v>
      </c>
      <c r="T20" s="258">
        <v>0</v>
      </c>
      <c r="U20" s="258">
        <v>892</v>
      </c>
      <c r="V20" s="258">
        <v>892</v>
      </c>
      <c r="W20" s="258">
        <v>0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0</v>
      </c>
      <c r="AG20" s="258">
        <v>981</v>
      </c>
      <c r="AH20" s="258">
        <v>0</v>
      </c>
      <c r="AI20" s="258">
        <v>0</v>
      </c>
      <c r="AJ20" s="258">
        <v>0</v>
      </c>
      <c r="AK20" s="258">
        <v>0</v>
      </c>
      <c r="AL20" s="258">
        <v>0</v>
      </c>
      <c r="AM20" s="258">
        <v>5534</v>
      </c>
      <c r="AN20" s="258">
        <v>0</v>
      </c>
      <c r="AO20" s="258">
        <v>0</v>
      </c>
      <c r="AP20" s="258">
        <v>0</v>
      </c>
      <c r="AQ20" s="258">
        <v>0</v>
      </c>
      <c r="AR20" s="258">
        <v>0</v>
      </c>
      <c r="AS20" s="258">
        <v>0</v>
      </c>
      <c r="AT20" s="258">
        <v>0</v>
      </c>
      <c r="AU20" s="258">
        <v>0</v>
      </c>
      <c r="AV20" s="258">
        <v>0</v>
      </c>
      <c r="AW20" s="258">
        <v>0</v>
      </c>
      <c r="AX20" s="258">
        <v>0</v>
      </c>
      <c r="AY20" s="258">
        <v>0</v>
      </c>
      <c r="AZ20" s="258">
        <v>0</v>
      </c>
      <c r="BA20" s="258">
        <v>0</v>
      </c>
      <c r="BB20" s="258">
        <v>0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4583</v>
      </c>
      <c r="CC20" s="258">
        <v>0</v>
      </c>
      <c r="CD20" s="258">
        <v>3602</v>
      </c>
      <c r="CE20" s="258">
        <v>0</v>
      </c>
      <c r="CF20" s="258">
        <v>0</v>
      </c>
      <c r="CG20" s="258">
        <v>0</v>
      </c>
      <c r="CH20" s="258">
        <v>0</v>
      </c>
      <c r="CI20" s="258">
        <v>981</v>
      </c>
      <c r="CJ20" s="258">
        <v>892</v>
      </c>
      <c r="CK20" s="258">
        <v>0</v>
      </c>
      <c r="CL20" s="258">
        <v>0</v>
      </c>
      <c r="CM20" s="258">
        <v>0</v>
      </c>
      <c r="CN20" s="258">
        <v>892</v>
      </c>
      <c r="CO20" s="258">
        <v>0</v>
      </c>
      <c r="CP20" s="258">
        <v>0</v>
      </c>
      <c r="CQ20" s="258">
        <v>0</v>
      </c>
      <c r="CR20" s="258">
        <v>59</v>
      </c>
      <c r="CS20" s="258">
        <v>0</v>
      </c>
      <c r="CT20" s="258">
        <v>0</v>
      </c>
      <c r="CU20" s="258">
        <v>59</v>
      </c>
      <c r="CV20" s="258">
        <v>0</v>
      </c>
      <c r="CW20" s="258">
        <v>0</v>
      </c>
      <c r="CX20" s="258">
        <v>0</v>
      </c>
      <c r="CY20" s="258">
        <v>0</v>
      </c>
      <c r="CZ20" s="258">
        <v>0</v>
      </c>
      <c r="DA20" s="258">
        <v>0</v>
      </c>
      <c r="DB20" s="258">
        <v>0</v>
      </c>
      <c r="DC20" s="258">
        <v>0</v>
      </c>
      <c r="DD20" s="258">
        <v>0</v>
      </c>
      <c r="DE20" s="258">
        <v>0</v>
      </c>
      <c r="DF20" s="258">
        <v>0</v>
      </c>
      <c r="DG20" s="258">
        <v>0</v>
      </c>
      <c r="DH20" s="258">
        <v>0</v>
      </c>
      <c r="DI20" s="258">
        <v>0</v>
      </c>
      <c r="DJ20" s="258">
        <v>0</v>
      </c>
      <c r="DK20" s="267">
        <v>0</v>
      </c>
    </row>
    <row r="21" spans="1:115" ht="13.5">
      <c r="A21" s="266" t="s">
        <v>294</v>
      </c>
      <c r="B21" s="256" t="s">
        <v>323</v>
      </c>
      <c r="C21" s="257" t="s">
        <v>324</v>
      </c>
      <c r="D21" s="258">
        <v>2115</v>
      </c>
      <c r="E21" s="258">
        <v>1958</v>
      </c>
      <c r="F21" s="258">
        <v>157</v>
      </c>
      <c r="G21" s="258">
        <v>2115</v>
      </c>
      <c r="H21" s="258">
        <v>1951</v>
      </c>
      <c r="I21" s="258">
        <v>0</v>
      </c>
      <c r="J21" s="258">
        <v>0</v>
      </c>
      <c r="K21" s="258">
        <v>0</v>
      </c>
      <c r="L21" s="258">
        <v>0</v>
      </c>
      <c r="M21" s="258">
        <v>1613</v>
      </c>
      <c r="N21" s="258">
        <v>1613</v>
      </c>
      <c r="O21" s="258">
        <v>0</v>
      </c>
      <c r="P21" s="258">
        <v>0</v>
      </c>
      <c r="Q21" s="258">
        <v>210</v>
      </c>
      <c r="R21" s="258">
        <v>156</v>
      </c>
      <c r="S21" s="258">
        <v>54</v>
      </c>
      <c r="T21" s="258">
        <v>0</v>
      </c>
      <c r="U21" s="258">
        <v>128</v>
      </c>
      <c r="V21" s="258">
        <v>0</v>
      </c>
      <c r="W21" s="258">
        <v>128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164</v>
      </c>
      <c r="AH21" s="258">
        <v>0</v>
      </c>
      <c r="AI21" s="258">
        <v>1</v>
      </c>
      <c r="AJ21" s="258">
        <v>0</v>
      </c>
      <c r="AK21" s="258">
        <v>1</v>
      </c>
      <c r="AL21" s="258">
        <v>0</v>
      </c>
      <c r="AM21" s="258">
        <v>2115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0</v>
      </c>
      <c r="AT21" s="258">
        <v>0</v>
      </c>
      <c r="AU21" s="258">
        <v>0</v>
      </c>
      <c r="AV21" s="258">
        <v>0</v>
      </c>
      <c r="AW21" s="258">
        <v>0</v>
      </c>
      <c r="AX21" s="258">
        <v>0</v>
      </c>
      <c r="AY21" s="258">
        <v>0</v>
      </c>
      <c r="AZ21" s="258">
        <v>0</v>
      </c>
      <c r="BA21" s="258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1777</v>
      </c>
      <c r="CC21" s="258">
        <v>0</v>
      </c>
      <c r="CD21" s="258">
        <v>0</v>
      </c>
      <c r="CE21" s="258">
        <v>0</v>
      </c>
      <c r="CF21" s="258">
        <v>0</v>
      </c>
      <c r="CG21" s="258">
        <v>1613</v>
      </c>
      <c r="CH21" s="258">
        <v>0</v>
      </c>
      <c r="CI21" s="258">
        <v>164</v>
      </c>
      <c r="CJ21" s="258">
        <v>182</v>
      </c>
      <c r="CK21" s="258">
        <v>0</v>
      </c>
      <c r="CL21" s="258"/>
      <c r="CM21" s="258">
        <v>54</v>
      </c>
      <c r="CN21" s="258">
        <v>128</v>
      </c>
      <c r="CO21" s="258">
        <v>0</v>
      </c>
      <c r="CP21" s="258">
        <v>0</v>
      </c>
      <c r="CQ21" s="258">
        <v>0</v>
      </c>
      <c r="CR21" s="258">
        <v>0</v>
      </c>
      <c r="CS21" s="258">
        <v>0</v>
      </c>
      <c r="CT21" s="258">
        <v>0</v>
      </c>
      <c r="CU21" s="258"/>
      <c r="CV21" s="258">
        <v>0</v>
      </c>
      <c r="CW21" s="258">
        <v>0</v>
      </c>
      <c r="CX21" s="258">
        <v>0</v>
      </c>
      <c r="CY21" s="258">
        <v>0</v>
      </c>
      <c r="CZ21" s="258">
        <v>0</v>
      </c>
      <c r="DA21" s="258">
        <v>0</v>
      </c>
      <c r="DB21" s="258">
        <v>0</v>
      </c>
      <c r="DC21" s="258">
        <v>0</v>
      </c>
      <c r="DD21" s="258">
        <v>156</v>
      </c>
      <c r="DE21" s="258">
        <v>0</v>
      </c>
      <c r="DF21" s="258">
        <v>0</v>
      </c>
      <c r="DG21" s="258">
        <v>156</v>
      </c>
      <c r="DH21" s="258">
        <v>0</v>
      </c>
      <c r="DI21" s="258">
        <v>0</v>
      </c>
      <c r="DJ21" s="258">
        <v>0</v>
      </c>
      <c r="DK21" s="267">
        <v>0</v>
      </c>
    </row>
    <row r="22" spans="1:115" ht="13.5">
      <c r="A22" s="266" t="s">
        <v>294</v>
      </c>
      <c r="B22" s="256" t="s">
        <v>325</v>
      </c>
      <c r="C22" s="257" t="s">
        <v>326</v>
      </c>
      <c r="D22" s="258">
        <v>7909</v>
      </c>
      <c r="E22" s="258">
        <v>6434</v>
      </c>
      <c r="F22" s="258">
        <v>1475</v>
      </c>
      <c r="G22" s="258">
        <v>7909</v>
      </c>
      <c r="H22" s="258">
        <v>6391</v>
      </c>
      <c r="I22" s="258">
        <v>0</v>
      </c>
      <c r="J22" s="258">
        <v>0</v>
      </c>
      <c r="K22" s="258">
        <v>0</v>
      </c>
      <c r="L22" s="258">
        <v>0</v>
      </c>
      <c r="M22" s="258">
        <v>4059</v>
      </c>
      <c r="N22" s="258">
        <v>0</v>
      </c>
      <c r="O22" s="258">
        <v>4059</v>
      </c>
      <c r="P22" s="258">
        <v>0</v>
      </c>
      <c r="Q22" s="258">
        <v>337</v>
      </c>
      <c r="R22" s="258">
        <v>0</v>
      </c>
      <c r="S22" s="258">
        <v>337</v>
      </c>
      <c r="T22" s="258">
        <v>0</v>
      </c>
      <c r="U22" s="258">
        <v>1922</v>
      </c>
      <c r="V22" s="258">
        <v>199</v>
      </c>
      <c r="W22" s="258">
        <v>1723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8">
        <v>73</v>
      </c>
      <c r="AD22" s="258">
        <v>11</v>
      </c>
      <c r="AE22" s="258">
        <v>62</v>
      </c>
      <c r="AF22" s="258">
        <v>0</v>
      </c>
      <c r="AG22" s="258">
        <v>1518</v>
      </c>
      <c r="AH22" s="258">
        <v>0</v>
      </c>
      <c r="AI22" s="258">
        <v>0</v>
      </c>
      <c r="AJ22" s="258">
        <v>0</v>
      </c>
      <c r="AK22" s="258">
        <v>0</v>
      </c>
      <c r="AL22" s="258">
        <v>0</v>
      </c>
      <c r="AM22" s="258">
        <v>7909</v>
      </c>
      <c r="AN22" s="258">
        <v>5007</v>
      </c>
      <c r="AO22" s="258">
        <v>0</v>
      </c>
      <c r="AP22" s="258">
        <v>4059</v>
      </c>
      <c r="AQ22" s="258">
        <v>0</v>
      </c>
      <c r="AR22" s="258">
        <v>0</v>
      </c>
      <c r="AS22" s="258">
        <v>0</v>
      </c>
      <c r="AT22" s="258">
        <v>0</v>
      </c>
      <c r="AU22" s="258">
        <v>948</v>
      </c>
      <c r="AV22" s="258">
        <v>902</v>
      </c>
      <c r="AW22" s="258">
        <v>0</v>
      </c>
      <c r="AX22" s="258">
        <v>0</v>
      </c>
      <c r="AY22" s="258">
        <v>337</v>
      </c>
      <c r="AZ22" s="258">
        <v>0</v>
      </c>
      <c r="BA22" s="258">
        <v>0</v>
      </c>
      <c r="BB22" s="258">
        <v>73</v>
      </c>
      <c r="BC22" s="258">
        <v>492</v>
      </c>
      <c r="BD22" s="258">
        <v>0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1965</v>
      </c>
      <c r="CK22" s="258">
        <v>0</v>
      </c>
      <c r="CL22" s="258">
        <v>0</v>
      </c>
      <c r="CM22" s="258">
        <v>0</v>
      </c>
      <c r="CN22" s="258">
        <v>1887</v>
      </c>
      <c r="CO22" s="258">
        <v>0</v>
      </c>
      <c r="CP22" s="258">
        <v>0</v>
      </c>
      <c r="CQ22" s="258">
        <v>78</v>
      </c>
      <c r="CR22" s="258">
        <v>0</v>
      </c>
      <c r="CS22" s="258">
        <v>0</v>
      </c>
      <c r="CT22" s="258">
        <v>0</v>
      </c>
      <c r="CU22" s="258">
        <v>0</v>
      </c>
      <c r="CV22" s="258">
        <v>0</v>
      </c>
      <c r="CW22" s="258">
        <v>0</v>
      </c>
      <c r="CX22" s="258">
        <v>0</v>
      </c>
      <c r="CY22" s="258">
        <v>0</v>
      </c>
      <c r="CZ22" s="258">
        <v>35</v>
      </c>
      <c r="DA22" s="258">
        <v>35</v>
      </c>
      <c r="DB22" s="258">
        <v>0</v>
      </c>
      <c r="DC22" s="258">
        <v>0</v>
      </c>
      <c r="DD22" s="258">
        <v>0</v>
      </c>
      <c r="DE22" s="258">
        <v>0</v>
      </c>
      <c r="DF22" s="258">
        <v>0</v>
      </c>
      <c r="DG22" s="258">
        <v>0</v>
      </c>
      <c r="DH22" s="258">
        <v>0</v>
      </c>
      <c r="DI22" s="258">
        <v>0</v>
      </c>
      <c r="DJ22" s="258">
        <v>0</v>
      </c>
      <c r="DK22" s="267">
        <v>0</v>
      </c>
    </row>
    <row r="23" spans="1:115" ht="13.5">
      <c r="A23" s="266" t="s">
        <v>294</v>
      </c>
      <c r="B23" s="256" t="s">
        <v>327</v>
      </c>
      <c r="C23" s="257" t="s">
        <v>328</v>
      </c>
      <c r="D23" s="258">
        <v>2858</v>
      </c>
      <c r="E23" s="258">
        <v>2526</v>
      </c>
      <c r="F23" s="258">
        <v>332</v>
      </c>
      <c r="G23" s="258">
        <v>2858</v>
      </c>
      <c r="H23" s="258">
        <v>2406</v>
      </c>
      <c r="I23" s="258">
        <v>0</v>
      </c>
      <c r="J23" s="258">
        <v>0</v>
      </c>
      <c r="K23" s="258">
        <v>0</v>
      </c>
      <c r="L23" s="258">
        <v>0</v>
      </c>
      <c r="M23" s="258">
        <v>1978</v>
      </c>
      <c r="N23" s="258">
        <v>0</v>
      </c>
      <c r="O23" s="258">
        <v>1978</v>
      </c>
      <c r="P23" s="258">
        <v>0</v>
      </c>
      <c r="Q23" s="258">
        <v>45</v>
      </c>
      <c r="R23" s="258">
        <v>0</v>
      </c>
      <c r="S23" s="258">
        <v>45</v>
      </c>
      <c r="T23" s="258">
        <v>0</v>
      </c>
      <c r="U23" s="258">
        <v>143</v>
      </c>
      <c r="V23" s="258">
        <v>0</v>
      </c>
      <c r="W23" s="258">
        <v>143</v>
      </c>
      <c r="X23" s="258">
        <v>0</v>
      </c>
      <c r="Y23" s="258">
        <v>60</v>
      </c>
      <c r="Z23" s="258">
        <v>0</v>
      </c>
      <c r="AA23" s="258">
        <v>60</v>
      </c>
      <c r="AB23" s="258">
        <v>0</v>
      </c>
      <c r="AC23" s="258">
        <v>180</v>
      </c>
      <c r="AD23" s="258">
        <v>0</v>
      </c>
      <c r="AE23" s="258">
        <v>180</v>
      </c>
      <c r="AF23" s="258">
        <v>0</v>
      </c>
      <c r="AG23" s="258">
        <v>452</v>
      </c>
      <c r="AH23" s="258">
        <v>0</v>
      </c>
      <c r="AI23" s="258">
        <v>0</v>
      </c>
      <c r="AJ23" s="258">
        <v>0</v>
      </c>
      <c r="AK23" s="258">
        <v>0</v>
      </c>
      <c r="AL23" s="258">
        <v>0</v>
      </c>
      <c r="AM23" s="258">
        <v>2858</v>
      </c>
      <c r="AN23" s="258">
        <v>2448</v>
      </c>
      <c r="AO23" s="258">
        <v>0</v>
      </c>
      <c r="AP23" s="258">
        <v>1978</v>
      </c>
      <c r="AQ23" s="258">
        <v>0</v>
      </c>
      <c r="AR23" s="258">
        <v>0</v>
      </c>
      <c r="AS23" s="258">
        <v>0</v>
      </c>
      <c r="AT23" s="258">
        <v>103</v>
      </c>
      <c r="AU23" s="258">
        <v>367</v>
      </c>
      <c r="AV23" s="258">
        <v>0</v>
      </c>
      <c r="AW23" s="258">
        <v>0</v>
      </c>
      <c r="AX23" s="258">
        <v>0</v>
      </c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242</v>
      </c>
      <c r="CK23" s="258">
        <v>0</v>
      </c>
      <c r="CL23" s="258">
        <v>0</v>
      </c>
      <c r="CM23" s="258">
        <v>25</v>
      </c>
      <c r="CN23" s="258">
        <v>126</v>
      </c>
      <c r="CO23" s="258">
        <v>0</v>
      </c>
      <c r="CP23" s="258">
        <v>43</v>
      </c>
      <c r="CQ23" s="258">
        <v>48</v>
      </c>
      <c r="CR23" s="258">
        <v>161</v>
      </c>
      <c r="CS23" s="258">
        <v>0</v>
      </c>
      <c r="CT23" s="258">
        <v>0</v>
      </c>
      <c r="CU23" s="258">
        <v>20</v>
      </c>
      <c r="CV23" s="258">
        <v>10</v>
      </c>
      <c r="CW23" s="258">
        <v>60</v>
      </c>
      <c r="CX23" s="258">
        <v>34</v>
      </c>
      <c r="CY23" s="258">
        <v>37</v>
      </c>
      <c r="CZ23" s="258">
        <v>7</v>
      </c>
      <c r="DA23" s="258">
        <v>7</v>
      </c>
      <c r="DB23" s="258">
        <v>0</v>
      </c>
      <c r="DC23" s="258">
        <v>0</v>
      </c>
      <c r="DD23" s="258">
        <v>0</v>
      </c>
      <c r="DE23" s="258">
        <v>0</v>
      </c>
      <c r="DF23" s="258">
        <v>0</v>
      </c>
      <c r="DG23" s="258">
        <v>0</v>
      </c>
      <c r="DH23" s="258">
        <v>0</v>
      </c>
      <c r="DI23" s="258">
        <v>0</v>
      </c>
      <c r="DJ23" s="258">
        <v>0</v>
      </c>
      <c r="DK23" s="267">
        <v>0</v>
      </c>
    </row>
    <row r="24" spans="1:115" ht="13.5">
      <c r="A24" s="266" t="s">
        <v>294</v>
      </c>
      <c r="B24" s="256" t="s">
        <v>329</v>
      </c>
      <c r="C24" s="257" t="s">
        <v>330</v>
      </c>
      <c r="D24" s="258">
        <v>1907</v>
      </c>
      <c r="E24" s="258">
        <v>1732</v>
      </c>
      <c r="F24" s="258">
        <v>175</v>
      </c>
      <c r="G24" s="258">
        <v>1907</v>
      </c>
      <c r="H24" s="258">
        <v>1660</v>
      </c>
      <c r="I24" s="258">
        <v>0</v>
      </c>
      <c r="J24" s="258">
        <v>0</v>
      </c>
      <c r="K24" s="258">
        <v>0</v>
      </c>
      <c r="L24" s="258">
        <v>0</v>
      </c>
      <c r="M24" s="258">
        <v>1401</v>
      </c>
      <c r="N24" s="258">
        <v>0</v>
      </c>
      <c r="O24" s="258">
        <v>1401</v>
      </c>
      <c r="P24" s="258">
        <v>0</v>
      </c>
      <c r="Q24" s="258">
        <v>38</v>
      </c>
      <c r="R24" s="258">
        <v>0</v>
      </c>
      <c r="S24" s="258">
        <v>38</v>
      </c>
      <c r="T24" s="258">
        <v>0</v>
      </c>
      <c r="U24" s="258">
        <v>130</v>
      </c>
      <c r="V24" s="258">
        <v>0</v>
      </c>
      <c r="W24" s="258">
        <v>130</v>
      </c>
      <c r="X24" s="258">
        <v>0</v>
      </c>
      <c r="Y24" s="258">
        <v>28</v>
      </c>
      <c r="Z24" s="258">
        <v>0</v>
      </c>
      <c r="AA24" s="258">
        <v>28</v>
      </c>
      <c r="AB24" s="258">
        <v>0</v>
      </c>
      <c r="AC24" s="258">
        <v>63</v>
      </c>
      <c r="AD24" s="258">
        <v>0</v>
      </c>
      <c r="AE24" s="258">
        <v>63</v>
      </c>
      <c r="AF24" s="258">
        <v>0</v>
      </c>
      <c r="AG24" s="258">
        <v>247</v>
      </c>
      <c r="AH24" s="258">
        <v>0</v>
      </c>
      <c r="AI24" s="258">
        <v>0</v>
      </c>
      <c r="AJ24" s="258">
        <v>0</v>
      </c>
      <c r="AK24" s="258">
        <v>0</v>
      </c>
      <c r="AL24" s="258">
        <v>0</v>
      </c>
      <c r="AM24" s="258">
        <v>1907</v>
      </c>
      <c r="AN24" s="258">
        <v>1630</v>
      </c>
      <c r="AO24" s="258">
        <v>0</v>
      </c>
      <c r="AP24" s="258">
        <v>1401</v>
      </c>
      <c r="AQ24" s="258">
        <v>0</v>
      </c>
      <c r="AR24" s="258">
        <v>0</v>
      </c>
      <c r="AS24" s="258">
        <v>0</v>
      </c>
      <c r="AT24" s="258">
        <v>20</v>
      </c>
      <c r="AU24" s="258">
        <v>209</v>
      </c>
      <c r="AV24" s="258">
        <v>0</v>
      </c>
      <c r="AW24" s="258">
        <v>0</v>
      </c>
      <c r="AX24" s="258">
        <v>0</v>
      </c>
      <c r="AY24" s="258">
        <v>0</v>
      </c>
      <c r="AZ24" s="258">
        <v>0</v>
      </c>
      <c r="BA24" s="258">
        <v>0</v>
      </c>
      <c r="BB24" s="258">
        <v>0</v>
      </c>
      <c r="BC24" s="258">
        <v>0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179</v>
      </c>
      <c r="CK24" s="258">
        <v>0</v>
      </c>
      <c r="CL24" s="258">
        <v>0</v>
      </c>
      <c r="CM24" s="258">
        <v>21</v>
      </c>
      <c r="CN24" s="258">
        <v>113</v>
      </c>
      <c r="CO24" s="258">
        <v>0</v>
      </c>
      <c r="CP24" s="258">
        <v>24</v>
      </c>
      <c r="CQ24" s="258">
        <v>21</v>
      </c>
      <c r="CR24" s="258">
        <v>90</v>
      </c>
      <c r="CS24" s="258">
        <v>0</v>
      </c>
      <c r="CT24" s="258">
        <v>0</v>
      </c>
      <c r="CU24" s="258">
        <v>17</v>
      </c>
      <c r="CV24" s="258">
        <v>9</v>
      </c>
      <c r="CW24" s="258">
        <v>28</v>
      </c>
      <c r="CX24" s="258">
        <v>19</v>
      </c>
      <c r="CY24" s="258">
        <v>17</v>
      </c>
      <c r="CZ24" s="258">
        <v>8</v>
      </c>
      <c r="DA24" s="258">
        <v>8</v>
      </c>
      <c r="DB24" s="258">
        <v>0</v>
      </c>
      <c r="DC24" s="258">
        <v>0</v>
      </c>
      <c r="DD24" s="258">
        <v>0</v>
      </c>
      <c r="DE24" s="258">
        <v>0</v>
      </c>
      <c r="DF24" s="258">
        <v>0</v>
      </c>
      <c r="DG24" s="258">
        <v>0</v>
      </c>
      <c r="DH24" s="258">
        <v>0</v>
      </c>
      <c r="DI24" s="258">
        <v>0</v>
      </c>
      <c r="DJ24" s="258">
        <v>0</v>
      </c>
      <c r="DK24" s="267">
        <v>0</v>
      </c>
    </row>
    <row r="25" spans="1:115" ht="13.5">
      <c r="A25" s="266" t="s">
        <v>294</v>
      </c>
      <c r="B25" s="256" t="s">
        <v>331</v>
      </c>
      <c r="C25" s="257" t="s">
        <v>332</v>
      </c>
      <c r="D25" s="258">
        <v>2210</v>
      </c>
      <c r="E25" s="258">
        <v>1984</v>
      </c>
      <c r="F25" s="258">
        <v>226</v>
      </c>
      <c r="G25" s="258">
        <v>2210</v>
      </c>
      <c r="H25" s="258">
        <v>1910</v>
      </c>
      <c r="I25" s="258">
        <v>0</v>
      </c>
      <c r="J25" s="258">
        <v>0</v>
      </c>
      <c r="K25" s="258">
        <v>0</v>
      </c>
      <c r="L25" s="258">
        <v>0</v>
      </c>
      <c r="M25" s="258">
        <v>1685</v>
      </c>
      <c r="N25" s="258">
        <v>0</v>
      </c>
      <c r="O25" s="258">
        <v>1685</v>
      </c>
      <c r="P25" s="258">
        <v>0</v>
      </c>
      <c r="Q25" s="258">
        <v>54</v>
      </c>
      <c r="R25" s="258">
        <v>0</v>
      </c>
      <c r="S25" s="258">
        <v>54</v>
      </c>
      <c r="T25" s="258">
        <v>0</v>
      </c>
      <c r="U25" s="258">
        <v>114</v>
      </c>
      <c r="V25" s="258">
        <v>0</v>
      </c>
      <c r="W25" s="258">
        <v>114</v>
      </c>
      <c r="X25" s="258">
        <v>0</v>
      </c>
      <c r="Y25" s="258">
        <v>25</v>
      </c>
      <c r="Z25" s="258">
        <v>0</v>
      </c>
      <c r="AA25" s="258">
        <v>25</v>
      </c>
      <c r="AB25" s="258">
        <v>0</v>
      </c>
      <c r="AC25" s="258">
        <v>32</v>
      </c>
      <c r="AD25" s="258">
        <v>0</v>
      </c>
      <c r="AE25" s="258">
        <v>32</v>
      </c>
      <c r="AF25" s="258">
        <v>0</v>
      </c>
      <c r="AG25" s="258">
        <v>300</v>
      </c>
      <c r="AH25" s="258">
        <v>0</v>
      </c>
      <c r="AI25" s="258">
        <v>0</v>
      </c>
      <c r="AJ25" s="258">
        <v>0</v>
      </c>
      <c r="AK25" s="258">
        <v>0</v>
      </c>
      <c r="AL25" s="258">
        <v>0</v>
      </c>
      <c r="AM25" s="258">
        <v>2210</v>
      </c>
      <c r="AN25" s="258">
        <v>1933</v>
      </c>
      <c r="AO25" s="258">
        <v>0</v>
      </c>
      <c r="AP25" s="258">
        <v>1685</v>
      </c>
      <c r="AQ25" s="258">
        <v>0</v>
      </c>
      <c r="AR25" s="258">
        <v>0</v>
      </c>
      <c r="AS25" s="258">
        <v>0</v>
      </c>
      <c r="AT25" s="258">
        <v>13</v>
      </c>
      <c r="AU25" s="258">
        <v>235</v>
      </c>
      <c r="AV25" s="258">
        <v>0</v>
      </c>
      <c r="AW25" s="258">
        <v>0</v>
      </c>
      <c r="AX25" s="258">
        <v>0</v>
      </c>
      <c r="AY25" s="258">
        <v>0</v>
      </c>
      <c r="AZ25" s="258">
        <v>0</v>
      </c>
      <c r="BA25" s="258">
        <v>0</v>
      </c>
      <c r="BB25" s="258">
        <v>0</v>
      </c>
      <c r="BC25" s="258">
        <v>0</v>
      </c>
      <c r="BD25" s="258">
        <v>0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174</v>
      </c>
      <c r="CK25" s="258">
        <v>0</v>
      </c>
      <c r="CL25" s="258">
        <v>0</v>
      </c>
      <c r="CM25" s="258">
        <v>30</v>
      </c>
      <c r="CN25" s="258">
        <v>95</v>
      </c>
      <c r="CO25" s="258">
        <v>0</v>
      </c>
      <c r="CP25" s="258">
        <v>11</v>
      </c>
      <c r="CQ25" s="258">
        <v>38</v>
      </c>
      <c r="CR25" s="258">
        <v>91</v>
      </c>
      <c r="CS25" s="258">
        <v>0</v>
      </c>
      <c r="CT25" s="258">
        <v>0</v>
      </c>
      <c r="CU25" s="258">
        <v>24</v>
      </c>
      <c r="CV25" s="258">
        <v>7</v>
      </c>
      <c r="CW25" s="258">
        <v>25</v>
      </c>
      <c r="CX25" s="258">
        <v>8</v>
      </c>
      <c r="CY25" s="258">
        <v>27</v>
      </c>
      <c r="CZ25" s="258">
        <v>12</v>
      </c>
      <c r="DA25" s="258">
        <v>12</v>
      </c>
      <c r="DB25" s="258">
        <v>0</v>
      </c>
      <c r="DC25" s="258">
        <v>0</v>
      </c>
      <c r="DD25" s="258">
        <v>0</v>
      </c>
      <c r="DE25" s="258">
        <v>0</v>
      </c>
      <c r="DF25" s="258">
        <v>0</v>
      </c>
      <c r="DG25" s="258">
        <v>0</v>
      </c>
      <c r="DH25" s="258">
        <v>0</v>
      </c>
      <c r="DI25" s="258">
        <v>0</v>
      </c>
      <c r="DJ25" s="258">
        <v>0</v>
      </c>
      <c r="DK25" s="267">
        <v>0</v>
      </c>
    </row>
    <row r="26" spans="1:115" ht="13.5">
      <c r="A26" s="266" t="s">
        <v>294</v>
      </c>
      <c r="B26" s="256" t="s">
        <v>333</v>
      </c>
      <c r="C26" s="257" t="s">
        <v>334</v>
      </c>
      <c r="D26" s="258">
        <v>3147</v>
      </c>
      <c r="E26" s="258">
        <v>2869</v>
      </c>
      <c r="F26" s="258">
        <v>278</v>
      </c>
      <c r="G26" s="258">
        <v>3147</v>
      </c>
      <c r="H26" s="258">
        <v>2744</v>
      </c>
      <c r="I26" s="258">
        <v>0</v>
      </c>
      <c r="J26" s="258">
        <v>0</v>
      </c>
      <c r="K26" s="258">
        <v>0</v>
      </c>
      <c r="L26" s="258">
        <v>0</v>
      </c>
      <c r="M26" s="258">
        <v>2305</v>
      </c>
      <c r="N26" s="258">
        <v>2305</v>
      </c>
      <c r="O26" s="258">
        <v>0</v>
      </c>
      <c r="P26" s="258">
        <v>0</v>
      </c>
      <c r="Q26" s="258">
        <v>43</v>
      </c>
      <c r="R26" s="258">
        <v>43</v>
      </c>
      <c r="S26" s="258">
        <v>0</v>
      </c>
      <c r="T26" s="258">
        <v>0</v>
      </c>
      <c r="U26" s="258">
        <v>223</v>
      </c>
      <c r="V26" s="258">
        <v>223</v>
      </c>
      <c r="W26" s="258">
        <v>0</v>
      </c>
      <c r="X26" s="258">
        <v>0</v>
      </c>
      <c r="Y26" s="258">
        <v>59</v>
      </c>
      <c r="Z26" s="258">
        <v>59</v>
      </c>
      <c r="AA26" s="258">
        <v>0</v>
      </c>
      <c r="AB26" s="258">
        <v>0</v>
      </c>
      <c r="AC26" s="258">
        <v>114</v>
      </c>
      <c r="AD26" s="258">
        <v>114</v>
      </c>
      <c r="AE26" s="258">
        <v>0</v>
      </c>
      <c r="AF26" s="258">
        <v>0</v>
      </c>
      <c r="AG26" s="258">
        <v>403</v>
      </c>
      <c r="AH26" s="258">
        <v>0</v>
      </c>
      <c r="AI26" s="258">
        <v>0</v>
      </c>
      <c r="AJ26" s="258">
        <v>0</v>
      </c>
      <c r="AK26" s="258">
        <v>0</v>
      </c>
      <c r="AL26" s="258">
        <v>0</v>
      </c>
      <c r="AM26" s="258">
        <v>3147</v>
      </c>
      <c r="AN26" s="258">
        <v>2628</v>
      </c>
      <c r="AO26" s="258">
        <v>0</v>
      </c>
      <c r="AP26" s="258">
        <v>2305</v>
      </c>
      <c r="AQ26" s="258">
        <v>0</v>
      </c>
      <c r="AR26" s="258">
        <v>0</v>
      </c>
      <c r="AS26" s="258">
        <v>0</v>
      </c>
      <c r="AT26" s="258">
        <v>41</v>
      </c>
      <c r="AU26" s="258">
        <v>282</v>
      </c>
      <c r="AV26" s="258">
        <v>0</v>
      </c>
      <c r="AW26" s="258">
        <v>0</v>
      </c>
      <c r="AX26" s="258">
        <v>0</v>
      </c>
      <c r="AY26" s="258">
        <v>0</v>
      </c>
      <c r="AZ26" s="258">
        <v>0</v>
      </c>
      <c r="BA26" s="258">
        <v>0</v>
      </c>
      <c r="BB26" s="258">
        <v>0</v>
      </c>
      <c r="BC26" s="258">
        <v>0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330</v>
      </c>
      <c r="CK26" s="258">
        <v>0</v>
      </c>
      <c r="CL26" s="258">
        <v>0</v>
      </c>
      <c r="CM26" s="258">
        <v>24</v>
      </c>
      <c r="CN26" s="258">
        <v>196</v>
      </c>
      <c r="CO26" s="258">
        <v>0</v>
      </c>
      <c r="CP26" s="258">
        <v>40</v>
      </c>
      <c r="CQ26" s="258">
        <v>70</v>
      </c>
      <c r="CR26" s="258">
        <v>177</v>
      </c>
      <c r="CS26" s="258">
        <v>0</v>
      </c>
      <c r="CT26" s="258">
        <v>0</v>
      </c>
      <c r="CU26" s="258">
        <v>19</v>
      </c>
      <c r="CV26" s="258">
        <v>15</v>
      </c>
      <c r="CW26" s="258">
        <v>59</v>
      </c>
      <c r="CX26" s="258">
        <v>33</v>
      </c>
      <c r="CY26" s="258">
        <v>51</v>
      </c>
      <c r="CZ26" s="258">
        <v>12</v>
      </c>
      <c r="DA26" s="258">
        <v>12</v>
      </c>
      <c r="DB26" s="258">
        <v>0</v>
      </c>
      <c r="DC26" s="258">
        <v>0</v>
      </c>
      <c r="DD26" s="258">
        <v>0</v>
      </c>
      <c r="DE26" s="258">
        <v>0</v>
      </c>
      <c r="DF26" s="258">
        <v>0</v>
      </c>
      <c r="DG26" s="258">
        <v>0</v>
      </c>
      <c r="DH26" s="258">
        <v>0</v>
      </c>
      <c r="DI26" s="258">
        <v>0</v>
      </c>
      <c r="DJ26" s="258">
        <v>0</v>
      </c>
      <c r="DK26" s="267">
        <v>0</v>
      </c>
    </row>
    <row r="27" spans="1:115" ht="13.5">
      <c r="A27" s="266" t="s">
        <v>294</v>
      </c>
      <c r="B27" s="256" t="s">
        <v>335</v>
      </c>
      <c r="C27" s="257" t="s">
        <v>336</v>
      </c>
      <c r="D27" s="258">
        <v>4633</v>
      </c>
      <c r="E27" s="258">
        <v>3671</v>
      </c>
      <c r="F27" s="258">
        <v>962</v>
      </c>
      <c r="G27" s="258">
        <v>4633</v>
      </c>
      <c r="H27" s="258">
        <v>4163</v>
      </c>
      <c r="I27" s="258">
        <v>0</v>
      </c>
      <c r="J27" s="258">
        <v>0</v>
      </c>
      <c r="K27" s="258">
        <v>0</v>
      </c>
      <c r="L27" s="258">
        <v>0</v>
      </c>
      <c r="M27" s="258">
        <v>3032</v>
      </c>
      <c r="N27" s="258">
        <v>0</v>
      </c>
      <c r="O27" s="258">
        <v>2356</v>
      </c>
      <c r="P27" s="258">
        <v>676</v>
      </c>
      <c r="Q27" s="258">
        <v>136</v>
      </c>
      <c r="R27" s="258">
        <v>0</v>
      </c>
      <c r="S27" s="258">
        <v>135</v>
      </c>
      <c r="T27" s="258">
        <v>1</v>
      </c>
      <c r="U27" s="258">
        <v>995</v>
      </c>
      <c r="V27" s="258">
        <v>0</v>
      </c>
      <c r="W27" s="258">
        <v>929</v>
      </c>
      <c r="X27" s="258">
        <v>66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470</v>
      </c>
      <c r="AH27" s="258">
        <v>0</v>
      </c>
      <c r="AI27" s="258">
        <v>1</v>
      </c>
      <c r="AJ27" s="258"/>
      <c r="AK27" s="258">
        <v>1</v>
      </c>
      <c r="AL27" s="258">
        <v>0</v>
      </c>
      <c r="AM27" s="258">
        <v>4633</v>
      </c>
      <c r="AN27" s="258">
        <v>3378</v>
      </c>
      <c r="AO27" s="258">
        <v>0</v>
      </c>
      <c r="AP27" s="258">
        <v>3032</v>
      </c>
      <c r="AQ27" s="258">
        <v>0</v>
      </c>
      <c r="AR27" s="258"/>
      <c r="AS27" s="258">
        <v>0</v>
      </c>
      <c r="AT27" s="258">
        <v>0</v>
      </c>
      <c r="AU27" s="258">
        <v>346</v>
      </c>
      <c r="AV27" s="258">
        <v>0</v>
      </c>
      <c r="AW27" s="258">
        <v>0</v>
      </c>
      <c r="AX27" s="258">
        <v>0</v>
      </c>
      <c r="AY27" s="258">
        <v>0</v>
      </c>
      <c r="AZ27" s="258">
        <v>0</v>
      </c>
      <c r="BA27" s="258">
        <v>0</v>
      </c>
      <c r="BB27" s="258">
        <v>0</v>
      </c>
      <c r="BC27" s="258">
        <v>0</v>
      </c>
      <c r="BD27" s="258">
        <v>0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1125</v>
      </c>
      <c r="CK27" s="258">
        <v>0</v>
      </c>
      <c r="CL27" s="258">
        <v>0</v>
      </c>
      <c r="CM27" s="258">
        <v>62</v>
      </c>
      <c r="CN27" s="258">
        <v>995</v>
      </c>
      <c r="CO27" s="258">
        <v>0</v>
      </c>
      <c r="CP27" s="258">
        <v>0</v>
      </c>
      <c r="CQ27" s="258">
        <v>68</v>
      </c>
      <c r="CR27" s="258">
        <v>0</v>
      </c>
      <c r="CS27" s="258">
        <v>0</v>
      </c>
      <c r="CT27" s="258">
        <v>0</v>
      </c>
      <c r="CU27" s="258"/>
      <c r="CV27" s="258">
        <v>0</v>
      </c>
      <c r="CW27" s="258">
        <v>0</v>
      </c>
      <c r="CX27" s="258">
        <v>0</v>
      </c>
      <c r="CY27" s="258">
        <v>0</v>
      </c>
      <c r="CZ27" s="258">
        <v>0</v>
      </c>
      <c r="DA27" s="258"/>
      <c r="DB27" s="258">
        <v>0</v>
      </c>
      <c r="DC27" s="258">
        <v>0</v>
      </c>
      <c r="DD27" s="258">
        <v>130</v>
      </c>
      <c r="DE27" s="258">
        <v>0</v>
      </c>
      <c r="DF27" s="258">
        <v>0</v>
      </c>
      <c r="DG27" s="258">
        <v>74</v>
      </c>
      <c r="DH27" s="258">
        <v>0</v>
      </c>
      <c r="DI27" s="258">
        <v>0</v>
      </c>
      <c r="DJ27" s="258">
        <v>0</v>
      </c>
      <c r="DK27" s="267">
        <v>56</v>
      </c>
    </row>
    <row r="28" spans="1:115" ht="13.5">
      <c r="A28" s="266" t="s">
        <v>294</v>
      </c>
      <c r="B28" s="256" t="s">
        <v>337</v>
      </c>
      <c r="C28" s="257" t="s">
        <v>338</v>
      </c>
      <c r="D28" s="258">
        <v>2910</v>
      </c>
      <c r="E28" s="258">
        <v>2476</v>
      </c>
      <c r="F28" s="258">
        <v>434</v>
      </c>
      <c r="G28" s="258">
        <v>2910</v>
      </c>
      <c r="H28" s="258">
        <v>2401</v>
      </c>
      <c r="I28" s="258">
        <v>0</v>
      </c>
      <c r="J28" s="258">
        <v>0</v>
      </c>
      <c r="K28" s="258">
        <v>0</v>
      </c>
      <c r="L28" s="258">
        <v>0</v>
      </c>
      <c r="M28" s="258">
        <v>1988</v>
      </c>
      <c r="N28" s="258">
        <v>470</v>
      </c>
      <c r="O28" s="258">
        <v>1518</v>
      </c>
      <c r="P28" s="258">
        <v>0</v>
      </c>
      <c r="Q28" s="258">
        <v>47</v>
      </c>
      <c r="R28" s="258">
        <v>10</v>
      </c>
      <c r="S28" s="258">
        <v>37</v>
      </c>
      <c r="T28" s="258">
        <v>0</v>
      </c>
      <c r="U28" s="258">
        <v>201</v>
      </c>
      <c r="V28" s="258">
        <v>49</v>
      </c>
      <c r="W28" s="258">
        <v>152</v>
      </c>
      <c r="X28" s="258">
        <v>0</v>
      </c>
      <c r="Y28" s="258">
        <v>44</v>
      </c>
      <c r="Z28" s="258">
        <v>11</v>
      </c>
      <c r="AA28" s="258">
        <v>33</v>
      </c>
      <c r="AB28" s="258">
        <v>0</v>
      </c>
      <c r="AC28" s="258">
        <v>121</v>
      </c>
      <c r="AD28" s="258">
        <v>30</v>
      </c>
      <c r="AE28" s="258">
        <v>91</v>
      </c>
      <c r="AF28" s="258">
        <v>0</v>
      </c>
      <c r="AG28" s="258">
        <v>509</v>
      </c>
      <c r="AH28" s="258">
        <v>0</v>
      </c>
      <c r="AI28" s="258">
        <v>0</v>
      </c>
      <c r="AJ28" s="258">
        <v>0</v>
      </c>
      <c r="AK28" s="258">
        <v>0</v>
      </c>
      <c r="AL28" s="258">
        <v>0</v>
      </c>
      <c r="AM28" s="258">
        <v>2910</v>
      </c>
      <c r="AN28" s="258">
        <v>2485</v>
      </c>
      <c r="AO28" s="258">
        <v>0</v>
      </c>
      <c r="AP28" s="258">
        <v>1988</v>
      </c>
      <c r="AQ28" s="258">
        <v>0</v>
      </c>
      <c r="AR28" s="258">
        <v>0</v>
      </c>
      <c r="AS28" s="258">
        <v>0</v>
      </c>
      <c r="AT28" s="258">
        <v>62</v>
      </c>
      <c r="AU28" s="258">
        <v>435</v>
      </c>
      <c r="AV28" s="258">
        <v>0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0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275</v>
      </c>
      <c r="CK28" s="258">
        <v>0</v>
      </c>
      <c r="CL28" s="258">
        <v>0</v>
      </c>
      <c r="CM28" s="258">
        <v>25</v>
      </c>
      <c r="CN28" s="258">
        <v>174</v>
      </c>
      <c r="CO28" s="258">
        <v>0</v>
      </c>
      <c r="CP28" s="258">
        <v>32</v>
      </c>
      <c r="CQ28" s="258">
        <v>44</v>
      </c>
      <c r="CR28" s="258">
        <v>136</v>
      </c>
      <c r="CS28" s="258">
        <v>0</v>
      </c>
      <c r="CT28" s="258">
        <v>0</v>
      </c>
      <c r="CU28" s="258">
        <v>22</v>
      </c>
      <c r="CV28" s="258">
        <v>13</v>
      </c>
      <c r="CW28" s="258">
        <v>44</v>
      </c>
      <c r="CX28" s="258">
        <v>27</v>
      </c>
      <c r="CY28" s="258">
        <v>30</v>
      </c>
      <c r="CZ28" s="258">
        <v>14</v>
      </c>
      <c r="DA28" s="258">
        <v>14</v>
      </c>
      <c r="DB28" s="258">
        <v>0</v>
      </c>
      <c r="DC28" s="258">
        <v>0</v>
      </c>
      <c r="DD28" s="258">
        <v>0</v>
      </c>
      <c r="DE28" s="258">
        <v>0</v>
      </c>
      <c r="DF28" s="258">
        <v>0</v>
      </c>
      <c r="DG28" s="258">
        <v>0</v>
      </c>
      <c r="DH28" s="258">
        <v>0</v>
      </c>
      <c r="DI28" s="258">
        <v>0</v>
      </c>
      <c r="DJ28" s="258">
        <v>0</v>
      </c>
      <c r="DK28" s="267">
        <v>0</v>
      </c>
    </row>
    <row r="29" spans="1:115" ht="13.5">
      <c r="A29" s="266" t="s">
        <v>294</v>
      </c>
      <c r="B29" s="256" t="s">
        <v>339</v>
      </c>
      <c r="C29" s="257" t="s">
        <v>340</v>
      </c>
      <c r="D29" s="258">
        <v>15315</v>
      </c>
      <c r="E29" s="258">
        <v>6206</v>
      </c>
      <c r="F29" s="258">
        <v>9109</v>
      </c>
      <c r="G29" s="258">
        <v>15315</v>
      </c>
      <c r="H29" s="258">
        <v>13625</v>
      </c>
      <c r="I29" s="258">
        <v>0</v>
      </c>
      <c r="J29" s="258">
        <v>0</v>
      </c>
      <c r="K29" s="258">
        <v>0</v>
      </c>
      <c r="L29" s="258">
        <v>0</v>
      </c>
      <c r="M29" s="258">
        <v>9662</v>
      </c>
      <c r="N29" s="258">
        <v>3386</v>
      </c>
      <c r="O29" s="258">
        <v>1156</v>
      </c>
      <c r="P29" s="258">
        <v>5120</v>
      </c>
      <c r="Q29" s="258">
        <v>195</v>
      </c>
      <c r="R29" s="258">
        <v>35</v>
      </c>
      <c r="S29" s="258">
        <v>62</v>
      </c>
      <c r="T29" s="258">
        <v>98</v>
      </c>
      <c r="U29" s="258">
        <v>3132</v>
      </c>
      <c r="V29" s="258">
        <v>36</v>
      </c>
      <c r="W29" s="258">
        <v>1250</v>
      </c>
      <c r="X29" s="258">
        <v>1846</v>
      </c>
      <c r="Y29" s="258">
        <v>0</v>
      </c>
      <c r="Z29" s="258">
        <v>0</v>
      </c>
      <c r="AA29" s="258">
        <v>0</v>
      </c>
      <c r="AB29" s="258">
        <v>0</v>
      </c>
      <c r="AC29" s="258">
        <v>636</v>
      </c>
      <c r="AD29" s="258">
        <v>2</v>
      </c>
      <c r="AE29" s="258">
        <v>11</v>
      </c>
      <c r="AF29" s="258">
        <v>623</v>
      </c>
      <c r="AG29" s="258">
        <v>1690</v>
      </c>
      <c r="AH29" s="258">
        <v>0</v>
      </c>
      <c r="AI29" s="258">
        <v>11</v>
      </c>
      <c r="AJ29" s="258">
        <v>2</v>
      </c>
      <c r="AK29" s="258">
        <v>0</v>
      </c>
      <c r="AL29" s="258">
        <v>9</v>
      </c>
      <c r="AM29" s="258">
        <v>15315</v>
      </c>
      <c r="AN29" s="258">
        <v>10240</v>
      </c>
      <c r="AO29" s="258">
        <v>0</v>
      </c>
      <c r="AP29" s="258">
        <v>9662</v>
      </c>
      <c r="AQ29" s="258">
        <v>0</v>
      </c>
      <c r="AR29" s="258">
        <v>0</v>
      </c>
      <c r="AS29" s="258">
        <v>0</v>
      </c>
      <c r="AT29" s="258">
        <v>0</v>
      </c>
      <c r="AU29" s="258">
        <v>578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3191</v>
      </c>
      <c r="CK29" s="258">
        <v>0</v>
      </c>
      <c r="CL29" s="258">
        <v>0</v>
      </c>
      <c r="CM29" s="258">
        <v>71</v>
      </c>
      <c r="CN29" s="258">
        <v>1551</v>
      </c>
      <c r="CO29" s="258">
        <v>0</v>
      </c>
      <c r="CP29" s="258">
        <v>636</v>
      </c>
      <c r="CQ29" s="258">
        <v>933</v>
      </c>
      <c r="CR29" s="258">
        <v>0</v>
      </c>
      <c r="CS29" s="258">
        <v>0</v>
      </c>
      <c r="CT29" s="258">
        <v>0</v>
      </c>
      <c r="CU29" s="258">
        <v>0</v>
      </c>
      <c r="CV29" s="258">
        <v>0</v>
      </c>
      <c r="CW29" s="258">
        <v>0</v>
      </c>
      <c r="CX29" s="258">
        <v>0</v>
      </c>
      <c r="CY29" s="258">
        <v>0</v>
      </c>
      <c r="CZ29" s="258">
        <v>1760</v>
      </c>
      <c r="DA29" s="258">
        <v>1581</v>
      </c>
      <c r="DB29" s="258">
        <v>0</v>
      </c>
      <c r="DC29" s="258">
        <v>179</v>
      </c>
      <c r="DD29" s="258">
        <v>124</v>
      </c>
      <c r="DE29" s="258">
        <v>0</v>
      </c>
      <c r="DF29" s="258">
        <v>0</v>
      </c>
      <c r="DG29" s="258">
        <v>124</v>
      </c>
      <c r="DH29" s="258">
        <v>0</v>
      </c>
      <c r="DI29" s="258">
        <v>0</v>
      </c>
      <c r="DJ29" s="258">
        <v>0</v>
      </c>
      <c r="DK29" s="267">
        <v>0</v>
      </c>
    </row>
    <row r="30" spans="1:115" ht="13.5">
      <c r="A30" s="266" t="s">
        <v>294</v>
      </c>
      <c r="B30" s="256" t="s">
        <v>341</v>
      </c>
      <c r="C30" s="257" t="s">
        <v>342</v>
      </c>
      <c r="D30" s="258">
        <v>4647</v>
      </c>
      <c r="E30" s="258">
        <v>4647</v>
      </c>
      <c r="F30" s="258">
        <v>0</v>
      </c>
      <c r="G30" s="258">
        <v>4647</v>
      </c>
      <c r="H30" s="258">
        <v>4206</v>
      </c>
      <c r="I30" s="258">
        <v>0</v>
      </c>
      <c r="J30" s="258">
        <v>0</v>
      </c>
      <c r="K30" s="258">
        <v>0</v>
      </c>
      <c r="L30" s="258">
        <v>0</v>
      </c>
      <c r="M30" s="258">
        <v>3312</v>
      </c>
      <c r="N30" s="258">
        <v>0</v>
      </c>
      <c r="O30" s="258">
        <v>3312</v>
      </c>
      <c r="P30" s="258">
        <v>0</v>
      </c>
      <c r="Q30" s="258">
        <v>596</v>
      </c>
      <c r="R30" s="258">
        <v>0</v>
      </c>
      <c r="S30" s="258">
        <v>596</v>
      </c>
      <c r="T30" s="258">
        <v>0</v>
      </c>
      <c r="U30" s="258">
        <v>288</v>
      </c>
      <c r="V30" s="258">
        <v>0</v>
      </c>
      <c r="W30" s="258">
        <v>288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258">
        <v>10</v>
      </c>
      <c r="AD30" s="258">
        <v>0</v>
      </c>
      <c r="AE30" s="258">
        <v>10</v>
      </c>
      <c r="AF30" s="258">
        <v>0</v>
      </c>
      <c r="AG30" s="258">
        <v>441</v>
      </c>
      <c r="AH30" s="258">
        <v>0</v>
      </c>
      <c r="AI30" s="258">
        <v>0</v>
      </c>
      <c r="AJ30" s="258">
        <v>0</v>
      </c>
      <c r="AK30" s="258">
        <v>0</v>
      </c>
      <c r="AL30" s="258">
        <v>0</v>
      </c>
      <c r="AM30" s="258">
        <v>4647</v>
      </c>
      <c r="AN30" s="258">
        <v>3312</v>
      </c>
      <c r="AO30" s="258"/>
      <c r="AP30" s="258">
        <v>3312</v>
      </c>
      <c r="AQ30" s="258">
        <v>0</v>
      </c>
      <c r="AR30" s="258"/>
      <c r="AS30" s="258">
        <v>0</v>
      </c>
      <c r="AT30" s="258">
        <v>0</v>
      </c>
      <c r="AU30" s="258">
        <v>0</v>
      </c>
      <c r="AV30" s="258">
        <v>0</v>
      </c>
      <c r="AW30" s="258">
        <v>0</v>
      </c>
      <c r="AX30" s="258">
        <v>0</v>
      </c>
      <c r="AY30" s="258">
        <v>0</v>
      </c>
      <c r="AZ30" s="258">
        <v>0</v>
      </c>
      <c r="BA30" s="258">
        <v>0</v>
      </c>
      <c r="BB30" s="258">
        <v>0</v>
      </c>
      <c r="BC30" s="258">
        <v>0</v>
      </c>
      <c r="BD30" s="258">
        <v>0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0</v>
      </c>
      <c r="CK30" s="258">
        <v>0</v>
      </c>
      <c r="CL30" s="258">
        <v>0</v>
      </c>
      <c r="CM30" s="258">
        <v>0</v>
      </c>
      <c r="CN30" s="258">
        <v>0</v>
      </c>
      <c r="CO30" s="258">
        <v>0</v>
      </c>
      <c r="CP30" s="258">
        <v>0</v>
      </c>
      <c r="CQ30" s="258">
        <v>0</v>
      </c>
      <c r="CR30" s="258">
        <v>0</v>
      </c>
      <c r="CS30" s="258">
        <v>0</v>
      </c>
      <c r="CT30" s="258">
        <v>0</v>
      </c>
      <c r="CU30" s="258">
        <v>0</v>
      </c>
      <c r="CV30" s="258">
        <v>0</v>
      </c>
      <c r="CW30" s="258">
        <v>0</v>
      </c>
      <c r="CX30" s="258">
        <v>0</v>
      </c>
      <c r="CY30" s="258">
        <v>0</v>
      </c>
      <c r="CZ30" s="258">
        <v>288</v>
      </c>
      <c r="DA30" s="258">
        <v>288</v>
      </c>
      <c r="DB30" s="258">
        <v>0</v>
      </c>
      <c r="DC30" s="258">
        <v>0</v>
      </c>
      <c r="DD30" s="258">
        <v>1047</v>
      </c>
      <c r="DE30" s="258">
        <v>0</v>
      </c>
      <c r="DF30" s="258">
        <v>0</v>
      </c>
      <c r="DG30" s="258">
        <v>596</v>
      </c>
      <c r="DH30" s="258">
        <v>0</v>
      </c>
      <c r="DI30" s="258">
        <v>0</v>
      </c>
      <c r="DJ30" s="258">
        <v>10</v>
      </c>
      <c r="DK30" s="267">
        <v>441</v>
      </c>
    </row>
    <row r="31" spans="1:115" ht="13.5">
      <c r="A31" s="266" t="s">
        <v>294</v>
      </c>
      <c r="B31" s="256" t="s">
        <v>343</v>
      </c>
      <c r="C31" s="257" t="s">
        <v>344</v>
      </c>
      <c r="D31" s="258">
        <v>1793</v>
      </c>
      <c r="E31" s="258">
        <v>1467</v>
      </c>
      <c r="F31" s="258">
        <v>326</v>
      </c>
      <c r="G31" s="258">
        <v>1793</v>
      </c>
      <c r="H31" s="258">
        <v>1672</v>
      </c>
      <c r="I31" s="258">
        <v>0</v>
      </c>
      <c r="J31" s="258">
        <v>0</v>
      </c>
      <c r="K31" s="258">
        <v>0</v>
      </c>
      <c r="L31" s="258">
        <v>0</v>
      </c>
      <c r="M31" s="258">
        <v>1476</v>
      </c>
      <c r="N31" s="258">
        <v>0</v>
      </c>
      <c r="O31" s="258">
        <v>1476</v>
      </c>
      <c r="P31" s="258">
        <v>0</v>
      </c>
      <c r="Q31" s="258">
        <v>81</v>
      </c>
      <c r="R31" s="258">
        <v>0</v>
      </c>
      <c r="S31" s="258">
        <v>81</v>
      </c>
      <c r="T31" s="258">
        <v>0</v>
      </c>
      <c r="U31" s="258">
        <v>115</v>
      </c>
      <c r="V31" s="258">
        <v>0</v>
      </c>
      <c r="W31" s="258">
        <v>115</v>
      </c>
      <c r="X31" s="258">
        <v>0</v>
      </c>
      <c r="Y31" s="258">
        <v>0</v>
      </c>
      <c r="Z31" s="258">
        <v>0</v>
      </c>
      <c r="AA31" s="258">
        <v>0</v>
      </c>
      <c r="AB31" s="258">
        <v>0</v>
      </c>
      <c r="AC31" s="258">
        <v>0</v>
      </c>
      <c r="AD31" s="258">
        <v>0</v>
      </c>
      <c r="AE31" s="258">
        <v>0</v>
      </c>
      <c r="AF31" s="258">
        <v>0</v>
      </c>
      <c r="AG31" s="258">
        <v>121</v>
      </c>
      <c r="AH31" s="258">
        <v>0</v>
      </c>
      <c r="AI31" s="258">
        <v>0</v>
      </c>
      <c r="AJ31" s="258">
        <v>0</v>
      </c>
      <c r="AK31" s="258">
        <v>0</v>
      </c>
      <c r="AL31" s="258">
        <v>0</v>
      </c>
      <c r="AM31" s="258">
        <v>1793</v>
      </c>
      <c r="AN31" s="258">
        <v>1517</v>
      </c>
      <c r="AO31" s="258">
        <v>0</v>
      </c>
      <c r="AP31" s="258">
        <v>1476</v>
      </c>
      <c r="AQ31" s="258">
        <v>0</v>
      </c>
      <c r="AR31" s="258">
        <v>0</v>
      </c>
      <c r="AS31" s="258">
        <v>0</v>
      </c>
      <c r="AT31" s="258">
        <v>0</v>
      </c>
      <c r="AU31" s="258">
        <v>41</v>
      </c>
      <c r="AV31" s="258">
        <v>0</v>
      </c>
      <c r="AW31" s="258">
        <v>0</v>
      </c>
      <c r="AX31" s="258">
        <v>0</v>
      </c>
      <c r="AY31" s="258">
        <v>0</v>
      </c>
      <c r="AZ31" s="258">
        <v>0</v>
      </c>
      <c r="BA31" s="258">
        <v>0</v>
      </c>
      <c r="BB31" s="258">
        <v>0</v>
      </c>
      <c r="BC31" s="258">
        <v>0</v>
      </c>
      <c r="BD31" s="258">
        <v>0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115</v>
      </c>
      <c r="CK31" s="258">
        <v>0</v>
      </c>
      <c r="CL31" s="258">
        <v>0</v>
      </c>
      <c r="CM31" s="258">
        <v>0</v>
      </c>
      <c r="CN31" s="258">
        <v>115</v>
      </c>
      <c r="CO31" s="258">
        <v>0</v>
      </c>
      <c r="CP31" s="258">
        <v>0</v>
      </c>
      <c r="CQ31" s="258">
        <v>0</v>
      </c>
      <c r="CR31" s="258">
        <v>0</v>
      </c>
      <c r="CS31" s="258">
        <v>0</v>
      </c>
      <c r="CT31" s="258">
        <v>0</v>
      </c>
      <c r="CU31" s="258">
        <v>0</v>
      </c>
      <c r="CV31" s="258">
        <v>0</v>
      </c>
      <c r="CW31" s="258">
        <v>0</v>
      </c>
      <c r="CX31" s="258">
        <v>0</v>
      </c>
      <c r="CY31" s="258">
        <v>0</v>
      </c>
      <c r="CZ31" s="258">
        <v>0</v>
      </c>
      <c r="DA31" s="258">
        <v>0</v>
      </c>
      <c r="DB31" s="258">
        <v>0</v>
      </c>
      <c r="DC31" s="258">
        <v>0</v>
      </c>
      <c r="DD31" s="258">
        <v>161</v>
      </c>
      <c r="DE31" s="258">
        <v>0</v>
      </c>
      <c r="DF31" s="258">
        <v>0</v>
      </c>
      <c r="DG31" s="258">
        <v>81</v>
      </c>
      <c r="DH31" s="258">
        <v>0</v>
      </c>
      <c r="DI31" s="258">
        <v>0</v>
      </c>
      <c r="DJ31" s="258">
        <v>0</v>
      </c>
      <c r="DK31" s="267">
        <v>80</v>
      </c>
    </row>
    <row r="32" spans="1:115" ht="13.5">
      <c r="A32" s="266" t="s">
        <v>294</v>
      </c>
      <c r="B32" s="256" t="s">
        <v>345</v>
      </c>
      <c r="C32" s="257" t="s">
        <v>346</v>
      </c>
      <c r="D32" s="258">
        <v>9147</v>
      </c>
      <c r="E32" s="258">
        <v>7196</v>
      </c>
      <c r="F32" s="258">
        <v>1951</v>
      </c>
      <c r="G32" s="258">
        <v>9147</v>
      </c>
      <c r="H32" s="258">
        <v>6727</v>
      </c>
      <c r="I32" s="258">
        <v>0</v>
      </c>
      <c r="J32" s="258">
        <v>0</v>
      </c>
      <c r="K32" s="258">
        <v>0</v>
      </c>
      <c r="L32" s="258">
        <v>0</v>
      </c>
      <c r="M32" s="258">
        <v>5560</v>
      </c>
      <c r="N32" s="258">
        <v>0</v>
      </c>
      <c r="O32" s="258">
        <v>5560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1167</v>
      </c>
      <c r="V32" s="258">
        <v>0</v>
      </c>
      <c r="W32" s="258">
        <v>1167</v>
      </c>
      <c r="X32" s="258">
        <v>0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0</v>
      </c>
      <c r="AG32" s="258">
        <v>2420</v>
      </c>
      <c r="AH32" s="258">
        <v>0</v>
      </c>
      <c r="AI32" s="258">
        <v>0</v>
      </c>
      <c r="AJ32" s="258">
        <v>0</v>
      </c>
      <c r="AK32" s="258">
        <v>0</v>
      </c>
      <c r="AL32" s="258">
        <v>0</v>
      </c>
      <c r="AM32" s="258">
        <v>9147</v>
      </c>
      <c r="AN32" s="258">
        <v>7406</v>
      </c>
      <c r="AO32" s="258">
        <v>0</v>
      </c>
      <c r="AP32" s="258">
        <v>5560</v>
      </c>
      <c r="AQ32" s="258">
        <v>0</v>
      </c>
      <c r="AR32" s="258">
        <v>0</v>
      </c>
      <c r="AS32" s="258">
        <v>0</v>
      </c>
      <c r="AT32" s="258">
        <v>0</v>
      </c>
      <c r="AU32" s="258">
        <v>1846</v>
      </c>
      <c r="AV32" s="258">
        <v>0</v>
      </c>
      <c r="AW32" s="258">
        <v>0</v>
      </c>
      <c r="AX32" s="258">
        <v>0</v>
      </c>
      <c r="AY32" s="258">
        <v>0</v>
      </c>
      <c r="AZ32" s="258">
        <v>0</v>
      </c>
      <c r="BA32" s="258">
        <v>0</v>
      </c>
      <c r="BB32" s="258">
        <v>0</v>
      </c>
      <c r="BC32" s="258">
        <v>0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1741</v>
      </c>
      <c r="CK32" s="258">
        <v>0</v>
      </c>
      <c r="CL32" s="258">
        <v>0</v>
      </c>
      <c r="CM32" s="258">
        <v>0</v>
      </c>
      <c r="CN32" s="258">
        <v>1167</v>
      </c>
      <c r="CO32" s="258">
        <v>0</v>
      </c>
      <c r="CP32" s="258">
        <v>0</v>
      </c>
      <c r="CQ32" s="258">
        <v>574</v>
      </c>
      <c r="CR32" s="258">
        <v>0</v>
      </c>
      <c r="CS32" s="258">
        <v>0</v>
      </c>
      <c r="CT32" s="258">
        <v>0</v>
      </c>
      <c r="CU32" s="258">
        <v>0</v>
      </c>
      <c r="CV32" s="258">
        <v>0</v>
      </c>
      <c r="CW32" s="258">
        <v>0</v>
      </c>
      <c r="CX32" s="258">
        <v>0</v>
      </c>
      <c r="CY32" s="258">
        <v>0</v>
      </c>
      <c r="CZ32" s="258">
        <v>0</v>
      </c>
      <c r="DA32" s="258">
        <v>0</v>
      </c>
      <c r="DB32" s="258">
        <v>0</v>
      </c>
      <c r="DC32" s="258">
        <v>0</v>
      </c>
      <c r="DD32" s="258">
        <v>0</v>
      </c>
      <c r="DE32" s="258">
        <v>0</v>
      </c>
      <c r="DF32" s="258">
        <v>0</v>
      </c>
      <c r="DG32" s="258">
        <v>0</v>
      </c>
      <c r="DH32" s="258">
        <v>0</v>
      </c>
      <c r="DI32" s="258">
        <v>0</v>
      </c>
      <c r="DJ32" s="258">
        <v>0</v>
      </c>
      <c r="DK32" s="267">
        <v>0</v>
      </c>
    </row>
    <row r="33" spans="1:115" ht="13.5">
      <c r="A33" s="266" t="s">
        <v>294</v>
      </c>
      <c r="B33" s="256" t="s">
        <v>347</v>
      </c>
      <c r="C33" s="257" t="s">
        <v>348</v>
      </c>
      <c r="D33" s="258">
        <v>1521</v>
      </c>
      <c r="E33" s="258">
        <v>1433</v>
      </c>
      <c r="F33" s="258">
        <v>88</v>
      </c>
      <c r="G33" s="258">
        <v>1521</v>
      </c>
      <c r="H33" s="258">
        <v>1433</v>
      </c>
      <c r="I33" s="258">
        <v>0</v>
      </c>
      <c r="J33" s="258">
        <v>0</v>
      </c>
      <c r="K33" s="258">
        <v>0</v>
      </c>
      <c r="L33" s="258">
        <v>0</v>
      </c>
      <c r="M33" s="258">
        <v>1010</v>
      </c>
      <c r="N33" s="258">
        <v>1010</v>
      </c>
      <c r="O33" s="258">
        <v>0</v>
      </c>
      <c r="P33" s="258">
        <v>0</v>
      </c>
      <c r="Q33" s="258">
        <v>77</v>
      </c>
      <c r="R33" s="258">
        <v>77</v>
      </c>
      <c r="S33" s="258">
        <v>0</v>
      </c>
      <c r="T33" s="258">
        <v>0</v>
      </c>
      <c r="U33" s="258">
        <v>346</v>
      </c>
      <c r="V33" s="258">
        <v>346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88</v>
      </c>
      <c r="AH33" s="258">
        <v>0</v>
      </c>
      <c r="AI33" s="258">
        <v>3</v>
      </c>
      <c r="AJ33" s="258">
        <v>3</v>
      </c>
      <c r="AK33" s="258">
        <v>0</v>
      </c>
      <c r="AL33" s="258">
        <v>0</v>
      </c>
      <c r="AM33" s="258">
        <v>1521</v>
      </c>
      <c r="AN33" s="258">
        <v>0</v>
      </c>
      <c r="AO33" s="258">
        <v>0</v>
      </c>
      <c r="AP33" s="258">
        <v>0</v>
      </c>
      <c r="AQ33" s="258">
        <v>0</v>
      </c>
      <c r="AR33" s="258">
        <v>0</v>
      </c>
      <c r="AS33" s="258">
        <v>0</v>
      </c>
      <c r="AT33" s="258">
        <v>0</v>
      </c>
      <c r="AU33" s="258">
        <v>0</v>
      </c>
      <c r="AV33" s="258">
        <v>0</v>
      </c>
      <c r="AW33" s="258">
        <v>0</v>
      </c>
      <c r="AX33" s="258">
        <v>0</v>
      </c>
      <c r="AY33" s="258">
        <v>0</v>
      </c>
      <c r="AZ33" s="258">
        <v>0</v>
      </c>
      <c r="BA33" s="258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1175</v>
      </c>
      <c r="CC33" s="258">
        <v>0</v>
      </c>
      <c r="CD33" s="258">
        <v>1010</v>
      </c>
      <c r="CE33" s="258">
        <v>77</v>
      </c>
      <c r="CF33" s="258">
        <v>0</v>
      </c>
      <c r="CG33" s="258">
        <v>0</v>
      </c>
      <c r="CH33" s="258">
        <v>0</v>
      </c>
      <c r="CI33" s="258">
        <v>88</v>
      </c>
      <c r="CJ33" s="258">
        <v>346</v>
      </c>
      <c r="CK33" s="258">
        <v>0</v>
      </c>
      <c r="CL33" s="258">
        <v>0</v>
      </c>
      <c r="CM33" s="258">
        <v>0</v>
      </c>
      <c r="CN33" s="258">
        <v>346</v>
      </c>
      <c r="CO33" s="258">
        <v>0</v>
      </c>
      <c r="CP33" s="258">
        <v>0</v>
      </c>
      <c r="CQ33" s="258">
        <v>0</v>
      </c>
      <c r="CR33" s="258">
        <v>0</v>
      </c>
      <c r="CS33" s="258">
        <v>0</v>
      </c>
      <c r="CT33" s="258">
        <v>0</v>
      </c>
      <c r="CU33" s="258">
        <v>0</v>
      </c>
      <c r="CV33" s="258">
        <v>0</v>
      </c>
      <c r="CW33" s="258">
        <v>0</v>
      </c>
      <c r="CX33" s="258">
        <v>0</v>
      </c>
      <c r="CY33" s="258">
        <v>0</v>
      </c>
      <c r="CZ33" s="258">
        <v>0</v>
      </c>
      <c r="DA33" s="258">
        <v>0</v>
      </c>
      <c r="DB33" s="258">
        <v>0</v>
      </c>
      <c r="DC33" s="258">
        <v>0</v>
      </c>
      <c r="DD33" s="258">
        <v>0</v>
      </c>
      <c r="DE33" s="258">
        <v>0</v>
      </c>
      <c r="DF33" s="258">
        <v>0</v>
      </c>
      <c r="DG33" s="258">
        <v>0</v>
      </c>
      <c r="DH33" s="258">
        <v>0</v>
      </c>
      <c r="DI33" s="258">
        <v>0</v>
      </c>
      <c r="DJ33" s="258">
        <v>0</v>
      </c>
      <c r="DK33" s="267">
        <v>0</v>
      </c>
    </row>
    <row r="34" spans="1:115" ht="13.5">
      <c r="A34" s="266" t="s">
        <v>294</v>
      </c>
      <c r="B34" s="256" t="s">
        <v>349</v>
      </c>
      <c r="C34" s="257" t="s">
        <v>350</v>
      </c>
      <c r="D34" s="258">
        <v>1135</v>
      </c>
      <c r="E34" s="258">
        <v>1111</v>
      </c>
      <c r="F34" s="258">
        <v>24</v>
      </c>
      <c r="G34" s="258">
        <v>1135</v>
      </c>
      <c r="H34" s="258">
        <v>1060</v>
      </c>
      <c r="I34" s="258">
        <v>0</v>
      </c>
      <c r="J34" s="258">
        <v>0</v>
      </c>
      <c r="K34" s="258">
        <v>0</v>
      </c>
      <c r="L34" s="258">
        <v>0</v>
      </c>
      <c r="M34" s="258">
        <v>616</v>
      </c>
      <c r="N34" s="258">
        <v>0</v>
      </c>
      <c r="O34" s="258">
        <v>616</v>
      </c>
      <c r="P34" s="258">
        <v>0</v>
      </c>
      <c r="Q34" s="258">
        <v>309</v>
      </c>
      <c r="R34" s="258">
        <v>0</v>
      </c>
      <c r="S34" s="258">
        <v>309</v>
      </c>
      <c r="T34" s="258">
        <v>0</v>
      </c>
      <c r="U34" s="258">
        <v>135</v>
      </c>
      <c r="V34" s="258">
        <v>0</v>
      </c>
      <c r="W34" s="258">
        <v>135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75</v>
      </c>
      <c r="AH34" s="258">
        <v>0</v>
      </c>
      <c r="AI34" s="258">
        <v>0</v>
      </c>
      <c r="AJ34" s="258"/>
      <c r="AK34" s="258">
        <v>0</v>
      </c>
      <c r="AL34" s="258">
        <v>0</v>
      </c>
      <c r="AM34" s="258">
        <v>1135</v>
      </c>
      <c r="AN34" s="258">
        <v>648</v>
      </c>
      <c r="AO34" s="258">
        <v>0</v>
      </c>
      <c r="AP34" s="258">
        <v>616</v>
      </c>
      <c r="AQ34" s="258">
        <v>0</v>
      </c>
      <c r="AR34" s="258">
        <v>0</v>
      </c>
      <c r="AS34" s="258">
        <v>0</v>
      </c>
      <c r="AT34" s="258">
        <v>0</v>
      </c>
      <c r="AU34" s="258">
        <v>32</v>
      </c>
      <c r="AV34" s="258">
        <v>0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0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484</v>
      </c>
      <c r="CK34" s="258">
        <v>0</v>
      </c>
      <c r="CL34" s="258">
        <v>0</v>
      </c>
      <c r="CM34" s="258">
        <v>309</v>
      </c>
      <c r="CN34" s="258">
        <v>135</v>
      </c>
      <c r="CO34" s="258">
        <v>0</v>
      </c>
      <c r="CP34" s="258">
        <v>0</v>
      </c>
      <c r="CQ34" s="258">
        <v>40</v>
      </c>
      <c r="CR34" s="258">
        <v>0</v>
      </c>
      <c r="CS34" s="258">
        <v>0</v>
      </c>
      <c r="CT34" s="258">
        <v>0</v>
      </c>
      <c r="CU34" s="258">
        <v>0</v>
      </c>
      <c r="CV34" s="258">
        <v>0</v>
      </c>
      <c r="CW34" s="258">
        <v>0</v>
      </c>
      <c r="CX34" s="258">
        <v>0</v>
      </c>
      <c r="CY34" s="258">
        <v>0</v>
      </c>
      <c r="CZ34" s="258">
        <v>0</v>
      </c>
      <c r="DA34" s="258">
        <v>0</v>
      </c>
      <c r="DB34" s="258">
        <v>0</v>
      </c>
      <c r="DC34" s="258">
        <v>0</v>
      </c>
      <c r="DD34" s="258">
        <v>3</v>
      </c>
      <c r="DE34" s="258">
        <v>0</v>
      </c>
      <c r="DF34" s="258">
        <v>0</v>
      </c>
      <c r="DG34" s="258"/>
      <c r="DH34" s="258"/>
      <c r="DI34" s="258">
        <v>0</v>
      </c>
      <c r="DJ34" s="258">
        <v>0</v>
      </c>
      <c r="DK34" s="267">
        <v>3</v>
      </c>
    </row>
    <row r="35" spans="1:115" ht="13.5">
      <c r="A35" s="266" t="s">
        <v>294</v>
      </c>
      <c r="B35" s="256" t="s">
        <v>351</v>
      </c>
      <c r="C35" s="257" t="s">
        <v>352</v>
      </c>
      <c r="D35" s="258">
        <v>191</v>
      </c>
      <c r="E35" s="258">
        <v>176</v>
      </c>
      <c r="F35" s="258">
        <v>15</v>
      </c>
      <c r="G35" s="258">
        <v>191</v>
      </c>
      <c r="H35" s="258">
        <v>176</v>
      </c>
      <c r="I35" s="258">
        <v>0</v>
      </c>
      <c r="J35" s="258">
        <v>0</v>
      </c>
      <c r="K35" s="258">
        <v>0</v>
      </c>
      <c r="L35" s="258">
        <v>0</v>
      </c>
      <c r="M35" s="258">
        <v>116</v>
      </c>
      <c r="N35" s="258">
        <v>116</v>
      </c>
      <c r="O35" s="258">
        <v>0</v>
      </c>
      <c r="P35" s="258">
        <v>0</v>
      </c>
      <c r="Q35" s="258">
        <v>34</v>
      </c>
      <c r="R35" s="258">
        <v>34</v>
      </c>
      <c r="S35" s="258">
        <v>0</v>
      </c>
      <c r="T35" s="258">
        <v>0</v>
      </c>
      <c r="U35" s="258">
        <v>26</v>
      </c>
      <c r="V35" s="258">
        <v>26</v>
      </c>
      <c r="W35" s="258">
        <v>0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15</v>
      </c>
      <c r="AH35" s="258">
        <v>0</v>
      </c>
      <c r="AI35" s="258">
        <v>0</v>
      </c>
      <c r="AJ35" s="258">
        <v>0</v>
      </c>
      <c r="AK35" s="258">
        <v>0</v>
      </c>
      <c r="AL35" s="258">
        <v>0</v>
      </c>
      <c r="AM35" s="258">
        <v>191</v>
      </c>
      <c r="AN35" s="258">
        <v>126</v>
      </c>
      <c r="AO35" s="258">
        <v>0</v>
      </c>
      <c r="AP35" s="258">
        <v>116</v>
      </c>
      <c r="AQ35" s="258">
        <v>0</v>
      </c>
      <c r="AR35" s="258">
        <v>0</v>
      </c>
      <c r="AS35" s="258">
        <v>0</v>
      </c>
      <c r="AT35" s="258">
        <v>0</v>
      </c>
      <c r="AU35" s="258">
        <v>10</v>
      </c>
      <c r="AV35" s="258">
        <v>37</v>
      </c>
      <c r="AW35" s="258">
        <v>0</v>
      </c>
      <c r="AX35" s="258">
        <v>0</v>
      </c>
      <c r="AY35" s="258">
        <v>34</v>
      </c>
      <c r="AZ35" s="258">
        <v>0</v>
      </c>
      <c r="BA35" s="258">
        <v>0</v>
      </c>
      <c r="BB35" s="258">
        <v>0</v>
      </c>
      <c r="BC35" s="258">
        <v>3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28</v>
      </c>
      <c r="CK35" s="258">
        <v>0</v>
      </c>
      <c r="CL35" s="258">
        <v>0</v>
      </c>
      <c r="CM35" s="258">
        <v>0</v>
      </c>
      <c r="CN35" s="258">
        <v>26</v>
      </c>
      <c r="CO35" s="258">
        <v>0</v>
      </c>
      <c r="CP35" s="258">
        <v>0</v>
      </c>
      <c r="CQ35" s="258">
        <v>2</v>
      </c>
      <c r="CR35" s="258">
        <v>0</v>
      </c>
      <c r="CS35" s="258">
        <v>0</v>
      </c>
      <c r="CT35" s="258">
        <v>0</v>
      </c>
      <c r="CU35" s="258">
        <v>0</v>
      </c>
      <c r="CV35" s="258">
        <v>0</v>
      </c>
      <c r="CW35" s="258">
        <v>0</v>
      </c>
      <c r="CX35" s="258">
        <v>0</v>
      </c>
      <c r="CY35" s="258">
        <v>0</v>
      </c>
      <c r="CZ35" s="258">
        <v>0</v>
      </c>
      <c r="DA35" s="258">
        <v>0</v>
      </c>
      <c r="DB35" s="258">
        <v>0</v>
      </c>
      <c r="DC35" s="258">
        <v>0</v>
      </c>
      <c r="DD35" s="258">
        <v>0</v>
      </c>
      <c r="DE35" s="258">
        <v>0</v>
      </c>
      <c r="DF35" s="258">
        <v>0</v>
      </c>
      <c r="DG35" s="258">
        <v>0</v>
      </c>
      <c r="DH35" s="258">
        <v>0</v>
      </c>
      <c r="DI35" s="258">
        <v>0</v>
      </c>
      <c r="DJ35" s="258">
        <v>0</v>
      </c>
      <c r="DK35" s="267">
        <v>0</v>
      </c>
    </row>
    <row r="36" spans="1:115" ht="13.5">
      <c r="A36" s="266" t="s">
        <v>294</v>
      </c>
      <c r="B36" s="256" t="s">
        <v>353</v>
      </c>
      <c r="C36" s="257" t="s">
        <v>354</v>
      </c>
      <c r="D36" s="258">
        <v>8273</v>
      </c>
      <c r="E36" s="258">
        <v>6537</v>
      </c>
      <c r="F36" s="258">
        <v>1736</v>
      </c>
      <c r="G36" s="258">
        <v>8273</v>
      </c>
      <c r="H36" s="258">
        <v>6537</v>
      </c>
      <c r="I36" s="258">
        <v>87</v>
      </c>
      <c r="J36" s="258">
        <v>87</v>
      </c>
      <c r="K36" s="258">
        <v>0</v>
      </c>
      <c r="L36" s="258">
        <v>0</v>
      </c>
      <c r="M36" s="258">
        <v>4232</v>
      </c>
      <c r="N36" s="258">
        <v>0</v>
      </c>
      <c r="O36" s="258">
        <v>4232</v>
      </c>
      <c r="P36" s="258">
        <v>0</v>
      </c>
      <c r="Q36" s="258">
        <v>496</v>
      </c>
      <c r="R36" s="258">
        <v>0</v>
      </c>
      <c r="S36" s="258">
        <v>496</v>
      </c>
      <c r="T36" s="258">
        <v>0</v>
      </c>
      <c r="U36" s="258">
        <v>1722</v>
      </c>
      <c r="V36" s="258">
        <v>0</v>
      </c>
      <c r="W36" s="258">
        <v>1722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1736</v>
      </c>
      <c r="AH36" s="258">
        <v>0</v>
      </c>
      <c r="AI36" s="258">
        <v>0</v>
      </c>
      <c r="AJ36" s="258">
        <v>0</v>
      </c>
      <c r="AK36" s="258">
        <v>0</v>
      </c>
      <c r="AL36" s="258">
        <v>0</v>
      </c>
      <c r="AM36" s="258">
        <v>8273</v>
      </c>
      <c r="AN36" s="258">
        <v>5346</v>
      </c>
      <c r="AO36" s="258">
        <v>0</v>
      </c>
      <c r="AP36" s="258">
        <v>4232</v>
      </c>
      <c r="AQ36" s="258">
        <v>0</v>
      </c>
      <c r="AR36" s="258">
        <v>0</v>
      </c>
      <c r="AS36" s="258">
        <v>0</v>
      </c>
      <c r="AT36" s="258">
        <v>0</v>
      </c>
      <c r="AU36" s="258">
        <v>1114</v>
      </c>
      <c r="AV36" s="258">
        <v>0</v>
      </c>
      <c r="AW36" s="258">
        <v>0</v>
      </c>
      <c r="AX36" s="258">
        <v>0</v>
      </c>
      <c r="AY36" s="258">
        <v>0</v>
      </c>
      <c r="AZ36" s="258">
        <v>0</v>
      </c>
      <c r="BA36" s="258">
        <v>0</v>
      </c>
      <c r="BB36" s="258">
        <v>0</v>
      </c>
      <c r="BC36" s="258">
        <v>0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1839</v>
      </c>
      <c r="CK36" s="258">
        <v>0</v>
      </c>
      <c r="CL36" s="258">
        <v>0</v>
      </c>
      <c r="CM36" s="258">
        <v>0</v>
      </c>
      <c r="CN36" s="258">
        <v>1722</v>
      </c>
      <c r="CO36" s="258">
        <v>0</v>
      </c>
      <c r="CP36" s="258">
        <v>0</v>
      </c>
      <c r="CQ36" s="258">
        <v>117</v>
      </c>
      <c r="CR36" s="258">
        <v>0</v>
      </c>
      <c r="CS36" s="258">
        <v>0</v>
      </c>
      <c r="CT36" s="258">
        <v>0</v>
      </c>
      <c r="CU36" s="258">
        <v>0</v>
      </c>
      <c r="CV36" s="258">
        <v>0</v>
      </c>
      <c r="CW36" s="258">
        <v>0</v>
      </c>
      <c r="CX36" s="258">
        <v>0</v>
      </c>
      <c r="CY36" s="258">
        <v>0</v>
      </c>
      <c r="CZ36" s="258">
        <v>0</v>
      </c>
      <c r="DA36" s="258">
        <v>0</v>
      </c>
      <c r="DB36" s="258">
        <v>0</v>
      </c>
      <c r="DC36" s="258">
        <v>0</v>
      </c>
      <c r="DD36" s="258">
        <v>1088</v>
      </c>
      <c r="DE36" s="258">
        <v>0</v>
      </c>
      <c r="DF36" s="258">
        <v>0</v>
      </c>
      <c r="DG36" s="258">
        <v>583</v>
      </c>
      <c r="DH36" s="258">
        <v>0</v>
      </c>
      <c r="DI36" s="258">
        <v>0</v>
      </c>
      <c r="DJ36" s="258">
        <v>0</v>
      </c>
      <c r="DK36" s="267">
        <v>505</v>
      </c>
    </row>
    <row r="37" spans="1:115" ht="14.25" thickBot="1">
      <c r="A37" s="285" t="s">
        <v>355</v>
      </c>
      <c r="B37" s="286"/>
      <c r="C37" s="286"/>
      <c r="D37" s="268">
        <v>427716</v>
      </c>
      <c r="E37" s="268">
        <v>307442</v>
      </c>
      <c r="F37" s="268">
        <v>120274</v>
      </c>
      <c r="G37" s="268">
        <v>427716</v>
      </c>
      <c r="H37" s="268">
        <v>327496</v>
      </c>
      <c r="I37" s="268">
        <v>110625</v>
      </c>
      <c r="J37" s="268">
        <v>86509</v>
      </c>
      <c r="K37" s="268">
        <v>24116</v>
      </c>
      <c r="L37" s="268">
        <v>0</v>
      </c>
      <c r="M37" s="268">
        <v>153240</v>
      </c>
      <c r="N37" s="268">
        <v>52304</v>
      </c>
      <c r="O37" s="268">
        <v>83426</v>
      </c>
      <c r="P37" s="268">
        <v>17510</v>
      </c>
      <c r="Q37" s="268">
        <v>11655</v>
      </c>
      <c r="R37" s="268">
        <v>2288</v>
      </c>
      <c r="S37" s="268">
        <v>8872</v>
      </c>
      <c r="T37" s="268">
        <v>495</v>
      </c>
      <c r="U37" s="268">
        <v>41819</v>
      </c>
      <c r="V37" s="268">
        <v>21210</v>
      </c>
      <c r="W37" s="268">
        <v>18329</v>
      </c>
      <c r="X37" s="268">
        <v>2280</v>
      </c>
      <c r="Y37" s="268">
        <v>1243</v>
      </c>
      <c r="Z37" s="268">
        <v>915</v>
      </c>
      <c r="AA37" s="268">
        <v>328</v>
      </c>
      <c r="AB37" s="268">
        <v>0</v>
      </c>
      <c r="AC37" s="268">
        <v>8914</v>
      </c>
      <c r="AD37" s="268">
        <v>4311</v>
      </c>
      <c r="AE37" s="268">
        <v>3980</v>
      </c>
      <c r="AF37" s="268">
        <v>623</v>
      </c>
      <c r="AG37" s="268">
        <v>100220</v>
      </c>
      <c r="AH37" s="268">
        <v>697</v>
      </c>
      <c r="AI37" s="268">
        <v>123</v>
      </c>
      <c r="AJ37" s="268">
        <v>112</v>
      </c>
      <c r="AK37" s="268">
        <v>2</v>
      </c>
      <c r="AL37" s="268">
        <v>9</v>
      </c>
      <c r="AM37" s="268">
        <v>427716</v>
      </c>
      <c r="AN37" s="268">
        <v>343617</v>
      </c>
      <c r="AO37" s="268">
        <v>106575</v>
      </c>
      <c r="AP37" s="268">
        <v>149914</v>
      </c>
      <c r="AQ37" s="268">
        <v>0</v>
      </c>
      <c r="AR37" s="268">
        <v>0</v>
      </c>
      <c r="AS37" s="268">
        <v>0</v>
      </c>
      <c r="AT37" s="268">
        <v>997</v>
      </c>
      <c r="AU37" s="268">
        <v>86131</v>
      </c>
      <c r="AV37" s="268">
        <v>10173</v>
      </c>
      <c r="AW37" s="268">
        <v>0</v>
      </c>
      <c r="AX37" s="268">
        <v>0</v>
      </c>
      <c r="AY37" s="268">
        <v>1318</v>
      </c>
      <c r="AZ37" s="268">
        <v>0</v>
      </c>
      <c r="BA37" s="268">
        <v>0</v>
      </c>
      <c r="BB37" s="268">
        <v>5835</v>
      </c>
      <c r="BC37" s="268">
        <v>3020</v>
      </c>
      <c r="BD37" s="268">
        <v>0</v>
      </c>
      <c r="BE37" s="268">
        <v>0</v>
      </c>
      <c r="BF37" s="268">
        <v>0</v>
      </c>
      <c r="BG37" s="268">
        <v>0</v>
      </c>
      <c r="BH37" s="268">
        <v>0</v>
      </c>
      <c r="BI37" s="268">
        <v>0</v>
      </c>
      <c r="BJ37" s="268">
        <v>0</v>
      </c>
      <c r="BK37" s="268">
        <v>0</v>
      </c>
      <c r="BL37" s="268">
        <v>0</v>
      </c>
      <c r="BM37" s="268">
        <v>0</v>
      </c>
      <c r="BN37" s="268">
        <v>0</v>
      </c>
      <c r="BO37" s="268">
        <v>0</v>
      </c>
      <c r="BP37" s="268">
        <v>0</v>
      </c>
      <c r="BQ37" s="268">
        <v>0</v>
      </c>
      <c r="BR37" s="268">
        <v>0</v>
      </c>
      <c r="BS37" s="268">
        <v>0</v>
      </c>
      <c r="BT37" s="268">
        <v>0</v>
      </c>
      <c r="BU37" s="268">
        <v>0</v>
      </c>
      <c r="BV37" s="268">
        <v>0</v>
      </c>
      <c r="BW37" s="268">
        <v>0</v>
      </c>
      <c r="BX37" s="268">
        <v>0</v>
      </c>
      <c r="BY37" s="268">
        <v>0</v>
      </c>
      <c r="BZ37" s="268">
        <v>0</v>
      </c>
      <c r="CA37" s="268">
        <v>0</v>
      </c>
      <c r="CB37" s="268">
        <v>7535</v>
      </c>
      <c r="CC37" s="268">
        <v>0</v>
      </c>
      <c r="CD37" s="268">
        <v>4612</v>
      </c>
      <c r="CE37" s="268">
        <v>77</v>
      </c>
      <c r="CF37" s="268">
        <v>0</v>
      </c>
      <c r="CG37" s="268">
        <v>1613</v>
      </c>
      <c r="CH37" s="268">
        <v>0</v>
      </c>
      <c r="CI37" s="268">
        <v>1233</v>
      </c>
      <c r="CJ37" s="268">
        <v>39759</v>
      </c>
      <c r="CK37" s="268">
        <v>0</v>
      </c>
      <c r="CL37" s="268">
        <v>0</v>
      </c>
      <c r="CM37" s="268">
        <v>2488</v>
      </c>
      <c r="CN37" s="268">
        <v>32764</v>
      </c>
      <c r="CO37" s="268">
        <v>37</v>
      </c>
      <c r="CP37" s="268">
        <v>880</v>
      </c>
      <c r="CQ37" s="268">
        <v>3590</v>
      </c>
      <c r="CR37" s="268">
        <v>6878</v>
      </c>
      <c r="CS37" s="268">
        <v>0</v>
      </c>
      <c r="CT37" s="268">
        <v>0</v>
      </c>
      <c r="CU37" s="268">
        <v>2082</v>
      </c>
      <c r="CV37" s="268">
        <v>1724</v>
      </c>
      <c r="CW37" s="268">
        <v>398</v>
      </c>
      <c r="CX37" s="268">
        <v>255</v>
      </c>
      <c r="CY37" s="268">
        <v>2419</v>
      </c>
      <c r="CZ37" s="268">
        <v>9534</v>
      </c>
      <c r="DA37" s="268">
        <v>8446</v>
      </c>
      <c r="DB37" s="268">
        <v>845</v>
      </c>
      <c r="DC37" s="268">
        <v>243</v>
      </c>
      <c r="DD37" s="268">
        <v>10220</v>
      </c>
      <c r="DE37" s="268">
        <v>1269</v>
      </c>
      <c r="DF37" s="268">
        <v>0</v>
      </c>
      <c r="DG37" s="268">
        <v>4673</v>
      </c>
      <c r="DH37" s="268">
        <v>0</v>
      </c>
      <c r="DI37" s="268">
        <v>250</v>
      </c>
      <c r="DJ37" s="268">
        <v>444</v>
      </c>
      <c r="DK37" s="270">
        <v>3584</v>
      </c>
    </row>
  </sheetData>
  <mergeCells count="42">
    <mergeCell ref="A37:C37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7"/>
  <sheetViews>
    <sheetView showGridLines="0" workbookViewId="0" topLeftCell="A1">
      <pane xSplit="3" ySplit="6" topLeftCell="D1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17" sqref="D17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280" t="s">
        <v>50</v>
      </c>
      <c r="B2" s="283" t="s">
        <v>79</v>
      </c>
      <c r="C2" s="295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7"/>
      <c r="B3" s="329"/>
      <c r="C3" s="276"/>
      <c r="D3" s="10" t="s">
        <v>64</v>
      </c>
      <c r="E3" s="29" t="s">
        <v>59</v>
      </c>
      <c r="F3" s="297" t="s">
        <v>242</v>
      </c>
      <c r="G3" s="298"/>
      <c r="H3" s="298"/>
      <c r="I3" s="298"/>
      <c r="J3" s="298"/>
      <c r="K3" s="298"/>
      <c r="L3" s="298"/>
      <c r="M3" s="299"/>
      <c r="N3" s="295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95" t="s">
        <v>59</v>
      </c>
      <c r="Y3" s="333" t="s">
        <v>60</v>
      </c>
      <c r="Z3" s="334"/>
      <c r="AA3" s="334"/>
      <c r="AB3" s="334"/>
      <c r="AC3" s="334"/>
      <c r="AD3" s="334"/>
      <c r="AE3" s="335"/>
      <c r="AF3" s="10" t="s">
        <v>64</v>
      </c>
      <c r="AG3" s="295" t="s">
        <v>84</v>
      </c>
      <c r="AH3" s="295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7"/>
      <c r="B4" s="329"/>
      <c r="C4" s="276"/>
      <c r="D4" s="10"/>
      <c r="E4" s="32"/>
      <c r="F4" s="33"/>
      <c r="G4" s="295" t="s">
        <v>214</v>
      </c>
      <c r="H4" s="308" t="s">
        <v>215</v>
      </c>
      <c r="I4" s="308" t="s">
        <v>216</v>
      </c>
      <c r="J4" s="308" t="s">
        <v>217</v>
      </c>
      <c r="K4" s="308" t="s">
        <v>218</v>
      </c>
      <c r="L4" s="313" t="s">
        <v>219</v>
      </c>
      <c r="M4" s="295" t="s">
        <v>220</v>
      </c>
      <c r="N4" s="309"/>
      <c r="O4" s="34"/>
      <c r="P4" s="35"/>
      <c r="Q4" s="35"/>
      <c r="R4" s="35"/>
      <c r="S4" s="35"/>
      <c r="T4" s="35"/>
      <c r="U4" s="35"/>
      <c r="V4" s="36"/>
      <c r="W4" s="10"/>
      <c r="X4" s="309"/>
      <c r="Y4" s="295" t="s">
        <v>214</v>
      </c>
      <c r="Z4" s="308" t="s">
        <v>215</v>
      </c>
      <c r="AA4" s="308" t="s">
        <v>216</v>
      </c>
      <c r="AB4" s="308" t="s">
        <v>217</v>
      </c>
      <c r="AC4" s="308" t="s">
        <v>218</v>
      </c>
      <c r="AD4" s="313" t="s">
        <v>219</v>
      </c>
      <c r="AE4" s="295" t="s">
        <v>220</v>
      </c>
      <c r="AF4" s="10"/>
      <c r="AG4" s="309"/>
      <c r="AH4" s="309"/>
      <c r="AI4" s="34"/>
      <c r="AJ4" s="295" t="s">
        <v>214</v>
      </c>
      <c r="AK4" s="308" t="s">
        <v>215</v>
      </c>
      <c r="AL4" s="308" t="s">
        <v>216</v>
      </c>
      <c r="AM4" s="308" t="s">
        <v>217</v>
      </c>
      <c r="AN4" s="308" t="s">
        <v>218</v>
      </c>
      <c r="AO4" s="313" t="s">
        <v>219</v>
      </c>
      <c r="AP4" s="295" t="s">
        <v>220</v>
      </c>
    </row>
    <row r="5" spans="1:42" s="25" customFormat="1" ht="18.75" customHeight="1">
      <c r="A5" s="327"/>
      <c r="B5" s="329"/>
      <c r="C5" s="276"/>
      <c r="D5" s="16"/>
      <c r="E5" s="37"/>
      <c r="F5" s="10" t="s">
        <v>64</v>
      </c>
      <c r="G5" s="309"/>
      <c r="H5" s="305"/>
      <c r="I5" s="305"/>
      <c r="J5" s="305"/>
      <c r="K5" s="305"/>
      <c r="L5" s="331"/>
      <c r="M5" s="309"/>
      <c r="N5" s="33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32"/>
      <c r="Y5" s="309"/>
      <c r="Z5" s="305"/>
      <c r="AA5" s="305"/>
      <c r="AB5" s="305"/>
      <c r="AC5" s="305"/>
      <c r="AD5" s="331"/>
      <c r="AE5" s="309"/>
      <c r="AF5" s="16"/>
      <c r="AG5" s="332"/>
      <c r="AH5" s="332"/>
      <c r="AI5" s="10" t="s">
        <v>64</v>
      </c>
      <c r="AJ5" s="309"/>
      <c r="AK5" s="305"/>
      <c r="AL5" s="305"/>
      <c r="AM5" s="305"/>
      <c r="AN5" s="305"/>
      <c r="AO5" s="331"/>
      <c r="AP5" s="309"/>
    </row>
    <row r="6" spans="1:42" s="25" customFormat="1" ht="15.75" customHeight="1" thickBot="1">
      <c r="A6" s="328"/>
      <c r="B6" s="330"/>
      <c r="C6" s="277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60" t="s">
        <v>294</v>
      </c>
      <c r="B7" s="261" t="s">
        <v>295</v>
      </c>
      <c r="C7" s="262" t="s">
        <v>296</v>
      </c>
      <c r="D7" s="263">
        <v>184731</v>
      </c>
      <c r="E7" s="263">
        <v>166284</v>
      </c>
      <c r="F7" s="263">
        <v>18172</v>
      </c>
      <c r="G7" s="263">
        <v>2739</v>
      </c>
      <c r="H7" s="263">
        <v>0</v>
      </c>
      <c r="I7" s="263">
        <v>0</v>
      </c>
      <c r="J7" s="263">
        <v>0</v>
      </c>
      <c r="K7" s="263">
        <v>0</v>
      </c>
      <c r="L7" s="263">
        <v>15433</v>
      </c>
      <c r="M7" s="263">
        <v>0</v>
      </c>
      <c r="N7" s="263">
        <v>275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169200</v>
      </c>
      <c r="X7" s="263">
        <v>166284</v>
      </c>
      <c r="Y7" s="263">
        <v>1217</v>
      </c>
      <c r="Z7" s="263">
        <v>0</v>
      </c>
      <c r="AA7" s="263">
        <v>0</v>
      </c>
      <c r="AB7" s="263">
        <v>0</v>
      </c>
      <c r="AC7" s="263">
        <v>0</v>
      </c>
      <c r="AD7" s="263">
        <v>1699</v>
      </c>
      <c r="AE7" s="263">
        <v>0</v>
      </c>
      <c r="AF7" s="263">
        <v>27850</v>
      </c>
      <c r="AG7" s="263">
        <v>275</v>
      </c>
      <c r="AH7" s="263">
        <v>24143</v>
      </c>
      <c r="AI7" s="263">
        <v>3432</v>
      </c>
      <c r="AJ7" s="263">
        <v>0</v>
      </c>
      <c r="AK7" s="263">
        <v>0</v>
      </c>
      <c r="AL7" s="263">
        <v>0</v>
      </c>
      <c r="AM7" s="263">
        <v>0</v>
      </c>
      <c r="AN7" s="263">
        <v>0</v>
      </c>
      <c r="AO7" s="263">
        <v>3432</v>
      </c>
      <c r="AP7" s="265">
        <v>0</v>
      </c>
    </row>
    <row r="8" spans="1:42" ht="13.5">
      <c r="A8" s="266" t="s">
        <v>294</v>
      </c>
      <c r="B8" s="256" t="s">
        <v>297</v>
      </c>
      <c r="C8" s="257" t="s">
        <v>298</v>
      </c>
      <c r="D8" s="258">
        <v>26195</v>
      </c>
      <c r="E8" s="258">
        <v>22194</v>
      </c>
      <c r="F8" s="258">
        <v>1825</v>
      </c>
      <c r="G8" s="258">
        <v>422</v>
      </c>
      <c r="H8" s="258">
        <v>0</v>
      </c>
      <c r="I8" s="258">
        <v>0</v>
      </c>
      <c r="J8" s="258">
        <v>0</v>
      </c>
      <c r="K8" s="258">
        <v>0</v>
      </c>
      <c r="L8" s="258">
        <v>1221</v>
      </c>
      <c r="M8" s="258">
        <v>182</v>
      </c>
      <c r="N8" s="258">
        <v>2176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22360</v>
      </c>
      <c r="X8" s="258">
        <v>22194</v>
      </c>
      <c r="Y8" s="258">
        <v>75</v>
      </c>
      <c r="Z8" s="258">
        <v>0</v>
      </c>
      <c r="AA8" s="258">
        <v>0</v>
      </c>
      <c r="AB8" s="258">
        <v>0</v>
      </c>
      <c r="AC8" s="258">
        <v>0</v>
      </c>
      <c r="AD8" s="258">
        <v>91</v>
      </c>
      <c r="AE8" s="258">
        <v>0</v>
      </c>
      <c r="AF8" s="258">
        <v>5167</v>
      </c>
      <c r="AG8" s="258">
        <v>2176</v>
      </c>
      <c r="AH8" s="258">
        <v>2494</v>
      </c>
      <c r="AI8" s="258">
        <v>497</v>
      </c>
      <c r="AJ8" s="258">
        <v>33</v>
      </c>
      <c r="AK8" s="258">
        <v>0</v>
      </c>
      <c r="AL8" s="258">
        <v>0</v>
      </c>
      <c r="AM8" s="258">
        <v>0</v>
      </c>
      <c r="AN8" s="258">
        <v>0</v>
      </c>
      <c r="AO8" s="258">
        <v>282</v>
      </c>
      <c r="AP8" s="267">
        <v>182</v>
      </c>
    </row>
    <row r="9" spans="1:42" ht="13.5">
      <c r="A9" s="266" t="s">
        <v>294</v>
      </c>
      <c r="B9" s="256" t="s">
        <v>300</v>
      </c>
      <c r="C9" s="257" t="s">
        <v>301</v>
      </c>
      <c r="D9" s="258">
        <v>23042</v>
      </c>
      <c r="E9" s="258">
        <v>17671</v>
      </c>
      <c r="F9" s="258">
        <v>3288</v>
      </c>
      <c r="G9" s="258">
        <v>144</v>
      </c>
      <c r="H9" s="258">
        <v>0</v>
      </c>
      <c r="I9" s="258">
        <v>0</v>
      </c>
      <c r="J9" s="258">
        <v>0</v>
      </c>
      <c r="K9" s="258">
        <v>0</v>
      </c>
      <c r="L9" s="258">
        <v>2250</v>
      </c>
      <c r="M9" s="258">
        <v>894</v>
      </c>
      <c r="N9" s="258">
        <v>2045</v>
      </c>
      <c r="O9" s="258">
        <v>38</v>
      </c>
      <c r="P9" s="258">
        <v>0</v>
      </c>
      <c r="Q9" s="258">
        <v>20</v>
      </c>
      <c r="R9" s="258">
        <v>0</v>
      </c>
      <c r="S9" s="258">
        <v>18</v>
      </c>
      <c r="T9" s="258">
        <v>0</v>
      </c>
      <c r="U9" s="258">
        <v>0</v>
      </c>
      <c r="V9" s="258">
        <v>0</v>
      </c>
      <c r="W9" s="258">
        <v>17671</v>
      </c>
      <c r="X9" s="258">
        <v>17671</v>
      </c>
      <c r="Y9" s="258">
        <v>0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4712</v>
      </c>
      <c r="AG9" s="258">
        <v>2045</v>
      </c>
      <c r="AH9" s="258">
        <v>1773</v>
      </c>
      <c r="AI9" s="258">
        <v>894</v>
      </c>
      <c r="AJ9" s="258">
        <v>0</v>
      </c>
      <c r="AK9" s="258">
        <v>0</v>
      </c>
      <c r="AL9" s="258">
        <v>0</v>
      </c>
      <c r="AM9" s="258">
        <v>0</v>
      </c>
      <c r="AN9" s="258">
        <v>0</v>
      </c>
      <c r="AO9" s="258">
        <v>0</v>
      </c>
      <c r="AP9" s="267">
        <v>894</v>
      </c>
    </row>
    <row r="10" spans="1:42" ht="13.5">
      <c r="A10" s="266" t="s">
        <v>294</v>
      </c>
      <c r="B10" s="256" t="s">
        <v>302</v>
      </c>
      <c r="C10" s="257" t="s">
        <v>303</v>
      </c>
      <c r="D10" s="258">
        <v>11923</v>
      </c>
      <c r="E10" s="258">
        <v>9323</v>
      </c>
      <c r="F10" s="258">
        <v>2600</v>
      </c>
      <c r="G10" s="258">
        <v>1283</v>
      </c>
      <c r="H10" s="258">
        <v>0</v>
      </c>
      <c r="I10" s="258">
        <v>0</v>
      </c>
      <c r="J10" s="258">
        <v>0</v>
      </c>
      <c r="K10" s="258">
        <v>0</v>
      </c>
      <c r="L10" s="258">
        <v>1317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9781</v>
      </c>
      <c r="X10" s="258">
        <v>9323</v>
      </c>
      <c r="Y10" s="258">
        <v>458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2031</v>
      </c>
      <c r="AG10" s="258">
        <v>0</v>
      </c>
      <c r="AH10" s="258">
        <v>1424</v>
      </c>
      <c r="AI10" s="258">
        <v>607</v>
      </c>
      <c r="AJ10" s="258">
        <v>607</v>
      </c>
      <c r="AK10" s="258">
        <v>0</v>
      </c>
      <c r="AL10" s="258">
        <v>0</v>
      </c>
      <c r="AM10" s="258">
        <v>0</v>
      </c>
      <c r="AN10" s="258">
        <v>0</v>
      </c>
      <c r="AO10" s="258">
        <v>0</v>
      </c>
      <c r="AP10" s="267">
        <v>0</v>
      </c>
    </row>
    <row r="11" spans="1:42" ht="13.5">
      <c r="A11" s="266" t="s">
        <v>294</v>
      </c>
      <c r="B11" s="256" t="s">
        <v>304</v>
      </c>
      <c r="C11" s="257" t="s">
        <v>305</v>
      </c>
      <c r="D11" s="258">
        <v>10771</v>
      </c>
      <c r="E11" s="258">
        <v>9420</v>
      </c>
      <c r="F11" s="258">
        <v>1314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819</v>
      </c>
      <c r="M11" s="258">
        <v>495</v>
      </c>
      <c r="N11" s="258">
        <v>0</v>
      </c>
      <c r="O11" s="258">
        <v>37</v>
      </c>
      <c r="P11" s="258">
        <v>0</v>
      </c>
      <c r="Q11" s="258">
        <v>0</v>
      </c>
      <c r="R11" s="258">
        <v>0</v>
      </c>
      <c r="S11" s="258">
        <v>37</v>
      </c>
      <c r="T11" s="258">
        <v>0</v>
      </c>
      <c r="U11" s="258">
        <v>0</v>
      </c>
      <c r="V11" s="258">
        <v>0</v>
      </c>
      <c r="W11" s="258">
        <v>9476</v>
      </c>
      <c r="X11" s="258">
        <v>9420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0</v>
      </c>
      <c r="AE11" s="258">
        <v>56</v>
      </c>
      <c r="AF11" s="258">
        <v>1287</v>
      </c>
      <c r="AG11" s="258">
        <v>0</v>
      </c>
      <c r="AH11" s="258">
        <v>848</v>
      </c>
      <c r="AI11" s="258">
        <v>439</v>
      </c>
      <c r="AJ11" s="258">
        <v>0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67">
        <v>439</v>
      </c>
    </row>
    <row r="12" spans="1:42" ht="13.5">
      <c r="A12" s="266" t="s">
        <v>294</v>
      </c>
      <c r="B12" s="256" t="s">
        <v>306</v>
      </c>
      <c r="C12" s="257" t="s">
        <v>307</v>
      </c>
      <c r="D12" s="258">
        <v>31075</v>
      </c>
      <c r="E12" s="258">
        <v>23626</v>
      </c>
      <c r="F12" s="258">
        <v>4742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149</v>
      </c>
      <c r="M12" s="258">
        <v>4593</v>
      </c>
      <c r="N12" s="258">
        <v>0</v>
      </c>
      <c r="O12" s="258">
        <v>2707</v>
      </c>
      <c r="P12" s="258">
        <v>907</v>
      </c>
      <c r="Q12" s="258">
        <v>1800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23626</v>
      </c>
      <c r="X12" s="258">
        <v>23626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v>0</v>
      </c>
      <c r="AF12" s="258">
        <v>7185</v>
      </c>
      <c r="AG12" s="258">
        <v>0</v>
      </c>
      <c r="AH12" s="258">
        <v>2814</v>
      </c>
      <c r="AI12" s="258">
        <v>4371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0</v>
      </c>
      <c r="AP12" s="267">
        <v>4371</v>
      </c>
    </row>
    <row r="13" spans="1:42" ht="13.5">
      <c r="A13" s="266" t="s">
        <v>294</v>
      </c>
      <c r="B13" s="256" t="s">
        <v>308</v>
      </c>
      <c r="C13" s="257" t="s">
        <v>309</v>
      </c>
      <c r="D13" s="258">
        <v>13519</v>
      </c>
      <c r="E13" s="258">
        <v>10593</v>
      </c>
      <c r="F13" s="258">
        <v>1513</v>
      </c>
      <c r="G13" s="258">
        <v>158</v>
      </c>
      <c r="H13" s="258">
        <v>0</v>
      </c>
      <c r="I13" s="258">
        <v>0</v>
      </c>
      <c r="J13" s="258">
        <v>0</v>
      </c>
      <c r="K13" s="258">
        <v>0</v>
      </c>
      <c r="L13" s="258">
        <v>1355</v>
      </c>
      <c r="M13" s="258">
        <v>0</v>
      </c>
      <c r="N13" s="258">
        <v>0</v>
      </c>
      <c r="O13" s="258">
        <v>1413</v>
      </c>
      <c r="P13" s="258">
        <v>1413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10593</v>
      </c>
      <c r="X13" s="258">
        <v>10593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1316</v>
      </c>
      <c r="AG13" s="258">
        <v>0</v>
      </c>
      <c r="AH13" s="258">
        <v>1124</v>
      </c>
      <c r="AI13" s="258">
        <v>192</v>
      </c>
      <c r="AJ13" s="258">
        <v>0</v>
      </c>
      <c r="AK13" s="258">
        <v>0</v>
      </c>
      <c r="AL13" s="258">
        <v>0</v>
      </c>
      <c r="AM13" s="258">
        <v>0</v>
      </c>
      <c r="AN13" s="258">
        <v>0</v>
      </c>
      <c r="AO13" s="258">
        <v>192</v>
      </c>
      <c r="AP13" s="267">
        <v>0</v>
      </c>
    </row>
    <row r="14" spans="1:42" ht="13.5">
      <c r="A14" s="266" t="s">
        <v>294</v>
      </c>
      <c r="B14" s="256" t="s">
        <v>310</v>
      </c>
      <c r="C14" s="257" t="s">
        <v>311</v>
      </c>
      <c r="D14" s="258">
        <v>20206</v>
      </c>
      <c r="E14" s="258">
        <v>16041</v>
      </c>
      <c r="F14" s="258">
        <v>3005</v>
      </c>
      <c r="G14" s="258">
        <v>1507</v>
      </c>
      <c r="H14" s="258">
        <v>0</v>
      </c>
      <c r="I14" s="258">
        <v>0</v>
      </c>
      <c r="J14" s="258">
        <v>0</v>
      </c>
      <c r="K14" s="258">
        <v>0</v>
      </c>
      <c r="L14" s="258">
        <v>1498</v>
      </c>
      <c r="M14" s="258">
        <v>0</v>
      </c>
      <c r="N14" s="258">
        <v>480</v>
      </c>
      <c r="O14" s="258">
        <v>680</v>
      </c>
      <c r="P14" s="258">
        <v>609</v>
      </c>
      <c r="Q14" s="258">
        <v>0</v>
      </c>
      <c r="R14" s="258">
        <v>0</v>
      </c>
      <c r="S14" s="258">
        <v>70</v>
      </c>
      <c r="T14" s="258">
        <v>1</v>
      </c>
      <c r="U14" s="258">
        <v>0</v>
      </c>
      <c r="V14" s="258">
        <v>0</v>
      </c>
      <c r="W14" s="258">
        <v>17128</v>
      </c>
      <c r="X14" s="258">
        <v>16041</v>
      </c>
      <c r="Y14" s="258">
        <v>1087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3073</v>
      </c>
      <c r="AG14" s="258">
        <v>480</v>
      </c>
      <c r="AH14" s="258">
        <v>2162</v>
      </c>
      <c r="AI14" s="258">
        <v>431</v>
      </c>
      <c r="AJ14" s="258">
        <v>167</v>
      </c>
      <c r="AK14" s="258">
        <v>0</v>
      </c>
      <c r="AL14" s="258">
        <v>0</v>
      </c>
      <c r="AM14" s="258">
        <v>0</v>
      </c>
      <c r="AN14" s="258">
        <v>0</v>
      </c>
      <c r="AO14" s="258">
        <v>264</v>
      </c>
      <c r="AP14" s="267">
        <v>0</v>
      </c>
    </row>
    <row r="15" spans="1:42" ht="13.5">
      <c r="A15" s="266" t="s">
        <v>294</v>
      </c>
      <c r="B15" s="256" t="s">
        <v>313</v>
      </c>
      <c r="C15" s="257" t="s">
        <v>314</v>
      </c>
      <c r="D15" s="258">
        <v>3008</v>
      </c>
      <c r="E15" s="258">
        <v>253</v>
      </c>
      <c r="F15" s="258">
        <v>470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470</v>
      </c>
      <c r="M15" s="258">
        <v>0</v>
      </c>
      <c r="N15" s="258">
        <v>2285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253</v>
      </c>
      <c r="X15" s="258">
        <v>253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2310</v>
      </c>
      <c r="AG15" s="258">
        <v>2285</v>
      </c>
      <c r="AH15" s="258">
        <v>25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67">
        <v>0</v>
      </c>
    </row>
    <row r="16" spans="1:42" ht="13.5">
      <c r="A16" s="266" t="s">
        <v>294</v>
      </c>
      <c r="B16" s="256" t="s">
        <v>358</v>
      </c>
      <c r="C16" s="257" t="s">
        <v>312</v>
      </c>
      <c r="D16" s="258">
        <v>19700</v>
      </c>
      <c r="E16" s="258">
        <v>14609</v>
      </c>
      <c r="F16" s="258">
        <v>3542</v>
      </c>
      <c r="G16" s="258">
        <v>2298</v>
      </c>
      <c r="H16" s="258">
        <v>0</v>
      </c>
      <c r="I16" s="258">
        <v>0</v>
      </c>
      <c r="J16" s="258">
        <v>0</v>
      </c>
      <c r="K16" s="258">
        <v>0</v>
      </c>
      <c r="L16" s="258">
        <v>1244</v>
      </c>
      <c r="M16" s="258">
        <v>0</v>
      </c>
      <c r="N16" s="258">
        <v>0</v>
      </c>
      <c r="O16" s="258">
        <v>1549</v>
      </c>
      <c r="P16" s="258">
        <v>618</v>
      </c>
      <c r="Q16" s="258">
        <v>0</v>
      </c>
      <c r="R16" s="258">
        <v>0</v>
      </c>
      <c r="S16" s="258">
        <v>79</v>
      </c>
      <c r="T16" s="258">
        <v>645</v>
      </c>
      <c r="U16" s="258">
        <v>207</v>
      </c>
      <c r="V16" s="258">
        <v>0</v>
      </c>
      <c r="W16" s="258">
        <v>16481</v>
      </c>
      <c r="X16" s="258">
        <v>14609</v>
      </c>
      <c r="Y16" s="258">
        <v>1378</v>
      </c>
      <c r="Z16" s="258">
        <v>0</v>
      </c>
      <c r="AA16" s="258">
        <v>0</v>
      </c>
      <c r="AB16" s="258">
        <v>0</v>
      </c>
      <c r="AC16" s="258">
        <v>0</v>
      </c>
      <c r="AD16" s="258">
        <v>494</v>
      </c>
      <c r="AE16" s="258">
        <v>0</v>
      </c>
      <c r="AF16" s="258">
        <v>1767</v>
      </c>
      <c r="AG16" s="258">
        <v>0</v>
      </c>
      <c r="AH16" s="258">
        <v>1767</v>
      </c>
      <c r="AI16" s="258">
        <v>0</v>
      </c>
      <c r="AJ16" s="258">
        <v>0</v>
      </c>
      <c r="AK16" s="258">
        <v>0</v>
      </c>
      <c r="AL16" s="258">
        <v>0</v>
      </c>
      <c r="AM16" s="258">
        <v>0</v>
      </c>
      <c r="AN16" s="258">
        <v>0</v>
      </c>
      <c r="AO16" s="258">
        <v>0</v>
      </c>
      <c r="AP16" s="267">
        <v>0</v>
      </c>
    </row>
    <row r="17" spans="1:42" ht="13.5">
      <c r="A17" s="266" t="s">
        <v>294</v>
      </c>
      <c r="B17" s="256" t="s">
        <v>315</v>
      </c>
      <c r="C17" s="257" t="s">
        <v>316</v>
      </c>
      <c r="D17" s="258">
        <v>3821</v>
      </c>
      <c r="E17" s="258">
        <v>2699</v>
      </c>
      <c r="F17" s="258">
        <v>617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617</v>
      </c>
      <c r="M17" s="258">
        <v>0</v>
      </c>
      <c r="N17" s="258">
        <v>0</v>
      </c>
      <c r="O17" s="258">
        <v>505</v>
      </c>
      <c r="P17" s="258">
        <v>94</v>
      </c>
      <c r="Q17" s="258">
        <v>396</v>
      </c>
      <c r="R17" s="258">
        <v>0</v>
      </c>
      <c r="S17" s="258">
        <v>0</v>
      </c>
      <c r="T17" s="258">
        <v>0</v>
      </c>
      <c r="U17" s="258">
        <v>0</v>
      </c>
      <c r="V17" s="258">
        <v>15</v>
      </c>
      <c r="W17" s="258">
        <v>2699</v>
      </c>
      <c r="X17" s="258">
        <v>2699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0</v>
      </c>
      <c r="AE17" s="258">
        <v>0</v>
      </c>
      <c r="AF17" s="258">
        <v>87</v>
      </c>
      <c r="AG17" s="258">
        <v>0</v>
      </c>
      <c r="AH17" s="258"/>
      <c r="AI17" s="258">
        <v>87</v>
      </c>
      <c r="AJ17" s="258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87</v>
      </c>
      <c r="AP17" s="267">
        <v>0</v>
      </c>
    </row>
    <row r="18" spans="1:42" ht="13.5">
      <c r="A18" s="266" t="s">
        <v>294</v>
      </c>
      <c r="B18" s="256" t="s">
        <v>317</v>
      </c>
      <c r="C18" s="257" t="s">
        <v>318</v>
      </c>
      <c r="D18" s="258">
        <v>1778</v>
      </c>
      <c r="E18" s="258">
        <v>817</v>
      </c>
      <c r="F18" s="258">
        <v>961</v>
      </c>
      <c r="G18" s="258">
        <v>683</v>
      </c>
      <c r="H18" s="258">
        <v>0</v>
      </c>
      <c r="I18" s="258">
        <v>0</v>
      </c>
      <c r="J18" s="258">
        <v>0</v>
      </c>
      <c r="K18" s="258">
        <v>0</v>
      </c>
      <c r="L18" s="258">
        <v>278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817</v>
      </c>
      <c r="X18" s="258">
        <v>817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0</v>
      </c>
      <c r="AE18" s="258">
        <v>0</v>
      </c>
      <c r="AF18" s="258">
        <v>418</v>
      </c>
      <c r="AG18" s="258">
        <v>0</v>
      </c>
      <c r="AH18" s="258">
        <v>88</v>
      </c>
      <c r="AI18" s="258">
        <v>330</v>
      </c>
      <c r="AJ18" s="258">
        <v>205</v>
      </c>
      <c r="AK18" s="258">
        <v>0</v>
      </c>
      <c r="AL18" s="258">
        <v>0</v>
      </c>
      <c r="AM18" s="258">
        <v>0</v>
      </c>
      <c r="AN18" s="258">
        <v>0</v>
      </c>
      <c r="AO18" s="258">
        <v>125</v>
      </c>
      <c r="AP18" s="267">
        <v>0</v>
      </c>
    </row>
    <row r="19" spans="1:42" ht="13.5">
      <c r="A19" s="266" t="s">
        <v>294</v>
      </c>
      <c r="B19" s="256" t="s">
        <v>319</v>
      </c>
      <c r="C19" s="257" t="s">
        <v>320</v>
      </c>
      <c r="D19" s="258">
        <v>2702</v>
      </c>
      <c r="E19" s="258">
        <v>1983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250</v>
      </c>
      <c r="O19" s="258">
        <v>469</v>
      </c>
      <c r="P19" s="258">
        <v>241</v>
      </c>
      <c r="Q19" s="258">
        <v>34</v>
      </c>
      <c r="R19" s="258">
        <v>62</v>
      </c>
      <c r="S19" s="258">
        <v>12</v>
      </c>
      <c r="T19" s="258">
        <v>0</v>
      </c>
      <c r="U19" s="258">
        <v>0</v>
      </c>
      <c r="V19" s="258">
        <v>120</v>
      </c>
      <c r="W19" s="258">
        <v>1983</v>
      </c>
      <c r="X19" s="258">
        <v>1983</v>
      </c>
      <c r="Y19" s="258">
        <v>0</v>
      </c>
      <c r="Z19" s="258">
        <v>0</v>
      </c>
      <c r="AA19" s="258">
        <v>0</v>
      </c>
      <c r="AB19" s="258">
        <v>0</v>
      </c>
      <c r="AC19" s="258">
        <v>0</v>
      </c>
      <c r="AD19" s="258">
        <v>0</v>
      </c>
      <c r="AE19" s="258">
        <v>0</v>
      </c>
      <c r="AF19" s="258">
        <v>250</v>
      </c>
      <c r="AG19" s="258">
        <v>250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67">
        <v>0</v>
      </c>
    </row>
    <row r="20" spans="1:42" ht="13.5">
      <c r="A20" s="266" t="s">
        <v>294</v>
      </c>
      <c r="B20" s="256" t="s">
        <v>321</v>
      </c>
      <c r="C20" s="257" t="s">
        <v>322</v>
      </c>
      <c r="D20" s="258">
        <v>5534</v>
      </c>
      <c r="E20" s="258">
        <v>0</v>
      </c>
      <c r="F20" s="258">
        <v>5534</v>
      </c>
      <c r="G20" s="258">
        <v>0</v>
      </c>
      <c r="H20" s="258">
        <v>0</v>
      </c>
      <c r="I20" s="258">
        <v>0</v>
      </c>
      <c r="J20" s="258">
        <v>0</v>
      </c>
      <c r="K20" s="258">
        <v>4583</v>
      </c>
      <c r="L20" s="258">
        <v>892</v>
      </c>
      <c r="M20" s="258">
        <v>59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332</v>
      </c>
      <c r="AG20" s="258">
        <v>0</v>
      </c>
      <c r="AH20" s="258">
        <v>0</v>
      </c>
      <c r="AI20" s="258">
        <v>332</v>
      </c>
      <c r="AJ20" s="258">
        <v>0</v>
      </c>
      <c r="AK20" s="258">
        <v>0</v>
      </c>
      <c r="AL20" s="258">
        <v>0</v>
      </c>
      <c r="AM20" s="258">
        <v>0</v>
      </c>
      <c r="AN20" s="258">
        <v>273</v>
      </c>
      <c r="AO20" s="258">
        <v>0</v>
      </c>
      <c r="AP20" s="267">
        <v>59</v>
      </c>
    </row>
    <row r="21" spans="1:42" ht="13.5">
      <c r="A21" s="266" t="s">
        <v>294</v>
      </c>
      <c r="B21" s="256" t="s">
        <v>323</v>
      </c>
      <c r="C21" s="257" t="s">
        <v>324</v>
      </c>
      <c r="D21" s="258">
        <v>2115</v>
      </c>
      <c r="E21" s="258">
        <v>0</v>
      </c>
      <c r="F21" s="258">
        <v>1959</v>
      </c>
      <c r="G21" s="258">
        <v>0</v>
      </c>
      <c r="H21" s="258">
        <v>0</v>
      </c>
      <c r="I21" s="258">
        <v>0</v>
      </c>
      <c r="J21" s="258">
        <v>0</v>
      </c>
      <c r="K21" s="258">
        <v>1777</v>
      </c>
      <c r="L21" s="258">
        <v>182</v>
      </c>
      <c r="M21" s="258">
        <v>0</v>
      </c>
      <c r="N21" s="258">
        <v>156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262</v>
      </c>
      <c r="AG21" s="258">
        <v>156</v>
      </c>
      <c r="AH21" s="258">
        <v>0</v>
      </c>
      <c r="AI21" s="258">
        <v>106</v>
      </c>
      <c r="AJ21" s="258">
        <v>0</v>
      </c>
      <c r="AK21" s="258">
        <v>0</v>
      </c>
      <c r="AL21" s="258">
        <v>0</v>
      </c>
      <c r="AM21" s="258">
        <v>0</v>
      </c>
      <c r="AN21" s="258">
        <v>106</v>
      </c>
      <c r="AO21" s="258">
        <v>0</v>
      </c>
      <c r="AP21" s="267">
        <v>0</v>
      </c>
    </row>
    <row r="22" spans="1:42" ht="13.5">
      <c r="A22" s="266" t="s">
        <v>294</v>
      </c>
      <c r="B22" s="256" t="s">
        <v>325</v>
      </c>
      <c r="C22" s="257" t="s">
        <v>326</v>
      </c>
      <c r="D22" s="258">
        <v>7909</v>
      </c>
      <c r="E22" s="258">
        <v>5007</v>
      </c>
      <c r="F22" s="258">
        <v>2867</v>
      </c>
      <c r="G22" s="258">
        <v>902</v>
      </c>
      <c r="H22" s="258">
        <v>0</v>
      </c>
      <c r="I22" s="258">
        <v>0</v>
      </c>
      <c r="J22" s="258">
        <v>0</v>
      </c>
      <c r="K22" s="258">
        <v>0</v>
      </c>
      <c r="L22" s="258">
        <v>1965</v>
      </c>
      <c r="M22" s="258">
        <v>0</v>
      </c>
      <c r="N22" s="258">
        <v>0</v>
      </c>
      <c r="O22" s="258">
        <v>35</v>
      </c>
      <c r="P22" s="258">
        <v>27</v>
      </c>
      <c r="Q22" s="258">
        <v>8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5329</v>
      </c>
      <c r="X22" s="258">
        <v>5007</v>
      </c>
      <c r="Y22" s="258">
        <v>322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8">
        <v>0</v>
      </c>
      <c r="AF22" s="258">
        <v>1201</v>
      </c>
      <c r="AG22" s="258">
        <v>0</v>
      </c>
      <c r="AH22" s="258">
        <v>774</v>
      </c>
      <c r="AI22" s="258">
        <v>427</v>
      </c>
      <c r="AJ22" s="258">
        <v>427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67">
        <v>0</v>
      </c>
    </row>
    <row r="23" spans="1:42" ht="13.5">
      <c r="A23" s="266" t="s">
        <v>294</v>
      </c>
      <c r="B23" s="256" t="s">
        <v>327</v>
      </c>
      <c r="C23" s="257" t="s">
        <v>328</v>
      </c>
      <c r="D23" s="258">
        <v>2858</v>
      </c>
      <c r="E23" s="258">
        <v>2448</v>
      </c>
      <c r="F23" s="258">
        <v>403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242</v>
      </c>
      <c r="M23" s="258">
        <v>161</v>
      </c>
      <c r="N23" s="258">
        <v>0</v>
      </c>
      <c r="O23" s="258">
        <v>7</v>
      </c>
      <c r="P23" s="258">
        <v>0</v>
      </c>
      <c r="Q23" s="258">
        <v>0</v>
      </c>
      <c r="R23" s="258">
        <v>0</v>
      </c>
      <c r="S23" s="258">
        <v>7</v>
      </c>
      <c r="T23" s="258">
        <v>0</v>
      </c>
      <c r="U23" s="258">
        <v>0</v>
      </c>
      <c r="V23" s="258">
        <v>0</v>
      </c>
      <c r="W23" s="258">
        <v>2465</v>
      </c>
      <c r="X23" s="258">
        <v>2448</v>
      </c>
      <c r="Y23" s="258">
        <v>0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17</v>
      </c>
      <c r="AF23" s="258">
        <v>365</v>
      </c>
      <c r="AG23" s="258">
        <v>0</v>
      </c>
      <c r="AH23" s="258">
        <v>221</v>
      </c>
      <c r="AI23" s="258">
        <v>144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67">
        <v>144</v>
      </c>
    </row>
    <row r="24" spans="1:42" ht="13.5">
      <c r="A24" s="266" t="s">
        <v>294</v>
      </c>
      <c r="B24" s="256" t="s">
        <v>329</v>
      </c>
      <c r="C24" s="257" t="s">
        <v>330</v>
      </c>
      <c r="D24" s="258">
        <v>1907</v>
      </c>
      <c r="E24" s="258">
        <v>1630</v>
      </c>
      <c r="F24" s="258">
        <v>269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179</v>
      </c>
      <c r="M24" s="258">
        <v>90</v>
      </c>
      <c r="N24" s="258">
        <v>0</v>
      </c>
      <c r="O24" s="258">
        <v>8</v>
      </c>
      <c r="P24" s="258">
        <v>0</v>
      </c>
      <c r="Q24" s="258">
        <v>0</v>
      </c>
      <c r="R24" s="258">
        <v>0</v>
      </c>
      <c r="S24" s="258">
        <v>8</v>
      </c>
      <c r="T24" s="258">
        <v>0</v>
      </c>
      <c r="U24" s="258">
        <v>0</v>
      </c>
      <c r="V24" s="258">
        <v>0</v>
      </c>
      <c r="W24" s="258">
        <v>1641</v>
      </c>
      <c r="X24" s="258">
        <v>1630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11</v>
      </c>
      <c r="AF24" s="258">
        <v>226</v>
      </c>
      <c r="AG24" s="258">
        <v>0</v>
      </c>
      <c r="AH24" s="258">
        <v>147</v>
      </c>
      <c r="AI24" s="258">
        <v>79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67">
        <v>79</v>
      </c>
    </row>
    <row r="25" spans="1:42" ht="13.5">
      <c r="A25" s="266" t="s">
        <v>294</v>
      </c>
      <c r="B25" s="256" t="s">
        <v>331</v>
      </c>
      <c r="C25" s="257" t="s">
        <v>332</v>
      </c>
      <c r="D25" s="258">
        <v>2210</v>
      </c>
      <c r="E25" s="258">
        <v>1933</v>
      </c>
      <c r="F25" s="258">
        <v>265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174</v>
      </c>
      <c r="M25" s="258">
        <v>91</v>
      </c>
      <c r="N25" s="258">
        <v>0</v>
      </c>
      <c r="O25" s="258">
        <v>12</v>
      </c>
      <c r="P25" s="258">
        <v>0</v>
      </c>
      <c r="Q25" s="258">
        <v>0</v>
      </c>
      <c r="R25" s="258">
        <v>0</v>
      </c>
      <c r="S25" s="258">
        <v>12</v>
      </c>
      <c r="T25" s="258">
        <v>0</v>
      </c>
      <c r="U25" s="258">
        <v>0</v>
      </c>
      <c r="V25" s="258">
        <v>0</v>
      </c>
      <c r="W25" s="258">
        <v>1945</v>
      </c>
      <c r="X25" s="258">
        <v>1933</v>
      </c>
      <c r="Y25" s="258">
        <v>0</v>
      </c>
      <c r="Z25" s="258">
        <v>0</v>
      </c>
      <c r="AA25" s="258">
        <v>0</v>
      </c>
      <c r="AB25" s="258">
        <v>0</v>
      </c>
      <c r="AC25" s="258">
        <v>0</v>
      </c>
      <c r="AD25" s="258">
        <v>0</v>
      </c>
      <c r="AE25" s="258">
        <v>12</v>
      </c>
      <c r="AF25" s="258">
        <v>268</v>
      </c>
      <c r="AG25" s="258">
        <v>0</v>
      </c>
      <c r="AH25" s="258">
        <v>189</v>
      </c>
      <c r="AI25" s="258">
        <v>79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67">
        <v>79</v>
      </c>
    </row>
    <row r="26" spans="1:42" ht="13.5">
      <c r="A26" s="266" t="s">
        <v>294</v>
      </c>
      <c r="B26" s="256" t="s">
        <v>333</v>
      </c>
      <c r="C26" s="257" t="s">
        <v>334</v>
      </c>
      <c r="D26" s="258">
        <v>3147</v>
      </c>
      <c r="E26" s="258">
        <v>2628</v>
      </c>
      <c r="F26" s="258">
        <v>507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330</v>
      </c>
      <c r="M26" s="258">
        <v>177</v>
      </c>
      <c r="N26" s="258">
        <v>0</v>
      </c>
      <c r="O26" s="258">
        <v>12</v>
      </c>
      <c r="P26" s="258">
        <v>0</v>
      </c>
      <c r="Q26" s="258">
        <v>0</v>
      </c>
      <c r="R26" s="258">
        <v>0</v>
      </c>
      <c r="S26" s="258">
        <v>12</v>
      </c>
      <c r="T26" s="258">
        <v>0</v>
      </c>
      <c r="U26" s="258">
        <v>0</v>
      </c>
      <c r="V26" s="258">
        <v>0</v>
      </c>
      <c r="W26" s="258">
        <v>2649</v>
      </c>
      <c r="X26" s="258">
        <v>2628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8">
        <v>21</v>
      </c>
      <c r="AF26" s="258">
        <v>393</v>
      </c>
      <c r="AG26" s="258">
        <v>0</v>
      </c>
      <c r="AH26" s="258">
        <v>237</v>
      </c>
      <c r="AI26" s="258">
        <v>156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67">
        <v>156</v>
      </c>
    </row>
    <row r="27" spans="1:42" ht="13.5">
      <c r="A27" s="266" t="s">
        <v>294</v>
      </c>
      <c r="B27" s="256" t="s">
        <v>335</v>
      </c>
      <c r="C27" s="257" t="s">
        <v>336</v>
      </c>
      <c r="D27" s="258">
        <v>4633</v>
      </c>
      <c r="E27" s="258">
        <v>3378</v>
      </c>
      <c r="F27" s="258">
        <v>1125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1125</v>
      </c>
      <c r="M27" s="258">
        <v>0</v>
      </c>
      <c r="N27" s="258">
        <v>130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3408</v>
      </c>
      <c r="X27" s="258">
        <v>3378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30</v>
      </c>
      <c r="AE27" s="258">
        <v>0</v>
      </c>
      <c r="AF27" s="258">
        <v>545</v>
      </c>
      <c r="AG27" s="258">
        <v>130</v>
      </c>
      <c r="AH27" s="258">
        <v>353</v>
      </c>
      <c r="AI27" s="258">
        <v>62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62</v>
      </c>
      <c r="AP27" s="267">
        <v>0</v>
      </c>
    </row>
    <row r="28" spans="1:42" ht="13.5">
      <c r="A28" s="266" t="s">
        <v>294</v>
      </c>
      <c r="B28" s="256" t="s">
        <v>337</v>
      </c>
      <c r="C28" s="257" t="s">
        <v>338</v>
      </c>
      <c r="D28" s="258">
        <v>2910</v>
      </c>
      <c r="E28" s="258">
        <v>2485</v>
      </c>
      <c r="F28" s="258">
        <v>411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275</v>
      </c>
      <c r="M28" s="258">
        <v>136</v>
      </c>
      <c r="N28" s="258">
        <v>0</v>
      </c>
      <c r="O28" s="258">
        <v>14</v>
      </c>
      <c r="P28" s="258">
        <v>0</v>
      </c>
      <c r="Q28" s="258">
        <v>0</v>
      </c>
      <c r="R28" s="258">
        <v>0</v>
      </c>
      <c r="S28" s="258">
        <v>14</v>
      </c>
      <c r="T28" s="258">
        <v>0</v>
      </c>
      <c r="U28" s="258">
        <v>0</v>
      </c>
      <c r="V28" s="258">
        <v>0</v>
      </c>
      <c r="W28" s="258">
        <v>2502</v>
      </c>
      <c r="X28" s="258">
        <v>2485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  <c r="AD28" s="258">
        <v>0</v>
      </c>
      <c r="AE28" s="258">
        <v>17</v>
      </c>
      <c r="AF28" s="258">
        <v>343</v>
      </c>
      <c r="AG28" s="258">
        <v>0</v>
      </c>
      <c r="AH28" s="258">
        <v>224</v>
      </c>
      <c r="AI28" s="258">
        <v>119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0</v>
      </c>
      <c r="AP28" s="267">
        <v>119</v>
      </c>
    </row>
    <row r="29" spans="1:42" ht="13.5">
      <c r="A29" s="266" t="s">
        <v>294</v>
      </c>
      <c r="B29" s="256" t="s">
        <v>339</v>
      </c>
      <c r="C29" s="257" t="s">
        <v>340</v>
      </c>
      <c r="D29" s="258">
        <v>15315</v>
      </c>
      <c r="E29" s="258">
        <v>10240</v>
      </c>
      <c r="F29" s="258">
        <v>3191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3191</v>
      </c>
      <c r="M29" s="258">
        <v>0</v>
      </c>
      <c r="N29" s="258">
        <v>124</v>
      </c>
      <c r="O29" s="258">
        <v>1760</v>
      </c>
      <c r="P29" s="258">
        <v>1581</v>
      </c>
      <c r="Q29" s="258">
        <v>179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11549</v>
      </c>
      <c r="X29" s="258">
        <v>10240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  <c r="AD29" s="258">
        <v>1309</v>
      </c>
      <c r="AE29" s="258">
        <v>0</v>
      </c>
      <c r="AF29" s="258">
        <v>1727</v>
      </c>
      <c r="AG29" s="258">
        <v>124</v>
      </c>
      <c r="AH29" s="258">
        <v>1469</v>
      </c>
      <c r="AI29" s="258">
        <v>134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134</v>
      </c>
      <c r="AP29" s="267">
        <v>0</v>
      </c>
    </row>
    <row r="30" spans="1:42" ht="13.5">
      <c r="A30" s="266" t="s">
        <v>294</v>
      </c>
      <c r="B30" s="256" t="s">
        <v>341</v>
      </c>
      <c r="C30" s="257" t="s">
        <v>342</v>
      </c>
      <c r="D30" s="258">
        <v>4647</v>
      </c>
      <c r="E30" s="258">
        <v>3312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1047</v>
      </c>
      <c r="O30" s="258">
        <v>288</v>
      </c>
      <c r="P30" s="258">
        <v>0</v>
      </c>
      <c r="Q30" s="258">
        <v>223</v>
      </c>
      <c r="R30" s="258">
        <v>56</v>
      </c>
      <c r="S30" s="258">
        <v>6</v>
      </c>
      <c r="T30" s="258">
        <v>0</v>
      </c>
      <c r="U30" s="258">
        <v>0</v>
      </c>
      <c r="V30" s="258">
        <v>3</v>
      </c>
      <c r="W30" s="258">
        <v>3312</v>
      </c>
      <c r="X30" s="258">
        <v>3312</v>
      </c>
      <c r="Y30" s="258">
        <v>0</v>
      </c>
      <c r="Z30" s="258">
        <v>0</v>
      </c>
      <c r="AA30" s="258">
        <v>0</v>
      </c>
      <c r="AB30" s="258">
        <v>0</v>
      </c>
      <c r="AC30" s="258">
        <v>0</v>
      </c>
      <c r="AD30" s="258">
        <v>0</v>
      </c>
      <c r="AE30" s="258">
        <v>0</v>
      </c>
      <c r="AF30" s="258">
        <v>1472</v>
      </c>
      <c r="AG30" s="258">
        <v>1047</v>
      </c>
      <c r="AH30" s="258">
        <v>425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67">
        <v>0</v>
      </c>
    </row>
    <row r="31" spans="1:42" ht="13.5">
      <c r="A31" s="266" t="s">
        <v>294</v>
      </c>
      <c r="B31" s="256" t="s">
        <v>343</v>
      </c>
      <c r="C31" s="257" t="s">
        <v>344</v>
      </c>
      <c r="D31" s="258">
        <v>1793</v>
      </c>
      <c r="E31" s="258">
        <v>1517</v>
      </c>
      <c r="F31" s="258">
        <v>115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115</v>
      </c>
      <c r="M31" s="258"/>
      <c r="N31" s="258">
        <v>161</v>
      </c>
      <c r="O31" s="258">
        <v>0</v>
      </c>
      <c r="P31" s="258">
        <v>0</v>
      </c>
      <c r="Q31" s="258"/>
      <c r="R31" s="258"/>
      <c r="S31" s="258"/>
      <c r="T31" s="258">
        <v>0</v>
      </c>
      <c r="U31" s="258">
        <v>0</v>
      </c>
      <c r="V31" s="258"/>
      <c r="W31" s="258">
        <v>1517</v>
      </c>
      <c r="X31" s="258">
        <v>1517</v>
      </c>
      <c r="Y31" s="258">
        <v>0</v>
      </c>
      <c r="Z31" s="258">
        <v>0</v>
      </c>
      <c r="AA31" s="258">
        <v>0</v>
      </c>
      <c r="AB31" s="258">
        <v>0</v>
      </c>
      <c r="AC31" s="258">
        <v>0</v>
      </c>
      <c r="AD31" s="258">
        <v>0</v>
      </c>
      <c r="AE31" s="258">
        <v>0</v>
      </c>
      <c r="AF31" s="258">
        <v>161</v>
      </c>
      <c r="AG31" s="258">
        <v>161</v>
      </c>
      <c r="AH31" s="258">
        <v>0</v>
      </c>
      <c r="AI31" s="258">
        <v>0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67">
        <v>0</v>
      </c>
    </row>
    <row r="32" spans="1:42" ht="13.5">
      <c r="A32" s="266" t="s">
        <v>294</v>
      </c>
      <c r="B32" s="256" t="s">
        <v>345</v>
      </c>
      <c r="C32" s="257" t="s">
        <v>346</v>
      </c>
      <c r="D32" s="258">
        <v>9147</v>
      </c>
      <c r="E32" s="258">
        <v>7406</v>
      </c>
      <c r="F32" s="258">
        <v>1741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1741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7406</v>
      </c>
      <c r="X32" s="258">
        <v>7406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854</v>
      </c>
      <c r="AG32" s="258">
        <v>0</v>
      </c>
      <c r="AH32" s="258">
        <v>700</v>
      </c>
      <c r="AI32" s="258">
        <v>154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154</v>
      </c>
      <c r="AP32" s="267">
        <v>0</v>
      </c>
    </row>
    <row r="33" spans="1:42" ht="13.5">
      <c r="A33" s="266" t="s">
        <v>294</v>
      </c>
      <c r="B33" s="256" t="s">
        <v>347</v>
      </c>
      <c r="C33" s="257" t="s">
        <v>348</v>
      </c>
      <c r="D33" s="258">
        <v>1521</v>
      </c>
      <c r="E33" s="258">
        <v>0</v>
      </c>
      <c r="F33" s="258">
        <v>1521</v>
      </c>
      <c r="G33" s="258">
        <v>0</v>
      </c>
      <c r="H33" s="258">
        <v>0</v>
      </c>
      <c r="I33" s="258">
        <v>0</v>
      </c>
      <c r="J33" s="258">
        <v>0</v>
      </c>
      <c r="K33" s="258">
        <v>1175</v>
      </c>
      <c r="L33" s="258">
        <v>346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62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62</v>
      </c>
      <c r="AD33" s="258">
        <v>0</v>
      </c>
      <c r="AE33" s="258">
        <v>0</v>
      </c>
      <c r="AF33" s="258">
        <v>32</v>
      </c>
      <c r="AG33" s="258">
        <v>0</v>
      </c>
      <c r="AH33" s="258">
        <v>5</v>
      </c>
      <c r="AI33" s="258">
        <v>27</v>
      </c>
      <c r="AJ33" s="258">
        <v>0</v>
      </c>
      <c r="AK33" s="258">
        <v>0</v>
      </c>
      <c r="AL33" s="258">
        <v>0</v>
      </c>
      <c r="AM33" s="258">
        <v>0</v>
      </c>
      <c r="AN33" s="258">
        <v>27</v>
      </c>
      <c r="AO33" s="258">
        <v>0</v>
      </c>
      <c r="AP33" s="267">
        <v>0</v>
      </c>
    </row>
    <row r="34" spans="1:42" ht="13.5">
      <c r="A34" s="266" t="s">
        <v>294</v>
      </c>
      <c r="B34" s="256" t="s">
        <v>349</v>
      </c>
      <c r="C34" s="257" t="s">
        <v>350</v>
      </c>
      <c r="D34" s="258">
        <v>1135</v>
      </c>
      <c r="E34" s="258">
        <v>648</v>
      </c>
      <c r="F34" s="258">
        <v>484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484</v>
      </c>
      <c r="M34" s="258">
        <v>0</v>
      </c>
      <c r="N34" s="258">
        <v>3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648</v>
      </c>
      <c r="X34" s="258">
        <v>648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/>
      <c r="AE34" s="258">
        <v>0</v>
      </c>
      <c r="AF34" s="258">
        <v>60</v>
      </c>
      <c r="AG34" s="258">
        <v>3</v>
      </c>
      <c r="AH34" s="258">
        <v>57</v>
      </c>
      <c r="AI34" s="258">
        <v>0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/>
      <c r="AP34" s="267">
        <v>0</v>
      </c>
    </row>
    <row r="35" spans="1:42" ht="13.5">
      <c r="A35" s="266" t="s">
        <v>294</v>
      </c>
      <c r="B35" s="256" t="s">
        <v>351</v>
      </c>
      <c r="C35" s="257" t="s">
        <v>352</v>
      </c>
      <c r="D35" s="258">
        <v>191</v>
      </c>
      <c r="E35" s="258">
        <v>126</v>
      </c>
      <c r="F35" s="258">
        <v>65</v>
      </c>
      <c r="G35" s="258">
        <v>37</v>
      </c>
      <c r="H35" s="258">
        <v>0</v>
      </c>
      <c r="I35" s="258">
        <v>0</v>
      </c>
      <c r="J35" s="258">
        <v>0</v>
      </c>
      <c r="K35" s="258">
        <v>0</v>
      </c>
      <c r="L35" s="258">
        <v>28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126</v>
      </c>
      <c r="X35" s="258">
        <v>126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21</v>
      </c>
      <c r="AG35" s="258">
        <v>0</v>
      </c>
      <c r="AH35" s="258">
        <v>19</v>
      </c>
      <c r="AI35" s="258">
        <v>2</v>
      </c>
      <c r="AJ35" s="258">
        <v>2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67">
        <v>0</v>
      </c>
    </row>
    <row r="36" spans="1:42" ht="13.5">
      <c r="A36" s="266" t="s">
        <v>294</v>
      </c>
      <c r="B36" s="256" t="s">
        <v>353</v>
      </c>
      <c r="C36" s="257" t="s">
        <v>354</v>
      </c>
      <c r="D36" s="258">
        <v>8273</v>
      </c>
      <c r="E36" s="258">
        <v>5346</v>
      </c>
      <c r="F36" s="258">
        <v>1839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1839</v>
      </c>
      <c r="M36" s="258">
        <v>0</v>
      </c>
      <c r="N36" s="258">
        <v>1088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5346</v>
      </c>
      <c r="X36" s="258">
        <v>5346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1622</v>
      </c>
      <c r="AG36" s="258">
        <v>1088</v>
      </c>
      <c r="AH36" s="258">
        <v>534</v>
      </c>
      <c r="AI36" s="258">
        <v>0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67">
        <v>0</v>
      </c>
    </row>
    <row r="37" spans="1:42" ht="14.25" thickBot="1">
      <c r="A37" s="285" t="s">
        <v>355</v>
      </c>
      <c r="B37" s="286"/>
      <c r="C37" s="286"/>
      <c r="D37" s="268">
        <v>427716</v>
      </c>
      <c r="E37" s="268">
        <v>343617</v>
      </c>
      <c r="F37" s="268">
        <v>64345</v>
      </c>
      <c r="G37" s="268">
        <v>10173</v>
      </c>
      <c r="H37" s="268">
        <v>0</v>
      </c>
      <c r="I37" s="268">
        <v>0</v>
      </c>
      <c r="J37" s="268">
        <v>0</v>
      </c>
      <c r="K37" s="268">
        <v>7535</v>
      </c>
      <c r="L37" s="268">
        <v>39759</v>
      </c>
      <c r="M37" s="268">
        <v>6878</v>
      </c>
      <c r="N37" s="268">
        <v>10220</v>
      </c>
      <c r="O37" s="268">
        <v>9534</v>
      </c>
      <c r="P37" s="268">
        <v>5490</v>
      </c>
      <c r="Q37" s="268">
        <v>2660</v>
      </c>
      <c r="R37" s="268">
        <v>118</v>
      </c>
      <c r="S37" s="268">
        <v>275</v>
      </c>
      <c r="T37" s="268">
        <v>646</v>
      </c>
      <c r="U37" s="268">
        <v>207</v>
      </c>
      <c r="V37" s="268">
        <v>138</v>
      </c>
      <c r="W37" s="268">
        <v>351973</v>
      </c>
      <c r="X37" s="268">
        <v>343617</v>
      </c>
      <c r="Y37" s="268">
        <v>4537</v>
      </c>
      <c r="Z37" s="268">
        <v>0</v>
      </c>
      <c r="AA37" s="268">
        <v>0</v>
      </c>
      <c r="AB37" s="268">
        <v>0</v>
      </c>
      <c r="AC37" s="268">
        <v>62</v>
      </c>
      <c r="AD37" s="268">
        <v>3623</v>
      </c>
      <c r="AE37" s="268">
        <v>134</v>
      </c>
      <c r="AF37" s="268">
        <v>67337</v>
      </c>
      <c r="AG37" s="268">
        <v>10220</v>
      </c>
      <c r="AH37" s="268">
        <v>44016</v>
      </c>
      <c r="AI37" s="268">
        <v>13101</v>
      </c>
      <c r="AJ37" s="268">
        <v>1441</v>
      </c>
      <c r="AK37" s="268">
        <v>0</v>
      </c>
      <c r="AL37" s="268">
        <v>0</v>
      </c>
      <c r="AM37" s="268">
        <v>0</v>
      </c>
      <c r="AN37" s="268">
        <v>406</v>
      </c>
      <c r="AO37" s="268">
        <v>4732</v>
      </c>
      <c r="AP37" s="270">
        <v>6522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37:C37"/>
    <mergeCell ref="AM4:AM5"/>
    <mergeCell ref="AN4:AN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7"/>
  <sheetViews>
    <sheetView showGridLines="0" workbookViewId="0" topLeftCell="A1">
      <pane xSplit="3" ySplit="6" topLeftCell="D1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20" sqref="D20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0" t="s">
        <v>50</v>
      </c>
      <c r="B2" s="283" t="s">
        <v>79</v>
      </c>
      <c r="C2" s="280" t="s">
        <v>62</v>
      </c>
      <c r="D2" s="338" t="s">
        <v>3</v>
      </c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0"/>
      <c r="P2" s="338" t="s">
        <v>244</v>
      </c>
      <c r="Q2" s="339"/>
      <c r="R2" s="339"/>
      <c r="S2" s="339"/>
      <c r="T2" s="339"/>
      <c r="U2" s="339"/>
      <c r="V2" s="339"/>
      <c r="W2" s="340"/>
      <c r="X2" s="346" t="s">
        <v>221</v>
      </c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8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41" t="s">
        <v>73</v>
      </c>
      <c r="DE2" s="339"/>
      <c r="DF2" s="339"/>
      <c r="DG2" s="339"/>
      <c r="DH2" s="339"/>
      <c r="DI2" s="339"/>
      <c r="DJ2" s="339"/>
      <c r="DK2" s="340"/>
      <c r="DL2" s="308" t="s">
        <v>175</v>
      </c>
    </row>
    <row r="3" spans="1:116" s="25" customFormat="1" ht="19.5" customHeight="1">
      <c r="A3" s="336"/>
      <c r="B3" s="324"/>
      <c r="C3" s="281"/>
      <c r="D3" s="281" t="s">
        <v>64</v>
      </c>
      <c r="E3" s="295" t="s">
        <v>67</v>
      </c>
      <c r="F3" s="295" t="s">
        <v>80</v>
      </c>
      <c r="G3" s="295" t="s">
        <v>68</v>
      </c>
      <c r="H3" s="295" t="s">
        <v>132</v>
      </c>
      <c r="I3" s="295" t="s">
        <v>133</v>
      </c>
      <c r="J3" s="308" t="s">
        <v>106</v>
      </c>
      <c r="K3" s="308" t="s">
        <v>136</v>
      </c>
      <c r="L3" s="308" t="s">
        <v>137</v>
      </c>
      <c r="M3" s="308" t="s">
        <v>138</v>
      </c>
      <c r="N3" s="308" t="s">
        <v>139</v>
      </c>
      <c r="O3" s="295" t="s">
        <v>81</v>
      </c>
      <c r="P3" s="281" t="s">
        <v>64</v>
      </c>
      <c r="Q3" s="295" t="s">
        <v>67</v>
      </c>
      <c r="R3" s="295" t="s">
        <v>80</v>
      </c>
      <c r="S3" s="295" t="s">
        <v>68</v>
      </c>
      <c r="T3" s="295" t="s">
        <v>132</v>
      </c>
      <c r="U3" s="295" t="s">
        <v>133</v>
      </c>
      <c r="V3" s="308" t="s">
        <v>106</v>
      </c>
      <c r="W3" s="295" t="s">
        <v>81</v>
      </c>
      <c r="X3" s="281" t="s">
        <v>64</v>
      </c>
      <c r="Y3" s="295" t="s">
        <v>67</v>
      </c>
      <c r="Z3" s="295" t="s">
        <v>80</v>
      </c>
      <c r="AA3" s="295" t="s">
        <v>68</v>
      </c>
      <c r="AB3" s="295" t="s">
        <v>132</v>
      </c>
      <c r="AC3" s="295" t="s">
        <v>133</v>
      </c>
      <c r="AD3" s="308" t="s">
        <v>106</v>
      </c>
      <c r="AE3" s="308" t="s">
        <v>136</v>
      </c>
      <c r="AF3" s="308" t="s">
        <v>137</v>
      </c>
      <c r="AG3" s="308" t="s">
        <v>138</v>
      </c>
      <c r="AH3" s="308" t="s">
        <v>139</v>
      </c>
      <c r="AI3" s="295" t="s">
        <v>81</v>
      </c>
      <c r="AJ3" s="310" t="s">
        <v>222</v>
      </c>
      <c r="AK3" s="342"/>
      <c r="AL3" s="342"/>
      <c r="AM3" s="342"/>
      <c r="AN3" s="342"/>
      <c r="AO3" s="342"/>
      <c r="AP3" s="342"/>
      <c r="AQ3" s="342"/>
      <c r="AR3" s="342"/>
      <c r="AS3" s="342"/>
      <c r="AT3" s="343"/>
      <c r="AU3" s="310" t="s">
        <v>223</v>
      </c>
      <c r="AV3" s="298"/>
      <c r="AW3" s="298"/>
      <c r="AX3" s="298"/>
      <c r="AY3" s="298"/>
      <c r="AZ3" s="298"/>
      <c r="BA3" s="298"/>
      <c r="BB3" s="298"/>
      <c r="BC3" s="298"/>
      <c r="BD3" s="299"/>
      <c r="BE3" s="310" t="s">
        <v>224</v>
      </c>
      <c r="BF3" s="342"/>
      <c r="BG3" s="342"/>
      <c r="BH3" s="342"/>
      <c r="BI3" s="342"/>
      <c r="BJ3" s="342"/>
      <c r="BK3" s="342"/>
      <c r="BL3" s="342"/>
      <c r="BM3" s="342"/>
      <c r="BN3" s="343"/>
      <c r="BO3" s="310" t="s">
        <v>225</v>
      </c>
      <c r="BP3" s="342"/>
      <c r="BQ3" s="342"/>
      <c r="BR3" s="342"/>
      <c r="BS3" s="342"/>
      <c r="BT3" s="342"/>
      <c r="BU3" s="342"/>
      <c r="BV3" s="342"/>
      <c r="BW3" s="342"/>
      <c r="BX3" s="343"/>
      <c r="BY3" s="310" t="s">
        <v>226</v>
      </c>
      <c r="BZ3" s="342"/>
      <c r="CA3" s="342"/>
      <c r="CB3" s="342"/>
      <c r="CC3" s="342"/>
      <c r="CD3" s="342"/>
      <c r="CE3" s="342"/>
      <c r="CF3" s="342"/>
      <c r="CG3" s="342"/>
      <c r="CH3" s="343"/>
      <c r="CI3" s="310" t="s">
        <v>227</v>
      </c>
      <c r="CJ3" s="342"/>
      <c r="CK3" s="342"/>
      <c r="CL3" s="342"/>
      <c r="CM3" s="342"/>
      <c r="CN3" s="342"/>
      <c r="CO3" s="342"/>
      <c r="CP3" s="342"/>
      <c r="CQ3" s="342"/>
      <c r="CR3" s="342"/>
      <c r="CS3" s="343"/>
      <c r="CT3" s="310" t="s">
        <v>228</v>
      </c>
      <c r="CU3" s="344"/>
      <c r="CV3" s="344"/>
      <c r="CW3" s="344"/>
      <c r="CX3" s="344"/>
      <c r="CY3" s="344"/>
      <c r="CZ3" s="344"/>
      <c r="DA3" s="344"/>
      <c r="DB3" s="344"/>
      <c r="DC3" s="345"/>
      <c r="DD3" s="281" t="s">
        <v>64</v>
      </c>
      <c r="DE3" s="295" t="s">
        <v>67</v>
      </c>
      <c r="DF3" s="295" t="s">
        <v>80</v>
      </c>
      <c r="DG3" s="295" t="s">
        <v>68</v>
      </c>
      <c r="DH3" s="295" t="s">
        <v>132</v>
      </c>
      <c r="DI3" s="295" t="s">
        <v>133</v>
      </c>
      <c r="DJ3" s="308" t="s">
        <v>106</v>
      </c>
      <c r="DK3" s="295" t="s">
        <v>81</v>
      </c>
      <c r="DL3" s="305"/>
    </row>
    <row r="4" spans="1:116" s="25" customFormat="1" ht="17.25" customHeight="1">
      <c r="A4" s="336"/>
      <c r="B4" s="324"/>
      <c r="C4" s="281"/>
      <c r="D4" s="281"/>
      <c r="E4" s="309"/>
      <c r="F4" s="309"/>
      <c r="G4" s="309"/>
      <c r="H4" s="309"/>
      <c r="I4" s="309"/>
      <c r="J4" s="305"/>
      <c r="K4" s="305"/>
      <c r="L4" s="305"/>
      <c r="M4" s="305"/>
      <c r="N4" s="305"/>
      <c r="O4" s="309"/>
      <c r="P4" s="281"/>
      <c r="Q4" s="309"/>
      <c r="R4" s="309"/>
      <c r="S4" s="309"/>
      <c r="T4" s="309"/>
      <c r="U4" s="309"/>
      <c r="V4" s="305"/>
      <c r="W4" s="309"/>
      <c r="X4" s="281"/>
      <c r="Y4" s="309"/>
      <c r="Z4" s="309"/>
      <c r="AA4" s="309"/>
      <c r="AB4" s="309"/>
      <c r="AC4" s="309"/>
      <c r="AD4" s="305"/>
      <c r="AE4" s="305"/>
      <c r="AF4" s="305"/>
      <c r="AG4" s="305"/>
      <c r="AH4" s="305"/>
      <c r="AI4" s="309"/>
      <c r="AJ4" s="281" t="s">
        <v>64</v>
      </c>
      <c r="AK4" s="295" t="s">
        <v>67</v>
      </c>
      <c r="AL4" s="295" t="s">
        <v>80</v>
      </c>
      <c r="AM4" s="295" t="s">
        <v>68</v>
      </c>
      <c r="AN4" s="295" t="s">
        <v>132</v>
      </c>
      <c r="AO4" s="295" t="s">
        <v>133</v>
      </c>
      <c r="AP4" s="308" t="s">
        <v>106</v>
      </c>
      <c r="AQ4" s="308" t="s">
        <v>136</v>
      </c>
      <c r="AR4" s="308" t="s">
        <v>137</v>
      </c>
      <c r="AS4" s="308" t="s">
        <v>138</v>
      </c>
      <c r="AT4" s="295" t="s">
        <v>81</v>
      </c>
      <c r="AU4" s="281" t="s">
        <v>64</v>
      </c>
      <c r="AV4" s="295" t="s">
        <v>67</v>
      </c>
      <c r="AW4" s="295" t="s">
        <v>80</v>
      </c>
      <c r="AX4" s="295" t="s">
        <v>68</v>
      </c>
      <c r="AY4" s="295" t="s">
        <v>132</v>
      </c>
      <c r="AZ4" s="295" t="s">
        <v>133</v>
      </c>
      <c r="BA4" s="308" t="s">
        <v>106</v>
      </c>
      <c r="BB4" s="308" t="s">
        <v>136</v>
      </c>
      <c r="BC4" s="308" t="s">
        <v>137</v>
      </c>
      <c r="BD4" s="295" t="s">
        <v>81</v>
      </c>
      <c r="BE4" s="281" t="s">
        <v>64</v>
      </c>
      <c r="BF4" s="295" t="s">
        <v>67</v>
      </c>
      <c r="BG4" s="295" t="s">
        <v>80</v>
      </c>
      <c r="BH4" s="295" t="s">
        <v>68</v>
      </c>
      <c r="BI4" s="295" t="s">
        <v>132</v>
      </c>
      <c r="BJ4" s="295" t="s">
        <v>133</v>
      </c>
      <c r="BK4" s="308" t="s">
        <v>106</v>
      </c>
      <c r="BL4" s="308" t="s">
        <v>136</v>
      </c>
      <c r="BM4" s="308" t="s">
        <v>137</v>
      </c>
      <c r="BN4" s="295" t="s">
        <v>81</v>
      </c>
      <c r="BO4" s="281" t="s">
        <v>64</v>
      </c>
      <c r="BP4" s="295" t="s">
        <v>67</v>
      </c>
      <c r="BQ4" s="295" t="s">
        <v>80</v>
      </c>
      <c r="BR4" s="295" t="s">
        <v>68</v>
      </c>
      <c r="BS4" s="295" t="s">
        <v>132</v>
      </c>
      <c r="BT4" s="295" t="s">
        <v>133</v>
      </c>
      <c r="BU4" s="308" t="s">
        <v>106</v>
      </c>
      <c r="BV4" s="308" t="s">
        <v>136</v>
      </c>
      <c r="BW4" s="308" t="s">
        <v>137</v>
      </c>
      <c r="BX4" s="295" t="s">
        <v>81</v>
      </c>
      <c r="BY4" s="281" t="s">
        <v>64</v>
      </c>
      <c r="BZ4" s="295" t="s">
        <v>67</v>
      </c>
      <c r="CA4" s="295" t="s">
        <v>80</v>
      </c>
      <c r="CB4" s="295" t="s">
        <v>68</v>
      </c>
      <c r="CC4" s="295" t="s">
        <v>132</v>
      </c>
      <c r="CD4" s="295" t="s">
        <v>133</v>
      </c>
      <c r="CE4" s="308" t="s">
        <v>106</v>
      </c>
      <c r="CF4" s="308" t="s">
        <v>136</v>
      </c>
      <c r="CG4" s="308" t="s">
        <v>137</v>
      </c>
      <c r="CH4" s="295" t="s">
        <v>81</v>
      </c>
      <c r="CI4" s="281" t="s">
        <v>64</v>
      </c>
      <c r="CJ4" s="295" t="s">
        <v>67</v>
      </c>
      <c r="CK4" s="295" t="s">
        <v>80</v>
      </c>
      <c r="CL4" s="295" t="s">
        <v>68</v>
      </c>
      <c r="CM4" s="295" t="s">
        <v>132</v>
      </c>
      <c r="CN4" s="295" t="s">
        <v>133</v>
      </c>
      <c r="CO4" s="308" t="s">
        <v>106</v>
      </c>
      <c r="CP4" s="308" t="s">
        <v>136</v>
      </c>
      <c r="CQ4" s="308" t="s">
        <v>137</v>
      </c>
      <c r="CR4" s="308" t="s">
        <v>139</v>
      </c>
      <c r="CS4" s="295" t="s">
        <v>81</v>
      </c>
      <c r="CT4" s="281" t="s">
        <v>64</v>
      </c>
      <c r="CU4" s="295" t="s">
        <v>67</v>
      </c>
      <c r="CV4" s="295" t="s">
        <v>80</v>
      </c>
      <c r="CW4" s="295" t="s">
        <v>68</v>
      </c>
      <c r="CX4" s="295" t="s">
        <v>132</v>
      </c>
      <c r="CY4" s="295" t="s">
        <v>133</v>
      </c>
      <c r="CZ4" s="308" t="s">
        <v>106</v>
      </c>
      <c r="DA4" s="308" t="s">
        <v>136</v>
      </c>
      <c r="DB4" s="308" t="s">
        <v>137</v>
      </c>
      <c r="DC4" s="295" t="s">
        <v>81</v>
      </c>
      <c r="DD4" s="281"/>
      <c r="DE4" s="309"/>
      <c r="DF4" s="309"/>
      <c r="DG4" s="309"/>
      <c r="DH4" s="309"/>
      <c r="DI4" s="309"/>
      <c r="DJ4" s="305"/>
      <c r="DK4" s="309"/>
      <c r="DL4" s="305"/>
    </row>
    <row r="5" spans="1:116" s="25" customFormat="1" ht="17.25" customHeight="1">
      <c r="A5" s="336"/>
      <c r="B5" s="324"/>
      <c r="C5" s="281"/>
      <c r="D5" s="281"/>
      <c r="E5" s="309"/>
      <c r="F5" s="309"/>
      <c r="G5" s="309"/>
      <c r="H5" s="309"/>
      <c r="I5" s="309"/>
      <c r="J5" s="305"/>
      <c r="K5" s="305"/>
      <c r="L5" s="305"/>
      <c r="M5" s="305"/>
      <c r="N5" s="305"/>
      <c r="O5" s="309"/>
      <c r="P5" s="281"/>
      <c r="Q5" s="309"/>
      <c r="R5" s="309"/>
      <c r="S5" s="309"/>
      <c r="T5" s="309"/>
      <c r="U5" s="309"/>
      <c r="V5" s="305"/>
      <c r="W5" s="309"/>
      <c r="X5" s="281"/>
      <c r="Y5" s="309"/>
      <c r="Z5" s="309"/>
      <c r="AA5" s="309"/>
      <c r="AB5" s="309"/>
      <c r="AC5" s="309"/>
      <c r="AD5" s="305"/>
      <c r="AE5" s="305"/>
      <c r="AF5" s="305"/>
      <c r="AG5" s="305"/>
      <c r="AH5" s="305"/>
      <c r="AI5" s="309"/>
      <c r="AJ5" s="281"/>
      <c r="AK5" s="309"/>
      <c r="AL5" s="309"/>
      <c r="AM5" s="309"/>
      <c r="AN5" s="309"/>
      <c r="AO5" s="309"/>
      <c r="AP5" s="305"/>
      <c r="AQ5" s="305"/>
      <c r="AR5" s="305"/>
      <c r="AS5" s="305"/>
      <c r="AT5" s="309"/>
      <c r="AU5" s="281"/>
      <c r="AV5" s="309"/>
      <c r="AW5" s="309"/>
      <c r="AX5" s="309"/>
      <c r="AY5" s="309"/>
      <c r="AZ5" s="309"/>
      <c r="BA5" s="305"/>
      <c r="BB5" s="305"/>
      <c r="BC5" s="305"/>
      <c r="BD5" s="309"/>
      <c r="BE5" s="281"/>
      <c r="BF5" s="309"/>
      <c r="BG5" s="309"/>
      <c r="BH5" s="309"/>
      <c r="BI5" s="309"/>
      <c r="BJ5" s="309"/>
      <c r="BK5" s="305"/>
      <c r="BL5" s="305"/>
      <c r="BM5" s="305"/>
      <c r="BN5" s="309"/>
      <c r="BO5" s="281"/>
      <c r="BP5" s="309"/>
      <c r="BQ5" s="309"/>
      <c r="BR5" s="309"/>
      <c r="BS5" s="309"/>
      <c r="BT5" s="309"/>
      <c r="BU5" s="305"/>
      <c r="BV5" s="305"/>
      <c r="BW5" s="305"/>
      <c r="BX5" s="309"/>
      <c r="BY5" s="281"/>
      <c r="BZ5" s="309"/>
      <c r="CA5" s="309"/>
      <c r="CB5" s="309"/>
      <c r="CC5" s="309"/>
      <c r="CD5" s="309"/>
      <c r="CE5" s="305"/>
      <c r="CF5" s="305"/>
      <c r="CG5" s="305"/>
      <c r="CH5" s="309"/>
      <c r="CI5" s="281"/>
      <c r="CJ5" s="309"/>
      <c r="CK5" s="309"/>
      <c r="CL5" s="309"/>
      <c r="CM5" s="309"/>
      <c r="CN5" s="309"/>
      <c r="CO5" s="305"/>
      <c r="CP5" s="305"/>
      <c r="CQ5" s="305"/>
      <c r="CR5" s="305"/>
      <c r="CS5" s="309"/>
      <c r="CT5" s="281"/>
      <c r="CU5" s="309"/>
      <c r="CV5" s="309"/>
      <c r="CW5" s="309"/>
      <c r="CX5" s="309"/>
      <c r="CY5" s="309"/>
      <c r="CZ5" s="305"/>
      <c r="DA5" s="305"/>
      <c r="DB5" s="305"/>
      <c r="DC5" s="309"/>
      <c r="DD5" s="281"/>
      <c r="DE5" s="309"/>
      <c r="DF5" s="309"/>
      <c r="DG5" s="309"/>
      <c r="DH5" s="309"/>
      <c r="DI5" s="309"/>
      <c r="DJ5" s="305"/>
      <c r="DK5" s="309"/>
      <c r="DL5" s="305"/>
    </row>
    <row r="6" spans="1:116" s="25" customFormat="1" ht="15" customHeight="1" thickBot="1">
      <c r="A6" s="282"/>
      <c r="B6" s="325"/>
      <c r="C6" s="337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5"/>
    </row>
    <row r="7" spans="1:116" ht="13.5">
      <c r="A7" s="260" t="s">
        <v>294</v>
      </c>
      <c r="B7" s="261" t="s">
        <v>295</v>
      </c>
      <c r="C7" s="262" t="s">
        <v>296</v>
      </c>
      <c r="D7" s="263">
        <v>12049</v>
      </c>
      <c r="E7" s="263">
        <v>2802</v>
      </c>
      <c r="F7" s="263">
        <v>3188</v>
      </c>
      <c r="G7" s="263">
        <v>2371</v>
      </c>
      <c r="H7" s="263">
        <v>892</v>
      </c>
      <c r="I7" s="263">
        <v>2796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0</v>
      </c>
      <c r="X7" s="263">
        <v>12049</v>
      </c>
      <c r="Y7" s="263">
        <v>2802</v>
      </c>
      <c r="Z7" s="263">
        <v>3188</v>
      </c>
      <c r="AA7" s="263">
        <v>2371</v>
      </c>
      <c r="AB7" s="263">
        <v>892</v>
      </c>
      <c r="AC7" s="263">
        <v>2796</v>
      </c>
      <c r="AD7" s="263">
        <v>0</v>
      </c>
      <c r="AE7" s="263">
        <v>0</v>
      </c>
      <c r="AF7" s="263">
        <v>0</v>
      </c>
      <c r="AG7" s="263">
        <v>0</v>
      </c>
      <c r="AH7" s="263">
        <v>0</v>
      </c>
      <c r="AI7" s="263">
        <v>0</v>
      </c>
      <c r="AJ7" s="263">
        <v>417</v>
      </c>
      <c r="AK7" s="263">
        <v>0</v>
      </c>
      <c r="AL7" s="263">
        <v>417</v>
      </c>
      <c r="AM7" s="263">
        <v>0</v>
      </c>
      <c r="AN7" s="263">
        <v>0</v>
      </c>
      <c r="AO7" s="263">
        <v>0</v>
      </c>
      <c r="AP7" s="263">
        <v>0</v>
      </c>
      <c r="AQ7" s="263">
        <v>0</v>
      </c>
      <c r="AR7" s="263">
        <v>0</v>
      </c>
      <c r="AS7" s="263">
        <v>0</v>
      </c>
      <c r="AT7" s="263">
        <v>0</v>
      </c>
      <c r="AU7" s="263">
        <v>1522</v>
      </c>
      <c r="AV7" s="263">
        <v>0</v>
      </c>
      <c r="AW7" s="263">
        <v>1522</v>
      </c>
      <c r="AX7" s="263">
        <v>0</v>
      </c>
      <c r="AY7" s="263">
        <v>0</v>
      </c>
      <c r="AZ7" s="263">
        <v>0</v>
      </c>
      <c r="BA7" s="263">
        <v>0</v>
      </c>
      <c r="BB7" s="263">
        <v>0</v>
      </c>
      <c r="BC7" s="263">
        <v>0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0</v>
      </c>
      <c r="CK7" s="263">
        <v>0</v>
      </c>
      <c r="CL7" s="263">
        <v>0</v>
      </c>
      <c r="CM7" s="263">
        <v>0</v>
      </c>
      <c r="CN7" s="263">
        <v>0</v>
      </c>
      <c r="CO7" s="263">
        <v>0</v>
      </c>
      <c r="CP7" s="263">
        <v>0</v>
      </c>
      <c r="CQ7" s="263">
        <v>0</v>
      </c>
      <c r="CR7" s="263">
        <v>0</v>
      </c>
      <c r="CS7" s="263">
        <v>0</v>
      </c>
      <c r="CT7" s="263">
        <v>10110</v>
      </c>
      <c r="CU7" s="263">
        <v>2802</v>
      </c>
      <c r="CV7" s="263">
        <v>1249</v>
      </c>
      <c r="CW7" s="263">
        <v>2371</v>
      </c>
      <c r="CX7" s="263">
        <v>892</v>
      </c>
      <c r="CY7" s="263">
        <v>2796</v>
      </c>
      <c r="CZ7" s="263">
        <v>0</v>
      </c>
      <c r="DA7" s="263">
        <v>0</v>
      </c>
      <c r="DB7" s="263">
        <v>0</v>
      </c>
      <c r="DC7" s="263">
        <v>0</v>
      </c>
      <c r="DD7" s="263">
        <v>0</v>
      </c>
      <c r="DE7" s="263">
        <v>0</v>
      </c>
      <c r="DF7" s="263">
        <v>0</v>
      </c>
      <c r="DG7" s="263">
        <v>0</v>
      </c>
      <c r="DH7" s="263">
        <v>0</v>
      </c>
      <c r="DI7" s="263">
        <v>0</v>
      </c>
      <c r="DJ7" s="263">
        <v>0</v>
      </c>
      <c r="DK7" s="263">
        <v>0</v>
      </c>
      <c r="DL7" s="271"/>
    </row>
    <row r="8" spans="1:116" ht="13.5">
      <c r="A8" s="266" t="s">
        <v>294</v>
      </c>
      <c r="B8" s="256" t="s">
        <v>297</v>
      </c>
      <c r="C8" s="257" t="s">
        <v>298</v>
      </c>
      <c r="D8" s="258">
        <v>1679</v>
      </c>
      <c r="E8" s="258">
        <v>583</v>
      </c>
      <c r="F8" s="258">
        <v>454</v>
      </c>
      <c r="G8" s="258">
        <v>280</v>
      </c>
      <c r="H8" s="258">
        <v>4</v>
      </c>
      <c r="I8" s="258">
        <v>339</v>
      </c>
      <c r="J8" s="258">
        <v>15</v>
      </c>
      <c r="K8" s="258">
        <v>0</v>
      </c>
      <c r="L8" s="258">
        <v>0</v>
      </c>
      <c r="M8" s="258">
        <v>0</v>
      </c>
      <c r="N8" s="258">
        <v>0</v>
      </c>
      <c r="O8" s="258">
        <v>4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258">
        <v>1162</v>
      </c>
      <c r="Y8" s="258">
        <v>96</v>
      </c>
      <c r="Z8" s="258">
        <v>439</v>
      </c>
      <c r="AA8" s="258">
        <v>280</v>
      </c>
      <c r="AB8" s="258">
        <v>4</v>
      </c>
      <c r="AC8" s="258">
        <v>339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4</v>
      </c>
      <c r="AJ8" s="258">
        <v>0</v>
      </c>
      <c r="AK8" s="258">
        <v>0</v>
      </c>
      <c r="AL8" s="258">
        <v>0</v>
      </c>
      <c r="AM8" s="258">
        <v>0</v>
      </c>
      <c r="AN8" s="258">
        <v>0</v>
      </c>
      <c r="AO8" s="258">
        <v>0</v>
      </c>
      <c r="AP8" s="258">
        <v>0</v>
      </c>
      <c r="AQ8" s="258">
        <v>0</v>
      </c>
      <c r="AR8" s="258">
        <v>0</v>
      </c>
      <c r="AS8" s="258">
        <v>0</v>
      </c>
      <c r="AT8" s="258">
        <v>0</v>
      </c>
      <c r="AU8" s="258">
        <v>314</v>
      </c>
      <c r="AV8" s="258">
        <v>0</v>
      </c>
      <c r="AW8" s="258">
        <v>314</v>
      </c>
      <c r="AX8" s="258">
        <v>0</v>
      </c>
      <c r="AY8" s="258">
        <v>0</v>
      </c>
      <c r="AZ8" s="258">
        <v>0</v>
      </c>
      <c r="BA8" s="258">
        <v>0</v>
      </c>
      <c r="BB8" s="258">
        <v>0</v>
      </c>
      <c r="BC8" s="258">
        <v>0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>
        <v>0</v>
      </c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0</v>
      </c>
      <c r="CK8" s="258">
        <v>0</v>
      </c>
      <c r="CL8" s="258">
        <v>0</v>
      </c>
      <c r="CM8" s="258">
        <v>0</v>
      </c>
      <c r="CN8" s="258">
        <v>0</v>
      </c>
      <c r="CO8" s="258">
        <v>0</v>
      </c>
      <c r="CP8" s="258">
        <v>0</v>
      </c>
      <c r="CQ8" s="258">
        <v>0</v>
      </c>
      <c r="CR8" s="258">
        <v>0</v>
      </c>
      <c r="CS8" s="258">
        <v>0</v>
      </c>
      <c r="CT8" s="258">
        <v>848</v>
      </c>
      <c r="CU8" s="258">
        <v>96</v>
      </c>
      <c r="CV8" s="258">
        <v>125</v>
      </c>
      <c r="CW8" s="258">
        <v>280</v>
      </c>
      <c r="CX8" s="258">
        <v>4</v>
      </c>
      <c r="CY8" s="258">
        <v>339</v>
      </c>
      <c r="CZ8" s="258">
        <v>0</v>
      </c>
      <c r="DA8" s="258">
        <v>0</v>
      </c>
      <c r="DB8" s="258">
        <v>0</v>
      </c>
      <c r="DC8" s="258">
        <v>4</v>
      </c>
      <c r="DD8" s="258">
        <v>517</v>
      </c>
      <c r="DE8" s="258">
        <v>487</v>
      </c>
      <c r="DF8" s="258">
        <v>15</v>
      </c>
      <c r="DG8" s="258">
        <v>0</v>
      </c>
      <c r="DH8" s="258">
        <v>0</v>
      </c>
      <c r="DI8" s="258">
        <v>0</v>
      </c>
      <c r="DJ8" s="258">
        <v>15</v>
      </c>
      <c r="DK8" s="258">
        <v>0</v>
      </c>
      <c r="DL8" s="272" t="s">
        <v>299</v>
      </c>
    </row>
    <row r="9" spans="1:116" ht="13.5">
      <c r="A9" s="266" t="s">
        <v>294</v>
      </c>
      <c r="B9" s="256" t="s">
        <v>300</v>
      </c>
      <c r="C9" s="257" t="s">
        <v>301</v>
      </c>
      <c r="D9" s="258">
        <v>5117</v>
      </c>
      <c r="E9" s="258">
        <v>2143</v>
      </c>
      <c r="F9" s="258">
        <v>1396</v>
      </c>
      <c r="G9" s="258">
        <v>588</v>
      </c>
      <c r="H9" s="258">
        <v>131</v>
      </c>
      <c r="I9" s="258">
        <v>0</v>
      </c>
      <c r="J9" s="258">
        <v>822</v>
      </c>
      <c r="K9" s="258">
        <v>0</v>
      </c>
      <c r="L9" s="258">
        <v>0</v>
      </c>
      <c r="M9" s="258">
        <v>0</v>
      </c>
      <c r="N9" s="258">
        <v>0</v>
      </c>
      <c r="O9" s="258">
        <v>37</v>
      </c>
      <c r="P9" s="258">
        <v>38</v>
      </c>
      <c r="Q9" s="258">
        <v>0</v>
      </c>
      <c r="R9" s="258">
        <v>20</v>
      </c>
      <c r="S9" s="258">
        <v>0</v>
      </c>
      <c r="T9" s="258">
        <v>18</v>
      </c>
      <c r="U9" s="258">
        <v>0</v>
      </c>
      <c r="V9" s="258">
        <v>0</v>
      </c>
      <c r="W9" s="258">
        <v>0</v>
      </c>
      <c r="X9" s="258">
        <v>2337</v>
      </c>
      <c r="Y9" s="258">
        <v>241</v>
      </c>
      <c r="Z9" s="258">
        <v>1351</v>
      </c>
      <c r="AA9" s="258">
        <v>588</v>
      </c>
      <c r="AB9" s="258">
        <v>113</v>
      </c>
      <c r="AC9" s="258">
        <v>0</v>
      </c>
      <c r="AD9" s="258">
        <v>7</v>
      </c>
      <c r="AE9" s="258">
        <v>0</v>
      </c>
      <c r="AF9" s="258">
        <v>0</v>
      </c>
      <c r="AG9" s="258">
        <v>0</v>
      </c>
      <c r="AH9" s="258">
        <v>0</v>
      </c>
      <c r="AI9" s="258">
        <v>37</v>
      </c>
      <c r="AJ9" s="258">
        <v>32</v>
      </c>
      <c r="AK9" s="258">
        <v>0</v>
      </c>
      <c r="AL9" s="258">
        <v>32</v>
      </c>
      <c r="AM9" s="258">
        <v>0</v>
      </c>
      <c r="AN9" s="258">
        <v>0</v>
      </c>
      <c r="AO9" s="258">
        <v>0</v>
      </c>
      <c r="AP9" s="258">
        <v>0</v>
      </c>
      <c r="AQ9" s="258">
        <v>0</v>
      </c>
      <c r="AR9" s="258">
        <v>0</v>
      </c>
      <c r="AS9" s="258">
        <v>0</v>
      </c>
      <c r="AT9" s="258">
        <v>0</v>
      </c>
      <c r="AU9" s="258">
        <v>100</v>
      </c>
      <c r="AV9" s="258">
        <v>0</v>
      </c>
      <c r="AW9" s="258">
        <v>100</v>
      </c>
      <c r="AX9" s="258">
        <v>0</v>
      </c>
      <c r="AY9" s="258">
        <v>0</v>
      </c>
      <c r="AZ9" s="258">
        <v>0</v>
      </c>
      <c r="BA9" s="258">
        <v>0</v>
      </c>
      <c r="BB9" s="258">
        <v>0</v>
      </c>
      <c r="BC9" s="258">
        <v>0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0</v>
      </c>
      <c r="CK9" s="258">
        <v>0</v>
      </c>
      <c r="CL9" s="258">
        <v>0</v>
      </c>
      <c r="CM9" s="258">
        <v>0</v>
      </c>
      <c r="CN9" s="258">
        <v>0</v>
      </c>
      <c r="CO9" s="258">
        <v>0</v>
      </c>
      <c r="CP9" s="258">
        <v>0</v>
      </c>
      <c r="CQ9" s="258">
        <v>0</v>
      </c>
      <c r="CR9" s="258">
        <v>0</v>
      </c>
      <c r="CS9" s="258">
        <v>0</v>
      </c>
      <c r="CT9" s="258">
        <v>2205</v>
      </c>
      <c r="CU9" s="258">
        <v>241</v>
      </c>
      <c r="CV9" s="258">
        <v>1219</v>
      </c>
      <c r="CW9" s="258">
        <v>588</v>
      </c>
      <c r="CX9" s="258">
        <v>113</v>
      </c>
      <c r="CY9" s="258">
        <v>0</v>
      </c>
      <c r="CZ9" s="258">
        <v>7</v>
      </c>
      <c r="DA9" s="258">
        <v>0</v>
      </c>
      <c r="DB9" s="258">
        <v>0</v>
      </c>
      <c r="DC9" s="258">
        <v>37</v>
      </c>
      <c r="DD9" s="258">
        <v>2742</v>
      </c>
      <c r="DE9" s="258">
        <v>1902</v>
      </c>
      <c r="DF9" s="258">
        <v>25</v>
      </c>
      <c r="DG9" s="258">
        <v>0</v>
      </c>
      <c r="DH9" s="258">
        <v>0</v>
      </c>
      <c r="DI9" s="258">
        <v>0</v>
      </c>
      <c r="DJ9" s="258">
        <v>815</v>
      </c>
      <c r="DK9" s="258">
        <v>0</v>
      </c>
      <c r="DL9" s="272" t="s">
        <v>299</v>
      </c>
    </row>
    <row r="10" spans="1:116" ht="13.5">
      <c r="A10" s="266" t="s">
        <v>294</v>
      </c>
      <c r="B10" s="256" t="s">
        <v>302</v>
      </c>
      <c r="C10" s="257" t="s">
        <v>303</v>
      </c>
      <c r="D10" s="258">
        <v>2550</v>
      </c>
      <c r="E10" s="258">
        <v>1138</v>
      </c>
      <c r="F10" s="258">
        <v>439</v>
      </c>
      <c r="G10" s="258">
        <v>323</v>
      </c>
      <c r="H10" s="258">
        <v>24</v>
      </c>
      <c r="I10" s="258">
        <v>581</v>
      </c>
      <c r="J10" s="258">
        <v>45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1529</v>
      </c>
      <c r="Y10" s="258">
        <v>170</v>
      </c>
      <c r="Z10" s="258">
        <v>425</v>
      </c>
      <c r="AA10" s="258">
        <v>323</v>
      </c>
      <c r="AB10" s="258">
        <v>24</v>
      </c>
      <c r="AC10" s="258">
        <v>581</v>
      </c>
      <c r="AD10" s="258">
        <v>6</v>
      </c>
      <c r="AE10" s="258">
        <v>0</v>
      </c>
      <c r="AF10" s="258">
        <v>0</v>
      </c>
      <c r="AG10" s="258">
        <v>0</v>
      </c>
      <c r="AH10" s="258">
        <v>0</v>
      </c>
      <c r="AI10" s="258">
        <v>0</v>
      </c>
      <c r="AJ10" s="258">
        <v>0</v>
      </c>
      <c r="AK10" s="258">
        <v>0</v>
      </c>
      <c r="AL10" s="258">
        <v>0</v>
      </c>
      <c r="AM10" s="258">
        <v>0</v>
      </c>
      <c r="AN10" s="258">
        <v>0</v>
      </c>
      <c r="AO10" s="258">
        <v>0</v>
      </c>
      <c r="AP10" s="258">
        <v>0</v>
      </c>
      <c r="AQ10" s="258">
        <v>0</v>
      </c>
      <c r="AR10" s="258">
        <v>0</v>
      </c>
      <c r="AS10" s="258">
        <v>0</v>
      </c>
      <c r="AT10" s="258">
        <v>0</v>
      </c>
      <c r="AU10" s="258">
        <v>218</v>
      </c>
      <c r="AV10" s="258">
        <v>0</v>
      </c>
      <c r="AW10" s="258">
        <v>218</v>
      </c>
      <c r="AX10" s="258">
        <v>0</v>
      </c>
      <c r="AY10" s="258">
        <v>0</v>
      </c>
      <c r="AZ10" s="258">
        <v>0</v>
      </c>
      <c r="BA10" s="258">
        <v>0</v>
      </c>
      <c r="BB10" s="258">
        <v>0</v>
      </c>
      <c r="BC10" s="258">
        <v>0</v>
      </c>
      <c r="BD10" s="258">
        <v>0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0</v>
      </c>
      <c r="CK10" s="258">
        <v>0</v>
      </c>
      <c r="CL10" s="258">
        <v>0</v>
      </c>
      <c r="CM10" s="258">
        <v>0</v>
      </c>
      <c r="CN10" s="258">
        <v>0</v>
      </c>
      <c r="CO10" s="258">
        <v>0</v>
      </c>
      <c r="CP10" s="258">
        <v>0</v>
      </c>
      <c r="CQ10" s="258">
        <v>0</v>
      </c>
      <c r="CR10" s="258">
        <v>0</v>
      </c>
      <c r="CS10" s="258">
        <v>0</v>
      </c>
      <c r="CT10" s="258">
        <v>1311</v>
      </c>
      <c r="CU10" s="258">
        <v>170</v>
      </c>
      <c r="CV10" s="258">
        <v>207</v>
      </c>
      <c r="CW10" s="258">
        <v>323</v>
      </c>
      <c r="CX10" s="258">
        <v>24</v>
      </c>
      <c r="CY10" s="258">
        <v>581</v>
      </c>
      <c r="CZ10" s="258">
        <v>6</v>
      </c>
      <c r="DA10" s="258">
        <v>0</v>
      </c>
      <c r="DB10" s="258">
        <v>0</v>
      </c>
      <c r="DC10" s="258">
        <v>0</v>
      </c>
      <c r="DD10" s="258">
        <v>1021</v>
      </c>
      <c r="DE10" s="258">
        <v>968</v>
      </c>
      <c r="DF10" s="258">
        <v>14</v>
      </c>
      <c r="DG10" s="258">
        <v>0</v>
      </c>
      <c r="DH10" s="258">
        <v>0</v>
      </c>
      <c r="DI10" s="258">
        <v>0</v>
      </c>
      <c r="DJ10" s="258">
        <v>39</v>
      </c>
      <c r="DK10" s="258">
        <v>0</v>
      </c>
      <c r="DL10" s="272" t="s">
        <v>299</v>
      </c>
    </row>
    <row r="11" spans="1:116" ht="13.5">
      <c r="A11" s="266" t="s">
        <v>294</v>
      </c>
      <c r="B11" s="256" t="s">
        <v>304</v>
      </c>
      <c r="C11" s="257" t="s">
        <v>305</v>
      </c>
      <c r="D11" s="258">
        <v>856</v>
      </c>
      <c r="E11" s="258">
        <v>0</v>
      </c>
      <c r="F11" s="258">
        <v>441</v>
      </c>
      <c r="G11" s="258">
        <v>378</v>
      </c>
      <c r="H11" s="258">
        <v>37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37</v>
      </c>
      <c r="Q11" s="258">
        <v>0</v>
      </c>
      <c r="R11" s="258">
        <v>0</v>
      </c>
      <c r="S11" s="258">
        <v>0</v>
      </c>
      <c r="T11" s="258">
        <v>37</v>
      </c>
      <c r="U11" s="258">
        <v>0</v>
      </c>
      <c r="V11" s="258">
        <v>0</v>
      </c>
      <c r="W11" s="258">
        <v>0</v>
      </c>
      <c r="X11" s="258">
        <v>819</v>
      </c>
      <c r="Y11" s="258">
        <v>0</v>
      </c>
      <c r="Z11" s="258">
        <v>441</v>
      </c>
      <c r="AA11" s="258">
        <v>378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0</v>
      </c>
      <c r="AJ11" s="258">
        <v>0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58">
        <v>0</v>
      </c>
      <c r="AQ11" s="258">
        <v>0</v>
      </c>
      <c r="AR11" s="258">
        <v>0</v>
      </c>
      <c r="AS11" s="258">
        <v>0</v>
      </c>
      <c r="AT11" s="258">
        <v>0</v>
      </c>
      <c r="AU11" s="258">
        <v>0</v>
      </c>
      <c r="AV11" s="258">
        <v>0</v>
      </c>
      <c r="AW11" s="258">
        <v>0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0</v>
      </c>
      <c r="CK11" s="258">
        <v>0</v>
      </c>
      <c r="CL11" s="258">
        <v>0</v>
      </c>
      <c r="CM11" s="258">
        <v>0</v>
      </c>
      <c r="CN11" s="258">
        <v>0</v>
      </c>
      <c r="CO11" s="258">
        <v>0</v>
      </c>
      <c r="CP11" s="258">
        <v>0</v>
      </c>
      <c r="CQ11" s="258">
        <v>0</v>
      </c>
      <c r="CR11" s="258">
        <v>0</v>
      </c>
      <c r="CS11" s="258">
        <v>0</v>
      </c>
      <c r="CT11" s="258">
        <v>819</v>
      </c>
      <c r="CU11" s="258">
        <v>0</v>
      </c>
      <c r="CV11" s="258">
        <v>441</v>
      </c>
      <c r="CW11" s="258">
        <v>378</v>
      </c>
      <c r="CX11" s="258">
        <v>0</v>
      </c>
      <c r="CY11" s="258">
        <v>0</v>
      </c>
      <c r="CZ11" s="258">
        <v>0</v>
      </c>
      <c r="DA11" s="258">
        <v>0</v>
      </c>
      <c r="DB11" s="258">
        <v>0</v>
      </c>
      <c r="DC11" s="258">
        <v>0</v>
      </c>
      <c r="DD11" s="258">
        <v>0</v>
      </c>
      <c r="DE11" s="258">
        <v>0</v>
      </c>
      <c r="DF11" s="258">
        <v>0</v>
      </c>
      <c r="DG11" s="258">
        <v>0</v>
      </c>
      <c r="DH11" s="258">
        <v>0</v>
      </c>
      <c r="DI11" s="258">
        <v>0</v>
      </c>
      <c r="DJ11" s="258">
        <v>0</v>
      </c>
      <c r="DK11" s="258">
        <v>0</v>
      </c>
      <c r="DL11" s="272"/>
    </row>
    <row r="12" spans="1:116" ht="13.5">
      <c r="A12" s="266" t="s">
        <v>294</v>
      </c>
      <c r="B12" s="256" t="s">
        <v>306</v>
      </c>
      <c r="C12" s="257" t="s">
        <v>307</v>
      </c>
      <c r="D12" s="258">
        <v>5859</v>
      </c>
      <c r="E12" s="258">
        <v>3910</v>
      </c>
      <c r="F12" s="258">
        <v>1800</v>
      </c>
      <c r="G12" s="258">
        <v>32</v>
      </c>
      <c r="H12" s="258">
        <v>96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21</v>
      </c>
      <c r="P12" s="258">
        <v>2707</v>
      </c>
      <c r="Q12" s="258">
        <v>907</v>
      </c>
      <c r="R12" s="258">
        <v>1800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149</v>
      </c>
      <c r="Y12" s="258">
        <v>0</v>
      </c>
      <c r="Z12" s="258">
        <v>0</v>
      </c>
      <c r="AA12" s="258">
        <v>32</v>
      </c>
      <c r="AB12" s="258">
        <v>96</v>
      </c>
      <c r="AC12" s="258">
        <v>0</v>
      </c>
      <c r="AD12" s="258">
        <v>0</v>
      </c>
      <c r="AE12" s="258">
        <v>0</v>
      </c>
      <c r="AF12" s="258">
        <v>0</v>
      </c>
      <c r="AG12" s="258">
        <v>0</v>
      </c>
      <c r="AH12" s="258">
        <v>0</v>
      </c>
      <c r="AI12" s="258">
        <v>21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0</v>
      </c>
      <c r="AP12" s="258">
        <v>0</v>
      </c>
      <c r="AQ12" s="258">
        <v>0</v>
      </c>
      <c r="AR12" s="258">
        <v>0</v>
      </c>
      <c r="AS12" s="258">
        <v>0</v>
      </c>
      <c r="AT12" s="258">
        <v>0</v>
      </c>
      <c r="AU12" s="258">
        <v>0</v>
      </c>
      <c r="AV12" s="258">
        <v>0</v>
      </c>
      <c r="AW12" s="258">
        <v>0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0</v>
      </c>
      <c r="CK12" s="258">
        <v>0</v>
      </c>
      <c r="CL12" s="258">
        <v>0</v>
      </c>
      <c r="CM12" s="258">
        <v>0</v>
      </c>
      <c r="CN12" s="258">
        <v>0</v>
      </c>
      <c r="CO12" s="258">
        <v>0</v>
      </c>
      <c r="CP12" s="258">
        <v>0</v>
      </c>
      <c r="CQ12" s="258">
        <v>0</v>
      </c>
      <c r="CR12" s="258">
        <v>0</v>
      </c>
      <c r="CS12" s="258">
        <v>0</v>
      </c>
      <c r="CT12" s="258">
        <v>149</v>
      </c>
      <c r="CU12" s="258">
        <v>0</v>
      </c>
      <c r="CV12" s="258">
        <v>0</v>
      </c>
      <c r="CW12" s="258">
        <v>32</v>
      </c>
      <c r="CX12" s="258">
        <v>96</v>
      </c>
      <c r="CY12" s="258">
        <v>0</v>
      </c>
      <c r="CZ12" s="258">
        <v>0</v>
      </c>
      <c r="DA12" s="258">
        <v>0</v>
      </c>
      <c r="DB12" s="258">
        <v>0</v>
      </c>
      <c r="DC12" s="258">
        <v>21</v>
      </c>
      <c r="DD12" s="258">
        <v>3003</v>
      </c>
      <c r="DE12" s="258">
        <v>3003</v>
      </c>
      <c r="DF12" s="258">
        <v>0</v>
      </c>
      <c r="DG12" s="258">
        <v>0</v>
      </c>
      <c r="DH12" s="258">
        <v>0</v>
      </c>
      <c r="DI12" s="258">
        <v>0</v>
      </c>
      <c r="DJ12" s="258">
        <v>0</v>
      </c>
      <c r="DK12" s="258">
        <v>0</v>
      </c>
      <c r="DL12" s="272" t="s">
        <v>299</v>
      </c>
    </row>
    <row r="13" spans="1:116" ht="13.5">
      <c r="A13" s="266" t="s">
        <v>294</v>
      </c>
      <c r="B13" s="256" t="s">
        <v>308</v>
      </c>
      <c r="C13" s="257" t="s">
        <v>309</v>
      </c>
      <c r="D13" s="258">
        <v>2734</v>
      </c>
      <c r="E13" s="258">
        <v>1413</v>
      </c>
      <c r="F13" s="258">
        <v>390</v>
      </c>
      <c r="G13" s="258">
        <v>300</v>
      </c>
      <c r="H13" s="258">
        <v>42</v>
      </c>
      <c r="I13" s="258">
        <v>296</v>
      </c>
      <c r="J13" s="258">
        <v>86</v>
      </c>
      <c r="K13" s="258">
        <v>0</v>
      </c>
      <c r="L13" s="258">
        <v>0</v>
      </c>
      <c r="M13" s="258">
        <v>0</v>
      </c>
      <c r="N13" s="258">
        <v>0</v>
      </c>
      <c r="O13" s="258">
        <v>207</v>
      </c>
      <c r="P13" s="258">
        <v>1413</v>
      </c>
      <c r="Q13" s="258">
        <v>1413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1321</v>
      </c>
      <c r="Y13" s="258">
        <v>0</v>
      </c>
      <c r="Z13" s="258">
        <v>390</v>
      </c>
      <c r="AA13" s="258">
        <v>300</v>
      </c>
      <c r="AB13" s="258">
        <v>42</v>
      </c>
      <c r="AC13" s="258">
        <v>296</v>
      </c>
      <c r="AD13" s="258">
        <v>86</v>
      </c>
      <c r="AE13" s="258">
        <v>0</v>
      </c>
      <c r="AF13" s="258">
        <v>0</v>
      </c>
      <c r="AG13" s="258">
        <v>0</v>
      </c>
      <c r="AH13" s="258">
        <v>0</v>
      </c>
      <c r="AI13" s="258">
        <v>207</v>
      </c>
      <c r="AJ13" s="258">
        <v>0</v>
      </c>
      <c r="AK13" s="258">
        <v>0</v>
      </c>
      <c r="AL13" s="258">
        <v>0</v>
      </c>
      <c r="AM13" s="258">
        <v>0</v>
      </c>
      <c r="AN13" s="258">
        <v>0</v>
      </c>
      <c r="AO13" s="258">
        <v>0</v>
      </c>
      <c r="AP13" s="258">
        <v>0</v>
      </c>
      <c r="AQ13" s="258">
        <v>0</v>
      </c>
      <c r="AR13" s="258">
        <v>0</v>
      </c>
      <c r="AS13" s="258">
        <v>0</v>
      </c>
      <c r="AT13" s="258">
        <v>0</v>
      </c>
      <c r="AU13" s="258">
        <v>158</v>
      </c>
      <c r="AV13" s="258">
        <v>0</v>
      </c>
      <c r="AW13" s="258">
        <v>0</v>
      </c>
      <c r="AX13" s="258">
        <v>0</v>
      </c>
      <c r="AY13" s="258">
        <v>0</v>
      </c>
      <c r="AZ13" s="258">
        <v>0</v>
      </c>
      <c r="BA13" s="258">
        <v>0</v>
      </c>
      <c r="BB13" s="258">
        <v>0</v>
      </c>
      <c r="BC13" s="258">
        <v>0</v>
      </c>
      <c r="BD13" s="258">
        <v>158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0</v>
      </c>
      <c r="CK13" s="258">
        <v>0</v>
      </c>
      <c r="CL13" s="258">
        <v>0</v>
      </c>
      <c r="CM13" s="258">
        <v>0</v>
      </c>
      <c r="CN13" s="258">
        <v>0</v>
      </c>
      <c r="CO13" s="258">
        <v>0</v>
      </c>
      <c r="CP13" s="258">
        <v>0</v>
      </c>
      <c r="CQ13" s="258">
        <v>0</v>
      </c>
      <c r="CR13" s="258">
        <v>0</v>
      </c>
      <c r="CS13" s="258">
        <v>0</v>
      </c>
      <c r="CT13" s="258">
        <v>1163</v>
      </c>
      <c r="CU13" s="258">
        <v>0</v>
      </c>
      <c r="CV13" s="258">
        <v>390</v>
      </c>
      <c r="CW13" s="258">
        <v>300</v>
      </c>
      <c r="CX13" s="258">
        <v>42</v>
      </c>
      <c r="CY13" s="258">
        <v>296</v>
      </c>
      <c r="CZ13" s="258">
        <v>86</v>
      </c>
      <c r="DA13" s="258">
        <v>0</v>
      </c>
      <c r="DB13" s="258">
        <v>0</v>
      </c>
      <c r="DC13" s="258">
        <v>49</v>
      </c>
      <c r="DD13" s="258">
        <v>0</v>
      </c>
      <c r="DE13" s="258">
        <v>0</v>
      </c>
      <c r="DF13" s="258">
        <v>0</v>
      </c>
      <c r="DG13" s="258">
        <v>0</v>
      </c>
      <c r="DH13" s="258">
        <v>0</v>
      </c>
      <c r="DI13" s="258">
        <v>0</v>
      </c>
      <c r="DJ13" s="258">
        <v>0</v>
      </c>
      <c r="DK13" s="258">
        <v>0</v>
      </c>
      <c r="DL13" s="272"/>
    </row>
    <row r="14" spans="1:116" ht="13.5">
      <c r="A14" s="266" t="s">
        <v>294</v>
      </c>
      <c r="B14" s="256" t="s">
        <v>310</v>
      </c>
      <c r="C14" s="257" t="s">
        <v>311</v>
      </c>
      <c r="D14" s="258">
        <v>2167</v>
      </c>
      <c r="E14" s="258">
        <v>609</v>
      </c>
      <c r="F14" s="258">
        <v>660</v>
      </c>
      <c r="G14" s="258">
        <v>605</v>
      </c>
      <c r="H14" s="258">
        <v>98</v>
      </c>
      <c r="I14" s="258">
        <v>195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680</v>
      </c>
      <c r="Q14" s="258">
        <v>609</v>
      </c>
      <c r="R14" s="258">
        <v>0</v>
      </c>
      <c r="S14" s="258">
        <v>0</v>
      </c>
      <c r="T14" s="258">
        <v>70</v>
      </c>
      <c r="U14" s="258">
        <v>1</v>
      </c>
      <c r="V14" s="258">
        <v>0</v>
      </c>
      <c r="W14" s="258">
        <v>0</v>
      </c>
      <c r="X14" s="258">
        <v>1487</v>
      </c>
      <c r="Y14" s="258">
        <v>0</v>
      </c>
      <c r="Z14" s="258">
        <v>660</v>
      </c>
      <c r="AA14" s="258">
        <v>605</v>
      </c>
      <c r="AB14" s="258">
        <v>28</v>
      </c>
      <c r="AC14" s="258">
        <v>194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  <c r="AI14" s="258">
        <v>0</v>
      </c>
      <c r="AJ14" s="258">
        <v>0</v>
      </c>
      <c r="AK14" s="258">
        <v>0</v>
      </c>
      <c r="AL14" s="258">
        <v>0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258">
        <v>0</v>
      </c>
      <c r="AS14" s="258">
        <v>0</v>
      </c>
      <c r="AT14" s="258">
        <v>0</v>
      </c>
      <c r="AU14" s="258">
        <v>253</v>
      </c>
      <c r="AV14" s="258">
        <v>0</v>
      </c>
      <c r="AW14" s="258">
        <v>253</v>
      </c>
      <c r="AX14" s="258">
        <v>0</v>
      </c>
      <c r="AY14" s="258">
        <v>0</v>
      </c>
      <c r="AZ14" s="258">
        <v>0</v>
      </c>
      <c r="BA14" s="258">
        <v>0</v>
      </c>
      <c r="BB14" s="258">
        <v>0</v>
      </c>
      <c r="BC14" s="258">
        <v>0</v>
      </c>
      <c r="BD14" s="258">
        <v>0</v>
      </c>
      <c r="BE14" s="258">
        <v>0</v>
      </c>
      <c r="BF14" s="258">
        <v>0</v>
      </c>
      <c r="BG14" s="258"/>
      <c r="BH14" s="258"/>
      <c r="BI14" s="258"/>
      <c r="BJ14" s="258"/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0</v>
      </c>
      <c r="CK14" s="258">
        <v>0</v>
      </c>
      <c r="CL14" s="258">
        <v>0</v>
      </c>
      <c r="CM14" s="258">
        <v>0</v>
      </c>
      <c r="CN14" s="258">
        <v>0</v>
      </c>
      <c r="CO14" s="258">
        <v>0</v>
      </c>
      <c r="CP14" s="258">
        <v>0</v>
      </c>
      <c r="CQ14" s="258">
        <v>0</v>
      </c>
      <c r="CR14" s="258">
        <v>0</v>
      </c>
      <c r="CS14" s="258">
        <v>0</v>
      </c>
      <c r="CT14" s="258">
        <v>1234</v>
      </c>
      <c r="CU14" s="258">
        <v>0</v>
      </c>
      <c r="CV14" s="258">
        <v>407</v>
      </c>
      <c r="CW14" s="258">
        <v>605</v>
      </c>
      <c r="CX14" s="258">
        <v>28</v>
      </c>
      <c r="CY14" s="258">
        <v>194</v>
      </c>
      <c r="CZ14" s="258">
        <v>0</v>
      </c>
      <c r="DA14" s="258">
        <v>0</v>
      </c>
      <c r="DB14" s="258">
        <v>0</v>
      </c>
      <c r="DC14" s="258">
        <v>0</v>
      </c>
      <c r="DD14" s="258">
        <v>0</v>
      </c>
      <c r="DE14" s="258">
        <v>0</v>
      </c>
      <c r="DF14" s="258">
        <v>0</v>
      </c>
      <c r="DG14" s="258">
        <v>0</v>
      </c>
      <c r="DH14" s="258">
        <v>0</v>
      </c>
      <c r="DI14" s="258">
        <v>0</v>
      </c>
      <c r="DJ14" s="258">
        <v>0</v>
      </c>
      <c r="DK14" s="258">
        <v>0</v>
      </c>
      <c r="DL14" s="272"/>
    </row>
    <row r="15" spans="1:116" ht="13.5">
      <c r="A15" s="266" t="s">
        <v>294</v>
      </c>
      <c r="B15" s="256" t="s">
        <v>313</v>
      </c>
      <c r="C15" s="257" t="s">
        <v>314</v>
      </c>
      <c r="D15" s="258">
        <v>470</v>
      </c>
      <c r="E15" s="258">
        <v>135</v>
      </c>
      <c r="F15" s="258">
        <v>187</v>
      </c>
      <c r="G15" s="258">
        <v>137</v>
      </c>
      <c r="H15" s="258">
        <v>11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470</v>
      </c>
      <c r="Y15" s="258">
        <v>135</v>
      </c>
      <c r="Z15" s="258">
        <v>187</v>
      </c>
      <c r="AA15" s="258">
        <v>137</v>
      </c>
      <c r="AB15" s="258">
        <v>11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0</v>
      </c>
      <c r="AQ15" s="258">
        <v>0</v>
      </c>
      <c r="AR15" s="258">
        <v>0</v>
      </c>
      <c r="AS15" s="258">
        <v>0</v>
      </c>
      <c r="AT15" s="258">
        <v>0</v>
      </c>
      <c r="AU15" s="258">
        <v>0</v>
      </c>
      <c r="AV15" s="258">
        <v>0</v>
      </c>
      <c r="AW15" s="258">
        <v>0</v>
      </c>
      <c r="AX15" s="258">
        <v>0</v>
      </c>
      <c r="AY15" s="258">
        <v>0</v>
      </c>
      <c r="AZ15" s="258">
        <v>0</v>
      </c>
      <c r="BA15" s="258">
        <v>0</v>
      </c>
      <c r="BB15" s="258">
        <v>0</v>
      </c>
      <c r="BC15" s="258">
        <v>0</v>
      </c>
      <c r="BD15" s="258">
        <v>0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0</v>
      </c>
      <c r="CK15" s="258">
        <v>0</v>
      </c>
      <c r="CL15" s="258">
        <v>0</v>
      </c>
      <c r="CM15" s="258">
        <v>0</v>
      </c>
      <c r="CN15" s="258">
        <v>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470</v>
      </c>
      <c r="CU15" s="258">
        <v>135</v>
      </c>
      <c r="CV15" s="258">
        <v>187</v>
      </c>
      <c r="CW15" s="258">
        <v>137</v>
      </c>
      <c r="CX15" s="258">
        <v>11</v>
      </c>
      <c r="CY15" s="258">
        <v>0</v>
      </c>
      <c r="CZ15" s="258">
        <v>0</v>
      </c>
      <c r="DA15" s="258">
        <v>0</v>
      </c>
      <c r="DB15" s="258">
        <v>0</v>
      </c>
      <c r="DC15" s="258">
        <v>0</v>
      </c>
      <c r="DD15" s="258">
        <v>0</v>
      </c>
      <c r="DE15" s="258">
        <v>0</v>
      </c>
      <c r="DF15" s="258">
        <v>0</v>
      </c>
      <c r="DG15" s="258">
        <v>0</v>
      </c>
      <c r="DH15" s="258">
        <v>0</v>
      </c>
      <c r="DI15" s="258">
        <v>0</v>
      </c>
      <c r="DJ15" s="258">
        <v>0</v>
      </c>
      <c r="DK15" s="258">
        <v>0</v>
      </c>
      <c r="DL15" s="272" t="s">
        <v>299</v>
      </c>
    </row>
    <row r="16" spans="1:116" ht="13.5">
      <c r="A16" s="266" t="s">
        <v>294</v>
      </c>
      <c r="B16" s="256" t="s">
        <v>358</v>
      </c>
      <c r="C16" s="257" t="s">
        <v>312</v>
      </c>
      <c r="D16" s="258">
        <v>3219</v>
      </c>
      <c r="E16" s="258">
        <v>618</v>
      </c>
      <c r="F16" s="258">
        <v>750</v>
      </c>
      <c r="G16" s="258">
        <v>0</v>
      </c>
      <c r="H16" s="258">
        <v>79</v>
      </c>
      <c r="I16" s="258">
        <v>645</v>
      </c>
      <c r="J16" s="258">
        <v>207</v>
      </c>
      <c r="K16" s="258">
        <v>0</v>
      </c>
      <c r="L16" s="258">
        <v>0</v>
      </c>
      <c r="M16" s="258">
        <v>0</v>
      </c>
      <c r="N16" s="258">
        <v>0</v>
      </c>
      <c r="O16" s="258">
        <v>920</v>
      </c>
      <c r="P16" s="258">
        <v>1549</v>
      </c>
      <c r="Q16" s="258">
        <v>618</v>
      </c>
      <c r="R16" s="258">
        <v>0</v>
      </c>
      <c r="S16" s="258">
        <v>0</v>
      </c>
      <c r="T16" s="258">
        <v>79</v>
      </c>
      <c r="U16" s="258">
        <v>645</v>
      </c>
      <c r="V16" s="258">
        <v>207</v>
      </c>
      <c r="W16" s="258">
        <v>0</v>
      </c>
      <c r="X16" s="258">
        <v>1670</v>
      </c>
      <c r="Y16" s="258">
        <v>0</v>
      </c>
      <c r="Z16" s="258">
        <v>750</v>
      </c>
      <c r="AA16" s="258">
        <v>0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  <c r="AI16" s="258">
        <v>920</v>
      </c>
      <c r="AJ16" s="258">
        <v>0</v>
      </c>
      <c r="AK16" s="258">
        <v>0</v>
      </c>
      <c r="AL16" s="258">
        <v>0</v>
      </c>
      <c r="AM16" s="258">
        <v>0</v>
      </c>
      <c r="AN16" s="258">
        <v>0</v>
      </c>
      <c r="AO16" s="258">
        <v>0</v>
      </c>
      <c r="AP16" s="258">
        <v>0</v>
      </c>
      <c r="AQ16" s="258">
        <v>0</v>
      </c>
      <c r="AR16" s="258">
        <v>0</v>
      </c>
      <c r="AS16" s="258">
        <v>0</v>
      </c>
      <c r="AT16" s="258">
        <v>0</v>
      </c>
      <c r="AU16" s="258">
        <v>920</v>
      </c>
      <c r="AV16" s="258">
        <v>0</v>
      </c>
      <c r="AW16" s="258">
        <v>0</v>
      </c>
      <c r="AX16" s="258">
        <v>0</v>
      </c>
      <c r="AY16" s="258">
        <v>0</v>
      </c>
      <c r="AZ16" s="258">
        <v>0</v>
      </c>
      <c r="BA16" s="258">
        <v>0</v>
      </c>
      <c r="BB16" s="258">
        <v>0</v>
      </c>
      <c r="BC16" s="258">
        <v>0</v>
      </c>
      <c r="BD16" s="258">
        <v>920</v>
      </c>
      <c r="BE16" s="258">
        <v>0</v>
      </c>
      <c r="BF16" s="258">
        <v>0</v>
      </c>
      <c r="BG16" s="258">
        <v>0</v>
      </c>
      <c r="BH16" s="258">
        <v>0</v>
      </c>
      <c r="BI16" s="258">
        <v>0</v>
      </c>
      <c r="BJ16" s="258">
        <v>0</v>
      </c>
      <c r="BK16" s="258">
        <v>0</v>
      </c>
      <c r="BL16" s="258">
        <v>0</v>
      </c>
      <c r="BM16" s="258">
        <v>0</v>
      </c>
      <c r="BN16" s="258">
        <v>0</v>
      </c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0</v>
      </c>
      <c r="CC16" s="258">
        <v>0</v>
      </c>
      <c r="CD16" s="258">
        <v>0</v>
      </c>
      <c r="CE16" s="258">
        <v>0</v>
      </c>
      <c r="CF16" s="258">
        <v>0</v>
      </c>
      <c r="CG16" s="258">
        <v>0</v>
      </c>
      <c r="CH16" s="258">
        <v>0</v>
      </c>
      <c r="CI16" s="258">
        <v>0</v>
      </c>
      <c r="CJ16" s="258">
        <v>0</v>
      </c>
      <c r="CK16" s="258">
        <v>0</v>
      </c>
      <c r="CL16" s="258">
        <v>0</v>
      </c>
      <c r="CM16" s="258">
        <v>0</v>
      </c>
      <c r="CN16" s="258">
        <v>0</v>
      </c>
      <c r="CO16" s="258">
        <v>0</v>
      </c>
      <c r="CP16" s="258">
        <v>0</v>
      </c>
      <c r="CQ16" s="258">
        <v>0</v>
      </c>
      <c r="CR16" s="258">
        <v>0</v>
      </c>
      <c r="CS16" s="258">
        <v>0</v>
      </c>
      <c r="CT16" s="258">
        <v>750</v>
      </c>
      <c r="CU16" s="258">
        <v>0</v>
      </c>
      <c r="CV16" s="258">
        <v>750</v>
      </c>
      <c r="CW16" s="258">
        <v>0</v>
      </c>
      <c r="CX16" s="258">
        <v>0</v>
      </c>
      <c r="CY16" s="258">
        <v>0</v>
      </c>
      <c r="CZ16" s="258">
        <v>0</v>
      </c>
      <c r="DA16" s="258">
        <v>0</v>
      </c>
      <c r="DB16" s="258">
        <v>0</v>
      </c>
      <c r="DC16" s="258">
        <v>0</v>
      </c>
      <c r="DD16" s="258">
        <v>0</v>
      </c>
      <c r="DE16" s="258">
        <v>0</v>
      </c>
      <c r="DF16" s="258">
        <v>0</v>
      </c>
      <c r="DG16" s="258">
        <v>0</v>
      </c>
      <c r="DH16" s="258">
        <v>0</v>
      </c>
      <c r="DI16" s="258">
        <v>0</v>
      </c>
      <c r="DJ16" s="258">
        <v>0</v>
      </c>
      <c r="DK16" s="258">
        <v>0</v>
      </c>
      <c r="DL16" s="272"/>
    </row>
    <row r="17" spans="1:116" ht="13.5">
      <c r="A17" s="266" t="s">
        <v>294</v>
      </c>
      <c r="B17" s="256" t="s">
        <v>315</v>
      </c>
      <c r="C17" s="257" t="s">
        <v>316</v>
      </c>
      <c r="D17" s="258">
        <v>1478</v>
      </c>
      <c r="E17" s="258">
        <v>496</v>
      </c>
      <c r="F17" s="258">
        <v>396</v>
      </c>
      <c r="G17" s="258">
        <v>209</v>
      </c>
      <c r="H17" s="258">
        <v>33</v>
      </c>
      <c r="I17" s="258">
        <v>288</v>
      </c>
      <c r="J17" s="258">
        <v>41</v>
      </c>
      <c r="K17" s="258">
        <v>0</v>
      </c>
      <c r="L17" s="258">
        <v>0</v>
      </c>
      <c r="M17" s="258">
        <v>0</v>
      </c>
      <c r="N17" s="258">
        <v>0</v>
      </c>
      <c r="O17" s="258">
        <v>15</v>
      </c>
      <c r="P17" s="258">
        <v>505</v>
      </c>
      <c r="Q17" s="258">
        <v>94</v>
      </c>
      <c r="R17" s="258">
        <v>396</v>
      </c>
      <c r="S17" s="258">
        <v>0</v>
      </c>
      <c r="T17" s="258">
        <v>0</v>
      </c>
      <c r="U17" s="258">
        <v>0</v>
      </c>
      <c r="V17" s="258">
        <v>0</v>
      </c>
      <c r="W17" s="258">
        <v>15</v>
      </c>
      <c r="X17" s="258">
        <v>530</v>
      </c>
      <c r="Y17" s="258">
        <v>0</v>
      </c>
      <c r="Z17" s="258">
        <v>0</v>
      </c>
      <c r="AA17" s="258">
        <v>209</v>
      </c>
      <c r="AB17" s="258">
        <v>33</v>
      </c>
      <c r="AC17" s="258">
        <v>288</v>
      </c>
      <c r="AD17" s="258">
        <v>0</v>
      </c>
      <c r="AE17" s="258">
        <v>0</v>
      </c>
      <c r="AF17" s="258">
        <v>0</v>
      </c>
      <c r="AG17" s="258">
        <v>0</v>
      </c>
      <c r="AH17" s="258">
        <v>0</v>
      </c>
      <c r="AI17" s="258">
        <v>0</v>
      </c>
      <c r="AJ17" s="258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0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0</v>
      </c>
      <c r="CK17" s="258">
        <v>0</v>
      </c>
      <c r="CL17" s="258">
        <v>0</v>
      </c>
      <c r="CM17" s="258">
        <v>0</v>
      </c>
      <c r="CN17" s="258">
        <v>0</v>
      </c>
      <c r="CO17" s="258">
        <v>0</v>
      </c>
      <c r="CP17" s="258">
        <v>0</v>
      </c>
      <c r="CQ17" s="258">
        <v>0</v>
      </c>
      <c r="CR17" s="258">
        <v>0</v>
      </c>
      <c r="CS17" s="258">
        <v>0</v>
      </c>
      <c r="CT17" s="258">
        <v>530</v>
      </c>
      <c r="CU17" s="258"/>
      <c r="CV17" s="258"/>
      <c r="CW17" s="258">
        <v>209</v>
      </c>
      <c r="CX17" s="258">
        <v>33</v>
      </c>
      <c r="CY17" s="258">
        <v>288</v>
      </c>
      <c r="CZ17" s="258">
        <v>0</v>
      </c>
      <c r="DA17" s="258">
        <v>0</v>
      </c>
      <c r="DB17" s="258">
        <v>0</v>
      </c>
      <c r="DC17" s="258"/>
      <c r="DD17" s="258">
        <v>443</v>
      </c>
      <c r="DE17" s="258">
        <v>402</v>
      </c>
      <c r="DF17" s="258">
        <v>0</v>
      </c>
      <c r="DG17" s="258">
        <v>0</v>
      </c>
      <c r="DH17" s="258">
        <v>0</v>
      </c>
      <c r="DI17" s="258">
        <v>0</v>
      </c>
      <c r="DJ17" s="258">
        <v>41</v>
      </c>
      <c r="DK17" s="258">
        <v>0</v>
      </c>
      <c r="DL17" s="272"/>
    </row>
    <row r="18" spans="1:116" ht="13.5">
      <c r="A18" s="266" t="s">
        <v>294</v>
      </c>
      <c r="B18" s="256" t="s">
        <v>317</v>
      </c>
      <c r="C18" s="257" t="s">
        <v>318</v>
      </c>
      <c r="D18" s="258">
        <v>631</v>
      </c>
      <c r="E18" s="258">
        <v>0</v>
      </c>
      <c r="F18" s="258">
        <v>539</v>
      </c>
      <c r="G18" s="258">
        <v>86</v>
      </c>
      <c r="H18" s="258">
        <v>6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8">
        <v>631</v>
      </c>
      <c r="Y18" s="258">
        <v>0</v>
      </c>
      <c r="Z18" s="258">
        <v>539</v>
      </c>
      <c r="AA18" s="258">
        <v>86</v>
      </c>
      <c r="AB18" s="258">
        <v>6</v>
      </c>
      <c r="AC18" s="258">
        <v>0</v>
      </c>
      <c r="AD18" s="258">
        <v>0</v>
      </c>
      <c r="AE18" s="258">
        <v>0</v>
      </c>
      <c r="AF18" s="258">
        <v>0</v>
      </c>
      <c r="AG18" s="258">
        <v>0</v>
      </c>
      <c r="AH18" s="258">
        <v>0</v>
      </c>
      <c r="AI18" s="258">
        <v>0</v>
      </c>
      <c r="AJ18" s="258">
        <v>0</v>
      </c>
      <c r="AK18" s="258">
        <v>0</v>
      </c>
      <c r="AL18" s="258">
        <v>0</v>
      </c>
      <c r="AM18" s="258">
        <v>0</v>
      </c>
      <c r="AN18" s="258">
        <v>0</v>
      </c>
      <c r="AO18" s="258">
        <v>0</v>
      </c>
      <c r="AP18" s="258">
        <v>0</v>
      </c>
      <c r="AQ18" s="258">
        <v>0</v>
      </c>
      <c r="AR18" s="258">
        <v>0</v>
      </c>
      <c r="AS18" s="258">
        <v>0</v>
      </c>
      <c r="AT18" s="258">
        <v>0</v>
      </c>
      <c r="AU18" s="258">
        <v>478</v>
      </c>
      <c r="AV18" s="258">
        <v>0</v>
      </c>
      <c r="AW18" s="258">
        <v>478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0</v>
      </c>
      <c r="CK18" s="258">
        <v>0</v>
      </c>
      <c r="CL18" s="258">
        <v>0</v>
      </c>
      <c r="CM18" s="258">
        <v>0</v>
      </c>
      <c r="CN18" s="258">
        <v>0</v>
      </c>
      <c r="CO18" s="258">
        <v>0</v>
      </c>
      <c r="CP18" s="258">
        <v>0</v>
      </c>
      <c r="CQ18" s="258">
        <v>0</v>
      </c>
      <c r="CR18" s="258">
        <v>0</v>
      </c>
      <c r="CS18" s="258">
        <v>0</v>
      </c>
      <c r="CT18" s="258">
        <v>153</v>
      </c>
      <c r="CU18" s="258">
        <v>0</v>
      </c>
      <c r="CV18" s="258">
        <v>61</v>
      </c>
      <c r="CW18" s="258">
        <v>86</v>
      </c>
      <c r="CX18" s="258">
        <v>6</v>
      </c>
      <c r="CY18" s="258">
        <v>0</v>
      </c>
      <c r="CZ18" s="258">
        <v>0</v>
      </c>
      <c r="DA18" s="258">
        <v>0</v>
      </c>
      <c r="DB18" s="258">
        <v>0</v>
      </c>
      <c r="DC18" s="258">
        <v>0</v>
      </c>
      <c r="DD18" s="258">
        <v>0</v>
      </c>
      <c r="DE18" s="258">
        <v>0</v>
      </c>
      <c r="DF18" s="258">
        <v>0</v>
      </c>
      <c r="DG18" s="258">
        <v>0</v>
      </c>
      <c r="DH18" s="258">
        <v>0</v>
      </c>
      <c r="DI18" s="258">
        <v>0</v>
      </c>
      <c r="DJ18" s="258">
        <v>0</v>
      </c>
      <c r="DK18" s="258">
        <v>0</v>
      </c>
      <c r="DL18" s="272"/>
    </row>
    <row r="19" spans="1:116" ht="13.5">
      <c r="A19" s="266" t="s">
        <v>294</v>
      </c>
      <c r="B19" s="256" t="s">
        <v>319</v>
      </c>
      <c r="C19" s="257" t="s">
        <v>320</v>
      </c>
      <c r="D19" s="258">
        <v>469</v>
      </c>
      <c r="E19" s="258">
        <v>241</v>
      </c>
      <c r="F19" s="258">
        <v>34</v>
      </c>
      <c r="G19" s="258">
        <v>62</v>
      </c>
      <c r="H19" s="258">
        <v>12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120</v>
      </c>
      <c r="P19" s="258">
        <v>469</v>
      </c>
      <c r="Q19" s="258">
        <v>241</v>
      </c>
      <c r="R19" s="258">
        <v>34</v>
      </c>
      <c r="S19" s="258">
        <v>62</v>
      </c>
      <c r="T19" s="258">
        <v>12</v>
      </c>
      <c r="U19" s="258">
        <v>0</v>
      </c>
      <c r="V19" s="258">
        <v>0</v>
      </c>
      <c r="W19" s="258">
        <v>120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258">
        <v>0</v>
      </c>
      <c r="AD19" s="258">
        <v>0</v>
      </c>
      <c r="AE19" s="258">
        <v>0</v>
      </c>
      <c r="AF19" s="258">
        <v>0</v>
      </c>
      <c r="AG19" s="258">
        <v>0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58">
        <v>0</v>
      </c>
      <c r="AQ19" s="258">
        <v>0</v>
      </c>
      <c r="AR19" s="258">
        <v>0</v>
      </c>
      <c r="AS19" s="258">
        <v>0</v>
      </c>
      <c r="AT19" s="258">
        <v>0</v>
      </c>
      <c r="AU19" s="258">
        <v>0</v>
      </c>
      <c r="AV19" s="258">
        <v>0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0</v>
      </c>
      <c r="CK19" s="258">
        <v>0</v>
      </c>
      <c r="CL19" s="258">
        <v>0</v>
      </c>
      <c r="CM19" s="258">
        <v>0</v>
      </c>
      <c r="CN19" s="258">
        <v>0</v>
      </c>
      <c r="CO19" s="258">
        <v>0</v>
      </c>
      <c r="CP19" s="258">
        <v>0</v>
      </c>
      <c r="CQ19" s="258">
        <v>0</v>
      </c>
      <c r="CR19" s="258">
        <v>0</v>
      </c>
      <c r="CS19" s="258">
        <v>0</v>
      </c>
      <c r="CT19" s="258">
        <v>0</v>
      </c>
      <c r="CU19" s="258"/>
      <c r="CV19" s="258"/>
      <c r="CW19" s="258"/>
      <c r="CX19" s="258"/>
      <c r="CY19" s="258">
        <v>0</v>
      </c>
      <c r="CZ19" s="258">
        <v>0</v>
      </c>
      <c r="DA19" s="258">
        <v>0</v>
      </c>
      <c r="DB19" s="258">
        <v>0</v>
      </c>
      <c r="DC19" s="258"/>
      <c r="DD19" s="258">
        <v>0</v>
      </c>
      <c r="DE19" s="258">
        <v>0</v>
      </c>
      <c r="DF19" s="258">
        <v>0</v>
      </c>
      <c r="DG19" s="258">
        <v>0</v>
      </c>
      <c r="DH19" s="258">
        <v>0</v>
      </c>
      <c r="DI19" s="258">
        <v>0</v>
      </c>
      <c r="DJ19" s="258">
        <v>0</v>
      </c>
      <c r="DK19" s="258">
        <v>0</v>
      </c>
      <c r="DL19" s="272" t="s">
        <v>299</v>
      </c>
    </row>
    <row r="20" spans="1:116" ht="13.5">
      <c r="A20" s="266" t="s">
        <v>294</v>
      </c>
      <c r="B20" s="256" t="s">
        <v>321</v>
      </c>
      <c r="C20" s="257" t="s">
        <v>322</v>
      </c>
      <c r="D20" s="258">
        <v>3857</v>
      </c>
      <c r="E20" s="258">
        <v>868</v>
      </c>
      <c r="F20" s="258">
        <v>155</v>
      </c>
      <c r="G20" s="258">
        <v>266</v>
      </c>
      <c r="H20" s="258">
        <v>23</v>
      </c>
      <c r="I20" s="258">
        <v>0</v>
      </c>
      <c r="J20" s="258">
        <v>45</v>
      </c>
      <c r="K20" s="258">
        <v>0</v>
      </c>
      <c r="L20" s="258">
        <v>0</v>
      </c>
      <c r="M20" s="258">
        <v>0</v>
      </c>
      <c r="N20" s="258">
        <v>0</v>
      </c>
      <c r="O20" s="258">
        <v>2500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3392</v>
      </c>
      <c r="Y20" s="258">
        <v>403</v>
      </c>
      <c r="Z20" s="258">
        <v>155</v>
      </c>
      <c r="AA20" s="258">
        <v>266</v>
      </c>
      <c r="AB20" s="258">
        <v>23</v>
      </c>
      <c r="AC20" s="258">
        <v>0</v>
      </c>
      <c r="AD20" s="258">
        <v>45</v>
      </c>
      <c r="AE20" s="258">
        <v>0</v>
      </c>
      <c r="AF20" s="258">
        <v>0</v>
      </c>
      <c r="AG20" s="258">
        <v>0</v>
      </c>
      <c r="AH20" s="258">
        <v>0</v>
      </c>
      <c r="AI20" s="258">
        <v>2500</v>
      </c>
      <c r="AJ20" s="258">
        <v>0</v>
      </c>
      <c r="AK20" s="258">
        <v>0</v>
      </c>
      <c r="AL20" s="258">
        <v>0</v>
      </c>
      <c r="AM20" s="258">
        <v>0</v>
      </c>
      <c r="AN20" s="258">
        <v>0</v>
      </c>
      <c r="AO20" s="258">
        <v>0</v>
      </c>
      <c r="AP20" s="258">
        <v>0</v>
      </c>
      <c r="AQ20" s="258">
        <v>0</v>
      </c>
      <c r="AR20" s="258">
        <v>0</v>
      </c>
      <c r="AS20" s="258">
        <v>0</v>
      </c>
      <c r="AT20" s="258">
        <v>0</v>
      </c>
      <c r="AU20" s="258">
        <v>0</v>
      </c>
      <c r="AV20" s="258">
        <v>0</v>
      </c>
      <c r="AW20" s="258">
        <v>0</v>
      </c>
      <c r="AX20" s="258">
        <v>0</v>
      </c>
      <c r="AY20" s="258">
        <v>0</v>
      </c>
      <c r="AZ20" s="258">
        <v>0</v>
      </c>
      <c r="BA20" s="258">
        <v>0</v>
      </c>
      <c r="BB20" s="258">
        <v>0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0</v>
      </c>
      <c r="CC20" s="258">
        <v>0</v>
      </c>
      <c r="CD20" s="258">
        <v>0</v>
      </c>
      <c r="CE20" s="258">
        <v>0</v>
      </c>
      <c r="CF20" s="258">
        <v>0</v>
      </c>
      <c r="CG20" s="258">
        <v>0</v>
      </c>
      <c r="CH20" s="258">
        <v>0</v>
      </c>
      <c r="CI20" s="258">
        <v>2500</v>
      </c>
      <c r="CJ20" s="258">
        <v>0</v>
      </c>
      <c r="CK20" s="258">
        <v>0</v>
      </c>
      <c r="CL20" s="258">
        <v>0</v>
      </c>
      <c r="CM20" s="258">
        <v>0</v>
      </c>
      <c r="CN20" s="258">
        <v>0</v>
      </c>
      <c r="CO20" s="258">
        <v>0</v>
      </c>
      <c r="CP20" s="258">
        <v>0</v>
      </c>
      <c r="CQ20" s="258">
        <v>0</v>
      </c>
      <c r="CR20" s="258">
        <v>0</v>
      </c>
      <c r="CS20" s="258">
        <v>2500</v>
      </c>
      <c r="CT20" s="258">
        <v>892</v>
      </c>
      <c r="CU20" s="258">
        <v>403</v>
      </c>
      <c r="CV20" s="258">
        <v>155</v>
      </c>
      <c r="CW20" s="258">
        <v>266</v>
      </c>
      <c r="CX20" s="258">
        <v>23</v>
      </c>
      <c r="CY20" s="258">
        <v>0</v>
      </c>
      <c r="CZ20" s="258">
        <v>45</v>
      </c>
      <c r="DA20" s="258">
        <v>0</v>
      </c>
      <c r="DB20" s="258">
        <v>0</v>
      </c>
      <c r="DC20" s="258">
        <v>0</v>
      </c>
      <c r="DD20" s="258">
        <v>465</v>
      </c>
      <c r="DE20" s="258">
        <v>465</v>
      </c>
      <c r="DF20" s="258">
        <v>0</v>
      </c>
      <c r="DG20" s="258">
        <v>0</v>
      </c>
      <c r="DH20" s="258">
        <v>0</v>
      </c>
      <c r="DI20" s="258">
        <v>0</v>
      </c>
      <c r="DJ20" s="258">
        <v>0</v>
      </c>
      <c r="DK20" s="258">
        <v>0</v>
      </c>
      <c r="DL20" s="272"/>
    </row>
    <row r="21" spans="1:116" ht="13.5">
      <c r="A21" s="266" t="s">
        <v>294</v>
      </c>
      <c r="B21" s="256" t="s">
        <v>323</v>
      </c>
      <c r="C21" s="257" t="s">
        <v>324</v>
      </c>
      <c r="D21" s="258">
        <v>1498</v>
      </c>
      <c r="E21" s="258">
        <v>343</v>
      </c>
      <c r="F21" s="258">
        <v>90</v>
      </c>
      <c r="G21" s="258">
        <v>82</v>
      </c>
      <c r="H21" s="258">
        <v>10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973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1155</v>
      </c>
      <c r="Y21" s="258">
        <v>0</v>
      </c>
      <c r="Z21" s="258">
        <v>90</v>
      </c>
      <c r="AA21" s="258">
        <v>82</v>
      </c>
      <c r="AB21" s="258">
        <v>10</v>
      </c>
      <c r="AC21" s="258">
        <v>0</v>
      </c>
      <c r="AD21" s="258">
        <v>0</v>
      </c>
      <c r="AE21" s="258">
        <v>0</v>
      </c>
      <c r="AF21" s="258">
        <v>0</v>
      </c>
      <c r="AG21" s="258">
        <v>0</v>
      </c>
      <c r="AH21" s="258">
        <v>0</v>
      </c>
      <c r="AI21" s="258">
        <v>973</v>
      </c>
      <c r="AJ21" s="258">
        <v>0</v>
      </c>
      <c r="AK21" s="258">
        <v>0</v>
      </c>
      <c r="AL21" s="258">
        <v>0</v>
      </c>
      <c r="AM21" s="258">
        <v>0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0</v>
      </c>
      <c r="AT21" s="258">
        <v>0</v>
      </c>
      <c r="AU21" s="258">
        <v>0</v>
      </c>
      <c r="AV21" s="258">
        <v>0</v>
      </c>
      <c r="AW21" s="258">
        <v>0</v>
      </c>
      <c r="AX21" s="258">
        <v>0</v>
      </c>
      <c r="AY21" s="258">
        <v>0</v>
      </c>
      <c r="AZ21" s="258">
        <v>0</v>
      </c>
      <c r="BA21" s="258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0</v>
      </c>
      <c r="CC21" s="258">
        <v>0</v>
      </c>
      <c r="CD21" s="258">
        <v>0</v>
      </c>
      <c r="CE21" s="258">
        <v>0</v>
      </c>
      <c r="CF21" s="258">
        <v>0</v>
      </c>
      <c r="CG21" s="258">
        <v>0</v>
      </c>
      <c r="CH21" s="258">
        <v>0</v>
      </c>
      <c r="CI21" s="258">
        <v>973</v>
      </c>
      <c r="CJ21" s="258">
        <v>0</v>
      </c>
      <c r="CK21" s="258">
        <v>0</v>
      </c>
      <c r="CL21" s="258">
        <v>0</v>
      </c>
      <c r="CM21" s="258">
        <v>0</v>
      </c>
      <c r="CN21" s="258">
        <v>0</v>
      </c>
      <c r="CO21" s="258">
        <v>0</v>
      </c>
      <c r="CP21" s="258">
        <v>0</v>
      </c>
      <c r="CQ21" s="258">
        <v>0</v>
      </c>
      <c r="CR21" s="258">
        <v>0</v>
      </c>
      <c r="CS21" s="258">
        <v>973</v>
      </c>
      <c r="CT21" s="258">
        <v>182</v>
      </c>
      <c r="CU21" s="258">
        <v>0</v>
      </c>
      <c r="CV21" s="258">
        <v>90</v>
      </c>
      <c r="CW21" s="258">
        <v>82</v>
      </c>
      <c r="CX21" s="258">
        <v>10</v>
      </c>
      <c r="CY21" s="258">
        <v>0</v>
      </c>
      <c r="CZ21" s="258">
        <v>0</v>
      </c>
      <c r="DA21" s="258">
        <v>0</v>
      </c>
      <c r="DB21" s="258">
        <v>0</v>
      </c>
      <c r="DC21" s="258">
        <v>0</v>
      </c>
      <c r="DD21" s="258">
        <v>343</v>
      </c>
      <c r="DE21" s="258">
        <v>343</v>
      </c>
      <c r="DF21" s="258">
        <v>0</v>
      </c>
      <c r="DG21" s="258">
        <v>0</v>
      </c>
      <c r="DH21" s="258">
        <v>0</v>
      </c>
      <c r="DI21" s="258">
        <v>0</v>
      </c>
      <c r="DJ21" s="258">
        <v>0</v>
      </c>
      <c r="DK21" s="258">
        <v>0</v>
      </c>
      <c r="DL21" s="272"/>
    </row>
    <row r="22" spans="1:116" ht="13.5">
      <c r="A22" s="266" t="s">
        <v>294</v>
      </c>
      <c r="B22" s="256" t="s">
        <v>325</v>
      </c>
      <c r="C22" s="257" t="s">
        <v>326</v>
      </c>
      <c r="D22" s="258">
        <v>2091</v>
      </c>
      <c r="E22" s="258">
        <v>1100</v>
      </c>
      <c r="F22" s="258">
        <v>326</v>
      </c>
      <c r="G22" s="258">
        <v>278</v>
      </c>
      <c r="H22" s="258">
        <v>34</v>
      </c>
      <c r="I22" s="258">
        <v>353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35</v>
      </c>
      <c r="Q22" s="258">
        <v>27</v>
      </c>
      <c r="R22" s="258">
        <v>8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8">
        <v>2040</v>
      </c>
      <c r="Y22" s="258">
        <v>1058</v>
      </c>
      <c r="Z22" s="258">
        <v>317</v>
      </c>
      <c r="AA22" s="258">
        <v>278</v>
      </c>
      <c r="AB22" s="258">
        <v>34</v>
      </c>
      <c r="AC22" s="258">
        <v>353</v>
      </c>
      <c r="AD22" s="258">
        <v>0</v>
      </c>
      <c r="AE22" s="258">
        <v>0</v>
      </c>
      <c r="AF22" s="258">
        <v>0</v>
      </c>
      <c r="AG22" s="258">
        <v>0</v>
      </c>
      <c r="AH22" s="258">
        <v>0</v>
      </c>
      <c r="AI22" s="258">
        <v>0</v>
      </c>
      <c r="AJ22" s="258">
        <v>0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58">
        <v>0</v>
      </c>
      <c r="AQ22" s="258">
        <v>0</v>
      </c>
      <c r="AR22" s="258">
        <v>0</v>
      </c>
      <c r="AS22" s="258">
        <v>0</v>
      </c>
      <c r="AT22" s="258">
        <v>0</v>
      </c>
      <c r="AU22" s="258">
        <v>153</v>
      </c>
      <c r="AV22" s="258">
        <v>0</v>
      </c>
      <c r="AW22" s="258">
        <v>153</v>
      </c>
      <c r="AX22" s="258">
        <v>0</v>
      </c>
      <c r="AY22" s="258">
        <v>0</v>
      </c>
      <c r="AZ22" s="258">
        <v>0</v>
      </c>
      <c r="BA22" s="258">
        <v>0</v>
      </c>
      <c r="BB22" s="258">
        <v>0</v>
      </c>
      <c r="BC22" s="258">
        <v>0</v>
      </c>
      <c r="BD22" s="258">
        <v>0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0</v>
      </c>
      <c r="CK22" s="258">
        <v>0</v>
      </c>
      <c r="CL22" s="258">
        <v>0</v>
      </c>
      <c r="CM22" s="258">
        <v>0</v>
      </c>
      <c r="CN22" s="258">
        <v>0</v>
      </c>
      <c r="CO22" s="258">
        <v>0</v>
      </c>
      <c r="CP22" s="258">
        <v>0</v>
      </c>
      <c r="CQ22" s="258">
        <v>0</v>
      </c>
      <c r="CR22" s="258">
        <v>0</v>
      </c>
      <c r="CS22" s="258">
        <v>0</v>
      </c>
      <c r="CT22" s="258">
        <v>1887</v>
      </c>
      <c r="CU22" s="258">
        <v>1058</v>
      </c>
      <c r="CV22" s="258">
        <v>164</v>
      </c>
      <c r="CW22" s="258">
        <v>278</v>
      </c>
      <c r="CX22" s="258">
        <v>34</v>
      </c>
      <c r="CY22" s="258">
        <v>353</v>
      </c>
      <c r="CZ22" s="258">
        <v>0</v>
      </c>
      <c r="DA22" s="258">
        <v>0</v>
      </c>
      <c r="DB22" s="258">
        <v>0</v>
      </c>
      <c r="DC22" s="258">
        <v>0</v>
      </c>
      <c r="DD22" s="258">
        <v>16</v>
      </c>
      <c r="DE22" s="258">
        <v>15</v>
      </c>
      <c r="DF22" s="258">
        <v>1</v>
      </c>
      <c r="DG22" s="258">
        <v>0</v>
      </c>
      <c r="DH22" s="258">
        <v>0</v>
      </c>
      <c r="DI22" s="258">
        <v>0</v>
      </c>
      <c r="DJ22" s="258">
        <v>0</v>
      </c>
      <c r="DK22" s="258">
        <v>0</v>
      </c>
      <c r="DL22" s="272" t="s">
        <v>299</v>
      </c>
    </row>
    <row r="23" spans="1:116" ht="13.5">
      <c r="A23" s="266" t="s">
        <v>294</v>
      </c>
      <c r="B23" s="256" t="s">
        <v>327</v>
      </c>
      <c r="C23" s="257" t="s">
        <v>328</v>
      </c>
      <c r="D23" s="258">
        <v>249</v>
      </c>
      <c r="E23" s="258">
        <v>0</v>
      </c>
      <c r="F23" s="258">
        <v>136</v>
      </c>
      <c r="G23" s="258">
        <v>106</v>
      </c>
      <c r="H23" s="258">
        <v>7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7</v>
      </c>
      <c r="Q23" s="258">
        <v>0</v>
      </c>
      <c r="R23" s="258">
        <v>0</v>
      </c>
      <c r="S23" s="258">
        <v>0</v>
      </c>
      <c r="T23" s="258">
        <v>7</v>
      </c>
      <c r="U23" s="258">
        <v>0</v>
      </c>
      <c r="V23" s="258">
        <v>0</v>
      </c>
      <c r="W23" s="258">
        <v>0</v>
      </c>
      <c r="X23" s="258">
        <v>242</v>
      </c>
      <c r="Y23" s="258">
        <v>0</v>
      </c>
      <c r="Z23" s="258">
        <v>136</v>
      </c>
      <c r="AA23" s="258">
        <v>106</v>
      </c>
      <c r="AB23" s="258">
        <v>0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  <c r="AI23" s="258">
        <v>0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58">
        <v>0</v>
      </c>
      <c r="AQ23" s="258">
        <v>0</v>
      </c>
      <c r="AR23" s="258">
        <v>0</v>
      </c>
      <c r="AS23" s="258">
        <v>0</v>
      </c>
      <c r="AT23" s="258">
        <v>0</v>
      </c>
      <c r="AU23" s="258">
        <v>0</v>
      </c>
      <c r="AV23" s="258">
        <v>0</v>
      </c>
      <c r="AW23" s="258">
        <v>0</v>
      </c>
      <c r="AX23" s="258">
        <v>0</v>
      </c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0</v>
      </c>
      <c r="CK23" s="258">
        <v>0</v>
      </c>
      <c r="CL23" s="258">
        <v>0</v>
      </c>
      <c r="CM23" s="258">
        <v>0</v>
      </c>
      <c r="CN23" s="258">
        <v>0</v>
      </c>
      <c r="CO23" s="258">
        <v>0</v>
      </c>
      <c r="CP23" s="258">
        <v>0</v>
      </c>
      <c r="CQ23" s="258">
        <v>0</v>
      </c>
      <c r="CR23" s="258">
        <v>0</v>
      </c>
      <c r="CS23" s="258">
        <v>0</v>
      </c>
      <c r="CT23" s="258">
        <v>242</v>
      </c>
      <c r="CU23" s="258">
        <v>0</v>
      </c>
      <c r="CV23" s="258">
        <v>136</v>
      </c>
      <c r="CW23" s="258">
        <v>106</v>
      </c>
      <c r="CX23" s="258">
        <v>0</v>
      </c>
      <c r="CY23" s="258">
        <v>0</v>
      </c>
      <c r="CZ23" s="258">
        <v>0</v>
      </c>
      <c r="DA23" s="258">
        <v>0</v>
      </c>
      <c r="DB23" s="258">
        <v>0</v>
      </c>
      <c r="DC23" s="258">
        <v>0</v>
      </c>
      <c r="DD23" s="258">
        <v>0</v>
      </c>
      <c r="DE23" s="258">
        <v>0</v>
      </c>
      <c r="DF23" s="258">
        <v>0</v>
      </c>
      <c r="DG23" s="258">
        <v>0</v>
      </c>
      <c r="DH23" s="258">
        <v>0</v>
      </c>
      <c r="DI23" s="258">
        <v>0</v>
      </c>
      <c r="DJ23" s="258">
        <v>0</v>
      </c>
      <c r="DK23" s="258">
        <v>0</v>
      </c>
      <c r="DL23" s="272" t="s">
        <v>299</v>
      </c>
    </row>
    <row r="24" spans="1:116" ht="13.5">
      <c r="A24" s="266" t="s">
        <v>294</v>
      </c>
      <c r="B24" s="256" t="s">
        <v>329</v>
      </c>
      <c r="C24" s="257" t="s">
        <v>330</v>
      </c>
      <c r="D24" s="258">
        <v>493</v>
      </c>
      <c r="E24" s="258">
        <v>286</v>
      </c>
      <c r="F24" s="258">
        <v>92</v>
      </c>
      <c r="G24" s="258">
        <v>87</v>
      </c>
      <c r="H24" s="258">
        <v>8</v>
      </c>
      <c r="I24" s="258">
        <v>0</v>
      </c>
      <c r="J24" s="258">
        <v>16</v>
      </c>
      <c r="K24" s="258">
        <v>0</v>
      </c>
      <c r="L24" s="258">
        <v>0</v>
      </c>
      <c r="M24" s="258">
        <v>0</v>
      </c>
      <c r="N24" s="258">
        <v>0</v>
      </c>
      <c r="O24" s="258">
        <v>4</v>
      </c>
      <c r="P24" s="258">
        <v>8</v>
      </c>
      <c r="Q24" s="258">
        <v>0</v>
      </c>
      <c r="R24" s="258">
        <v>0</v>
      </c>
      <c r="S24" s="258">
        <v>0</v>
      </c>
      <c r="T24" s="258">
        <v>8</v>
      </c>
      <c r="U24" s="258">
        <v>0</v>
      </c>
      <c r="V24" s="258">
        <v>0</v>
      </c>
      <c r="W24" s="258">
        <v>0</v>
      </c>
      <c r="X24" s="258">
        <v>179</v>
      </c>
      <c r="Y24" s="258">
        <v>0</v>
      </c>
      <c r="Z24" s="258">
        <v>92</v>
      </c>
      <c r="AA24" s="258">
        <v>87</v>
      </c>
      <c r="AB24" s="258">
        <v>0</v>
      </c>
      <c r="AC24" s="258">
        <v>0</v>
      </c>
      <c r="AD24" s="258">
        <v>0</v>
      </c>
      <c r="AE24" s="258">
        <v>0</v>
      </c>
      <c r="AF24" s="258">
        <v>0</v>
      </c>
      <c r="AG24" s="258">
        <v>0</v>
      </c>
      <c r="AH24" s="258">
        <v>0</v>
      </c>
      <c r="AI24" s="258">
        <v>0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58">
        <v>0</v>
      </c>
      <c r="AQ24" s="258">
        <v>0</v>
      </c>
      <c r="AR24" s="258">
        <v>0</v>
      </c>
      <c r="AS24" s="258">
        <v>0</v>
      </c>
      <c r="AT24" s="258">
        <v>0</v>
      </c>
      <c r="AU24" s="258">
        <v>0</v>
      </c>
      <c r="AV24" s="258">
        <v>0</v>
      </c>
      <c r="AW24" s="258">
        <v>0</v>
      </c>
      <c r="AX24" s="258">
        <v>0</v>
      </c>
      <c r="AY24" s="258">
        <v>0</v>
      </c>
      <c r="AZ24" s="258">
        <v>0</v>
      </c>
      <c r="BA24" s="258">
        <v>0</v>
      </c>
      <c r="BB24" s="258">
        <v>0</v>
      </c>
      <c r="BC24" s="258">
        <v>0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0</v>
      </c>
      <c r="CK24" s="258">
        <v>0</v>
      </c>
      <c r="CL24" s="258">
        <v>0</v>
      </c>
      <c r="CM24" s="258">
        <v>0</v>
      </c>
      <c r="CN24" s="258">
        <v>0</v>
      </c>
      <c r="CO24" s="258">
        <v>0</v>
      </c>
      <c r="CP24" s="258">
        <v>0</v>
      </c>
      <c r="CQ24" s="258">
        <v>0</v>
      </c>
      <c r="CR24" s="258">
        <v>0</v>
      </c>
      <c r="CS24" s="258">
        <v>0</v>
      </c>
      <c r="CT24" s="258">
        <v>179</v>
      </c>
      <c r="CU24" s="258">
        <v>0</v>
      </c>
      <c r="CV24" s="258">
        <v>92</v>
      </c>
      <c r="CW24" s="258">
        <v>87</v>
      </c>
      <c r="CX24" s="258">
        <v>0</v>
      </c>
      <c r="CY24" s="258">
        <v>0</v>
      </c>
      <c r="CZ24" s="258">
        <v>0</v>
      </c>
      <c r="DA24" s="258">
        <v>0</v>
      </c>
      <c r="DB24" s="258">
        <v>0</v>
      </c>
      <c r="DC24" s="258">
        <v>0</v>
      </c>
      <c r="DD24" s="258">
        <v>306</v>
      </c>
      <c r="DE24" s="258">
        <v>286</v>
      </c>
      <c r="DF24" s="258">
        <v>0</v>
      </c>
      <c r="DG24" s="258">
        <v>0</v>
      </c>
      <c r="DH24" s="258">
        <v>0</v>
      </c>
      <c r="DI24" s="258">
        <v>0</v>
      </c>
      <c r="DJ24" s="258">
        <v>16</v>
      </c>
      <c r="DK24" s="258">
        <v>4</v>
      </c>
      <c r="DL24" s="272" t="s">
        <v>299</v>
      </c>
    </row>
    <row r="25" spans="1:116" ht="13.5">
      <c r="A25" s="266" t="s">
        <v>294</v>
      </c>
      <c r="B25" s="256" t="s">
        <v>331</v>
      </c>
      <c r="C25" s="257" t="s">
        <v>332</v>
      </c>
      <c r="D25" s="258">
        <v>186</v>
      </c>
      <c r="E25" s="258">
        <v>0</v>
      </c>
      <c r="F25" s="258">
        <v>94</v>
      </c>
      <c r="G25" s="258">
        <v>80</v>
      </c>
      <c r="H25" s="258">
        <v>12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12</v>
      </c>
      <c r="Q25" s="258">
        <v>0</v>
      </c>
      <c r="R25" s="258">
        <v>0</v>
      </c>
      <c r="S25" s="258">
        <v>0</v>
      </c>
      <c r="T25" s="258">
        <v>12</v>
      </c>
      <c r="U25" s="258">
        <v>0</v>
      </c>
      <c r="V25" s="258">
        <v>0</v>
      </c>
      <c r="W25" s="258">
        <v>0</v>
      </c>
      <c r="X25" s="258">
        <v>174</v>
      </c>
      <c r="Y25" s="258">
        <v>0</v>
      </c>
      <c r="Z25" s="258">
        <v>94</v>
      </c>
      <c r="AA25" s="258">
        <v>80</v>
      </c>
      <c r="AB25" s="258">
        <v>0</v>
      </c>
      <c r="AC25" s="258">
        <v>0</v>
      </c>
      <c r="AD25" s="258">
        <v>0</v>
      </c>
      <c r="AE25" s="258">
        <v>0</v>
      </c>
      <c r="AF25" s="258">
        <v>0</v>
      </c>
      <c r="AG25" s="258">
        <v>0</v>
      </c>
      <c r="AH25" s="258">
        <v>0</v>
      </c>
      <c r="AI25" s="258">
        <v>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58">
        <v>0</v>
      </c>
      <c r="AQ25" s="258">
        <v>0</v>
      </c>
      <c r="AR25" s="258">
        <v>0</v>
      </c>
      <c r="AS25" s="258">
        <v>0</v>
      </c>
      <c r="AT25" s="258">
        <v>0</v>
      </c>
      <c r="AU25" s="258">
        <v>0</v>
      </c>
      <c r="AV25" s="258">
        <v>0</v>
      </c>
      <c r="AW25" s="258">
        <v>0</v>
      </c>
      <c r="AX25" s="258">
        <v>0</v>
      </c>
      <c r="AY25" s="258">
        <v>0</v>
      </c>
      <c r="AZ25" s="258">
        <v>0</v>
      </c>
      <c r="BA25" s="258">
        <v>0</v>
      </c>
      <c r="BB25" s="258">
        <v>0</v>
      </c>
      <c r="BC25" s="258">
        <v>0</v>
      </c>
      <c r="BD25" s="258">
        <v>0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0</v>
      </c>
      <c r="CK25" s="258">
        <v>0</v>
      </c>
      <c r="CL25" s="258">
        <v>0</v>
      </c>
      <c r="CM25" s="258">
        <v>0</v>
      </c>
      <c r="CN25" s="258">
        <v>0</v>
      </c>
      <c r="CO25" s="258">
        <v>0</v>
      </c>
      <c r="CP25" s="258">
        <v>0</v>
      </c>
      <c r="CQ25" s="258">
        <v>0</v>
      </c>
      <c r="CR25" s="258">
        <v>0</v>
      </c>
      <c r="CS25" s="258">
        <v>0</v>
      </c>
      <c r="CT25" s="258">
        <v>174</v>
      </c>
      <c r="CU25" s="258">
        <v>0</v>
      </c>
      <c r="CV25" s="258">
        <v>94</v>
      </c>
      <c r="CW25" s="258">
        <v>80</v>
      </c>
      <c r="CX25" s="258">
        <v>0</v>
      </c>
      <c r="CY25" s="258">
        <v>0</v>
      </c>
      <c r="CZ25" s="258">
        <v>0</v>
      </c>
      <c r="DA25" s="258">
        <v>0</v>
      </c>
      <c r="DB25" s="258">
        <v>0</v>
      </c>
      <c r="DC25" s="258">
        <v>0</v>
      </c>
      <c r="DD25" s="258">
        <v>0</v>
      </c>
      <c r="DE25" s="258">
        <v>0</v>
      </c>
      <c r="DF25" s="258">
        <v>0</v>
      </c>
      <c r="DG25" s="258">
        <v>0</v>
      </c>
      <c r="DH25" s="258">
        <v>0</v>
      </c>
      <c r="DI25" s="258">
        <v>0</v>
      </c>
      <c r="DJ25" s="258">
        <v>0</v>
      </c>
      <c r="DK25" s="258">
        <v>0</v>
      </c>
      <c r="DL25" s="272"/>
    </row>
    <row r="26" spans="1:116" ht="13.5">
      <c r="A26" s="266" t="s">
        <v>294</v>
      </c>
      <c r="B26" s="256" t="s">
        <v>333</v>
      </c>
      <c r="C26" s="257" t="s">
        <v>334</v>
      </c>
      <c r="D26" s="258">
        <v>342</v>
      </c>
      <c r="E26" s="258">
        <v>0</v>
      </c>
      <c r="F26" s="258">
        <v>173</v>
      </c>
      <c r="G26" s="258">
        <v>157</v>
      </c>
      <c r="H26" s="258">
        <v>12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12</v>
      </c>
      <c r="Q26" s="258">
        <v>0</v>
      </c>
      <c r="R26" s="258">
        <v>0</v>
      </c>
      <c r="S26" s="258">
        <v>0</v>
      </c>
      <c r="T26" s="258">
        <v>12</v>
      </c>
      <c r="U26" s="258">
        <v>0</v>
      </c>
      <c r="V26" s="258">
        <v>0</v>
      </c>
      <c r="W26" s="258">
        <v>0</v>
      </c>
      <c r="X26" s="258">
        <v>330</v>
      </c>
      <c r="Y26" s="258">
        <v>0</v>
      </c>
      <c r="Z26" s="258">
        <v>173</v>
      </c>
      <c r="AA26" s="258">
        <v>157</v>
      </c>
      <c r="AB26" s="258">
        <v>0</v>
      </c>
      <c r="AC26" s="258">
        <v>0</v>
      </c>
      <c r="AD26" s="258">
        <v>0</v>
      </c>
      <c r="AE26" s="258">
        <v>0</v>
      </c>
      <c r="AF26" s="258">
        <v>0</v>
      </c>
      <c r="AG26" s="258">
        <v>0</v>
      </c>
      <c r="AH26" s="258">
        <v>0</v>
      </c>
      <c r="AI26" s="258">
        <v>0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58">
        <v>0</v>
      </c>
      <c r="AQ26" s="258">
        <v>0</v>
      </c>
      <c r="AR26" s="258">
        <v>0</v>
      </c>
      <c r="AS26" s="258">
        <v>0</v>
      </c>
      <c r="AT26" s="258">
        <v>0</v>
      </c>
      <c r="AU26" s="258">
        <v>0</v>
      </c>
      <c r="AV26" s="258">
        <v>0</v>
      </c>
      <c r="AW26" s="258">
        <v>0</v>
      </c>
      <c r="AX26" s="258">
        <v>0</v>
      </c>
      <c r="AY26" s="258">
        <v>0</v>
      </c>
      <c r="AZ26" s="258">
        <v>0</v>
      </c>
      <c r="BA26" s="258">
        <v>0</v>
      </c>
      <c r="BB26" s="258">
        <v>0</v>
      </c>
      <c r="BC26" s="258">
        <v>0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0</v>
      </c>
      <c r="CK26" s="258">
        <v>0</v>
      </c>
      <c r="CL26" s="258">
        <v>0</v>
      </c>
      <c r="CM26" s="258">
        <v>0</v>
      </c>
      <c r="CN26" s="258">
        <v>0</v>
      </c>
      <c r="CO26" s="258">
        <v>0</v>
      </c>
      <c r="CP26" s="258">
        <v>0</v>
      </c>
      <c r="CQ26" s="258">
        <v>0</v>
      </c>
      <c r="CR26" s="258">
        <v>0</v>
      </c>
      <c r="CS26" s="258">
        <v>0</v>
      </c>
      <c r="CT26" s="258">
        <v>330</v>
      </c>
      <c r="CU26" s="258">
        <v>0</v>
      </c>
      <c r="CV26" s="258">
        <v>173</v>
      </c>
      <c r="CW26" s="258">
        <v>157</v>
      </c>
      <c r="CX26" s="258">
        <v>0</v>
      </c>
      <c r="CY26" s="258">
        <v>0</v>
      </c>
      <c r="CZ26" s="258">
        <v>0</v>
      </c>
      <c r="DA26" s="258">
        <v>0</v>
      </c>
      <c r="DB26" s="258">
        <v>0</v>
      </c>
      <c r="DC26" s="258">
        <v>0</v>
      </c>
      <c r="DD26" s="258">
        <v>0</v>
      </c>
      <c r="DE26" s="258">
        <v>0</v>
      </c>
      <c r="DF26" s="258">
        <v>0</v>
      </c>
      <c r="DG26" s="258">
        <v>0</v>
      </c>
      <c r="DH26" s="258">
        <v>0</v>
      </c>
      <c r="DI26" s="258">
        <v>0</v>
      </c>
      <c r="DJ26" s="258">
        <v>0</v>
      </c>
      <c r="DK26" s="258">
        <v>0</v>
      </c>
      <c r="DL26" s="272" t="s">
        <v>299</v>
      </c>
    </row>
    <row r="27" spans="1:116" ht="13.5">
      <c r="A27" s="266" t="s">
        <v>294</v>
      </c>
      <c r="B27" s="256" t="s">
        <v>335</v>
      </c>
      <c r="C27" s="257" t="s">
        <v>336</v>
      </c>
      <c r="D27" s="258">
        <v>1238</v>
      </c>
      <c r="E27" s="258">
        <v>849</v>
      </c>
      <c r="F27" s="258">
        <v>128</v>
      </c>
      <c r="G27" s="258">
        <v>115</v>
      </c>
      <c r="H27" s="258">
        <v>24</v>
      </c>
      <c r="I27" s="258">
        <v>95</v>
      </c>
      <c r="J27" s="258">
        <v>17</v>
      </c>
      <c r="K27" s="258">
        <v>0</v>
      </c>
      <c r="L27" s="258">
        <v>0</v>
      </c>
      <c r="M27" s="258">
        <v>0</v>
      </c>
      <c r="N27" s="258">
        <v>0</v>
      </c>
      <c r="O27" s="258">
        <v>10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1033</v>
      </c>
      <c r="Y27" s="258">
        <v>661</v>
      </c>
      <c r="Z27" s="258">
        <v>127</v>
      </c>
      <c r="AA27" s="258">
        <v>112</v>
      </c>
      <c r="AB27" s="258">
        <v>24</v>
      </c>
      <c r="AC27" s="258">
        <v>94</v>
      </c>
      <c r="AD27" s="258">
        <v>5</v>
      </c>
      <c r="AE27" s="258">
        <v>0</v>
      </c>
      <c r="AF27" s="258">
        <v>0</v>
      </c>
      <c r="AG27" s="258">
        <v>0</v>
      </c>
      <c r="AH27" s="258">
        <v>0</v>
      </c>
      <c r="AI27" s="258">
        <v>10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0</v>
      </c>
      <c r="AP27" s="258">
        <v>0</v>
      </c>
      <c r="AQ27" s="258">
        <v>0</v>
      </c>
      <c r="AR27" s="258">
        <v>0</v>
      </c>
      <c r="AS27" s="258">
        <v>0</v>
      </c>
      <c r="AT27" s="258">
        <v>0</v>
      </c>
      <c r="AU27" s="258">
        <v>0</v>
      </c>
      <c r="AV27" s="258">
        <v>0</v>
      </c>
      <c r="AW27" s="258">
        <v>0</v>
      </c>
      <c r="AX27" s="258">
        <v>0</v>
      </c>
      <c r="AY27" s="258">
        <v>0</v>
      </c>
      <c r="AZ27" s="258">
        <v>0</v>
      </c>
      <c r="BA27" s="258">
        <v>0</v>
      </c>
      <c r="BB27" s="258">
        <v>0</v>
      </c>
      <c r="BC27" s="258">
        <v>0</v>
      </c>
      <c r="BD27" s="258">
        <v>0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0</v>
      </c>
      <c r="CK27" s="258">
        <v>0</v>
      </c>
      <c r="CL27" s="258">
        <v>0</v>
      </c>
      <c r="CM27" s="258">
        <v>0</v>
      </c>
      <c r="CN27" s="258">
        <v>0</v>
      </c>
      <c r="CO27" s="258">
        <v>0</v>
      </c>
      <c r="CP27" s="258">
        <v>0</v>
      </c>
      <c r="CQ27" s="258">
        <v>0</v>
      </c>
      <c r="CR27" s="258">
        <v>0</v>
      </c>
      <c r="CS27" s="258">
        <v>0</v>
      </c>
      <c r="CT27" s="258">
        <v>1033</v>
      </c>
      <c r="CU27" s="258">
        <v>661</v>
      </c>
      <c r="CV27" s="258">
        <v>127</v>
      </c>
      <c r="CW27" s="258">
        <v>112</v>
      </c>
      <c r="CX27" s="258">
        <v>24</v>
      </c>
      <c r="CY27" s="258">
        <v>94</v>
      </c>
      <c r="CZ27" s="258">
        <v>5</v>
      </c>
      <c r="DA27" s="258">
        <v>0</v>
      </c>
      <c r="DB27" s="258">
        <v>0</v>
      </c>
      <c r="DC27" s="258">
        <v>10</v>
      </c>
      <c r="DD27" s="258">
        <v>205</v>
      </c>
      <c r="DE27" s="258">
        <v>188</v>
      </c>
      <c r="DF27" s="258">
        <v>1</v>
      </c>
      <c r="DG27" s="258">
        <v>3</v>
      </c>
      <c r="DH27" s="258">
        <v>0</v>
      </c>
      <c r="DI27" s="258">
        <v>1</v>
      </c>
      <c r="DJ27" s="258">
        <v>12</v>
      </c>
      <c r="DK27" s="258">
        <v>0</v>
      </c>
      <c r="DL27" s="272" t="s">
        <v>299</v>
      </c>
    </row>
    <row r="28" spans="1:116" ht="13.5">
      <c r="A28" s="266" t="s">
        <v>294</v>
      </c>
      <c r="B28" s="256" t="s">
        <v>337</v>
      </c>
      <c r="C28" s="257" t="s">
        <v>338</v>
      </c>
      <c r="D28" s="258">
        <v>757</v>
      </c>
      <c r="E28" s="258">
        <v>445</v>
      </c>
      <c r="F28" s="258">
        <v>144</v>
      </c>
      <c r="G28" s="258">
        <v>138</v>
      </c>
      <c r="H28" s="258">
        <v>14</v>
      </c>
      <c r="I28" s="258">
        <v>0</v>
      </c>
      <c r="J28" s="258">
        <v>16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14</v>
      </c>
      <c r="Q28" s="258">
        <v>0</v>
      </c>
      <c r="R28" s="258">
        <v>0</v>
      </c>
      <c r="S28" s="258">
        <v>0</v>
      </c>
      <c r="T28" s="258">
        <v>14</v>
      </c>
      <c r="U28" s="258">
        <v>0</v>
      </c>
      <c r="V28" s="258">
        <v>0</v>
      </c>
      <c r="W28" s="258">
        <v>0</v>
      </c>
      <c r="X28" s="258">
        <v>275</v>
      </c>
      <c r="Y28" s="258">
        <v>0</v>
      </c>
      <c r="Z28" s="258">
        <v>140</v>
      </c>
      <c r="AA28" s="258">
        <v>135</v>
      </c>
      <c r="AB28" s="258">
        <v>0</v>
      </c>
      <c r="AC28" s="258">
        <v>0</v>
      </c>
      <c r="AD28" s="258">
        <v>0</v>
      </c>
      <c r="AE28" s="258">
        <v>0</v>
      </c>
      <c r="AF28" s="258">
        <v>0</v>
      </c>
      <c r="AG28" s="258">
        <v>0</v>
      </c>
      <c r="AH28" s="258">
        <v>0</v>
      </c>
      <c r="AI28" s="258">
        <v>0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0</v>
      </c>
      <c r="AU28" s="258">
        <v>0</v>
      </c>
      <c r="AV28" s="258">
        <v>0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0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0</v>
      </c>
      <c r="CK28" s="258">
        <v>0</v>
      </c>
      <c r="CL28" s="258">
        <v>0</v>
      </c>
      <c r="CM28" s="258">
        <v>0</v>
      </c>
      <c r="CN28" s="258">
        <v>0</v>
      </c>
      <c r="CO28" s="258">
        <v>0</v>
      </c>
      <c r="CP28" s="258">
        <v>0</v>
      </c>
      <c r="CQ28" s="258">
        <v>0</v>
      </c>
      <c r="CR28" s="258">
        <v>0</v>
      </c>
      <c r="CS28" s="258">
        <v>0</v>
      </c>
      <c r="CT28" s="258">
        <v>275</v>
      </c>
      <c r="CU28" s="258">
        <v>0</v>
      </c>
      <c r="CV28" s="258">
        <v>140</v>
      </c>
      <c r="CW28" s="258">
        <v>135</v>
      </c>
      <c r="CX28" s="258">
        <v>0</v>
      </c>
      <c r="CY28" s="258">
        <v>0</v>
      </c>
      <c r="CZ28" s="258">
        <v>0</v>
      </c>
      <c r="DA28" s="258">
        <v>0</v>
      </c>
      <c r="DB28" s="258">
        <v>0</v>
      </c>
      <c r="DC28" s="258">
        <v>0</v>
      </c>
      <c r="DD28" s="258">
        <v>468</v>
      </c>
      <c r="DE28" s="258">
        <v>445</v>
      </c>
      <c r="DF28" s="258">
        <v>4</v>
      </c>
      <c r="DG28" s="258">
        <v>3</v>
      </c>
      <c r="DH28" s="258">
        <v>0</v>
      </c>
      <c r="DI28" s="258">
        <v>0</v>
      </c>
      <c r="DJ28" s="258">
        <v>16</v>
      </c>
      <c r="DK28" s="258">
        <v>0</v>
      </c>
      <c r="DL28" s="272" t="s">
        <v>299</v>
      </c>
    </row>
    <row r="29" spans="1:116" ht="13.5">
      <c r="A29" s="266" t="s">
        <v>294</v>
      </c>
      <c r="B29" s="256" t="s">
        <v>339</v>
      </c>
      <c r="C29" s="257" t="s">
        <v>340</v>
      </c>
      <c r="D29" s="258">
        <v>3546</v>
      </c>
      <c r="E29" s="258">
        <v>1581</v>
      </c>
      <c r="F29" s="258">
        <v>1026</v>
      </c>
      <c r="G29" s="258">
        <v>421</v>
      </c>
      <c r="H29" s="258">
        <v>39</v>
      </c>
      <c r="I29" s="258">
        <v>0</v>
      </c>
      <c r="J29" s="258">
        <v>27</v>
      </c>
      <c r="K29" s="258">
        <v>0</v>
      </c>
      <c r="L29" s="258">
        <v>0</v>
      </c>
      <c r="M29" s="258">
        <v>0</v>
      </c>
      <c r="N29" s="258">
        <v>0</v>
      </c>
      <c r="O29" s="258">
        <v>452</v>
      </c>
      <c r="P29" s="258">
        <v>1760</v>
      </c>
      <c r="Q29" s="258">
        <v>1581</v>
      </c>
      <c r="R29" s="258">
        <v>179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8">
        <v>1781</v>
      </c>
      <c r="Y29" s="258">
        <v>0</v>
      </c>
      <c r="Z29" s="258">
        <v>842</v>
      </c>
      <c r="AA29" s="258">
        <v>421</v>
      </c>
      <c r="AB29" s="258">
        <v>39</v>
      </c>
      <c r="AC29" s="258">
        <v>0</v>
      </c>
      <c r="AD29" s="258">
        <v>27</v>
      </c>
      <c r="AE29" s="258">
        <v>0</v>
      </c>
      <c r="AF29" s="258">
        <v>0</v>
      </c>
      <c r="AG29" s="258">
        <v>0</v>
      </c>
      <c r="AH29" s="258">
        <v>0</v>
      </c>
      <c r="AI29" s="258">
        <v>452</v>
      </c>
      <c r="AJ29" s="258">
        <v>33</v>
      </c>
      <c r="AK29" s="258">
        <v>0</v>
      </c>
      <c r="AL29" s="258">
        <v>33</v>
      </c>
      <c r="AM29" s="258">
        <v>0</v>
      </c>
      <c r="AN29" s="258">
        <v>0</v>
      </c>
      <c r="AO29" s="258">
        <v>0</v>
      </c>
      <c r="AP29" s="258">
        <v>0</v>
      </c>
      <c r="AQ29" s="258">
        <v>0</v>
      </c>
      <c r="AR29" s="258">
        <v>0</v>
      </c>
      <c r="AS29" s="258">
        <v>0</v>
      </c>
      <c r="AT29" s="258">
        <v>0</v>
      </c>
      <c r="AU29" s="258">
        <v>0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0</v>
      </c>
      <c r="CK29" s="258">
        <v>0</v>
      </c>
      <c r="CL29" s="258">
        <v>0</v>
      </c>
      <c r="CM29" s="258">
        <v>0</v>
      </c>
      <c r="CN29" s="258">
        <v>0</v>
      </c>
      <c r="CO29" s="258">
        <v>0</v>
      </c>
      <c r="CP29" s="258">
        <v>0</v>
      </c>
      <c r="CQ29" s="258">
        <v>0</v>
      </c>
      <c r="CR29" s="258">
        <v>0</v>
      </c>
      <c r="CS29" s="258">
        <v>0</v>
      </c>
      <c r="CT29" s="258">
        <v>1748</v>
      </c>
      <c r="CU29" s="258">
        <v>0</v>
      </c>
      <c r="CV29" s="258">
        <v>809</v>
      </c>
      <c r="CW29" s="258">
        <v>421</v>
      </c>
      <c r="CX29" s="258">
        <v>39</v>
      </c>
      <c r="CY29" s="258">
        <v>0</v>
      </c>
      <c r="CZ29" s="258">
        <v>27</v>
      </c>
      <c r="DA29" s="258">
        <v>0</v>
      </c>
      <c r="DB29" s="258">
        <v>0</v>
      </c>
      <c r="DC29" s="258">
        <v>452</v>
      </c>
      <c r="DD29" s="258">
        <v>5</v>
      </c>
      <c r="DE29" s="258">
        <v>0</v>
      </c>
      <c r="DF29" s="258">
        <v>5</v>
      </c>
      <c r="DG29" s="258">
        <v>0</v>
      </c>
      <c r="DH29" s="258">
        <v>0</v>
      </c>
      <c r="DI29" s="258">
        <v>0</v>
      </c>
      <c r="DJ29" s="258">
        <v>0</v>
      </c>
      <c r="DK29" s="258">
        <v>0</v>
      </c>
      <c r="DL29" s="272" t="s">
        <v>299</v>
      </c>
    </row>
    <row r="30" spans="1:116" ht="13.5">
      <c r="A30" s="266" t="s">
        <v>294</v>
      </c>
      <c r="B30" s="256" t="s">
        <v>341</v>
      </c>
      <c r="C30" s="257" t="s">
        <v>342</v>
      </c>
      <c r="D30" s="258">
        <v>555</v>
      </c>
      <c r="E30" s="258">
        <v>267</v>
      </c>
      <c r="F30" s="258">
        <v>223</v>
      </c>
      <c r="G30" s="258">
        <v>56</v>
      </c>
      <c r="H30" s="258">
        <v>6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3</v>
      </c>
      <c r="P30" s="258">
        <v>288</v>
      </c>
      <c r="Q30" s="258">
        <v>0</v>
      </c>
      <c r="R30" s="258">
        <v>223</v>
      </c>
      <c r="S30" s="258">
        <v>56</v>
      </c>
      <c r="T30" s="258">
        <v>6</v>
      </c>
      <c r="U30" s="258">
        <v>0</v>
      </c>
      <c r="V30" s="258">
        <v>0</v>
      </c>
      <c r="W30" s="258">
        <v>3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258">
        <v>0</v>
      </c>
      <c r="AD30" s="258">
        <v>0</v>
      </c>
      <c r="AE30" s="258">
        <v>0</v>
      </c>
      <c r="AF30" s="258">
        <v>0</v>
      </c>
      <c r="AG30" s="258">
        <v>0</v>
      </c>
      <c r="AH30" s="258">
        <v>0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58">
        <v>0</v>
      </c>
      <c r="AQ30" s="258">
        <v>0</v>
      </c>
      <c r="AR30" s="258">
        <v>0</v>
      </c>
      <c r="AS30" s="258">
        <v>0</v>
      </c>
      <c r="AT30" s="258">
        <v>0</v>
      </c>
      <c r="AU30" s="258">
        <v>0</v>
      </c>
      <c r="AV30" s="258">
        <v>0</v>
      </c>
      <c r="AW30" s="258">
        <v>0</v>
      </c>
      <c r="AX30" s="258">
        <v>0</v>
      </c>
      <c r="AY30" s="258">
        <v>0</v>
      </c>
      <c r="AZ30" s="258">
        <v>0</v>
      </c>
      <c r="BA30" s="258">
        <v>0</v>
      </c>
      <c r="BB30" s="258">
        <v>0</v>
      </c>
      <c r="BC30" s="258">
        <v>0</v>
      </c>
      <c r="BD30" s="258">
        <v>0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0</v>
      </c>
      <c r="CK30" s="258">
        <v>0</v>
      </c>
      <c r="CL30" s="258">
        <v>0</v>
      </c>
      <c r="CM30" s="258">
        <v>0</v>
      </c>
      <c r="CN30" s="258">
        <v>0</v>
      </c>
      <c r="CO30" s="258">
        <v>0</v>
      </c>
      <c r="CP30" s="258">
        <v>0</v>
      </c>
      <c r="CQ30" s="258">
        <v>0</v>
      </c>
      <c r="CR30" s="258">
        <v>0</v>
      </c>
      <c r="CS30" s="258">
        <v>0</v>
      </c>
      <c r="CT30" s="258">
        <v>0</v>
      </c>
      <c r="CU30" s="258">
        <v>0</v>
      </c>
      <c r="CV30" s="258">
        <v>0</v>
      </c>
      <c r="CW30" s="258">
        <v>0</v>
      </c>
      <c r="CX30" s="258">
        <v>0</v>
      </c>
      <c r="CY30" s="258">
        <v>0</v>
      </c>
      <c r="CZ30" s="258">
        <v>0</v>
      </c>
      <c r="DA30" s="258">
        <v>0</v>
      </c>
      <c r="DB30" s="258">
        <v>0</v>
      </c>
      <c r="DC30" s="258">
        <v>0</v>
      </c>
      <c r="DD30" s="258">
        <v>267</v>
      </c>
      <c r="DE30" s="258">
        <v>267</v>
      </c>
      <c r="DF30" s="258">
        <v>0</v>
      </c>
      <c r="DG30" s="258">
        <v>0</v>
      </c>
      <c r="DH30" s="258">
        <v>0</v>
      </c>
      <c r="DI30" s="258">
        <v>0</v>
      </c>
      <c r="DJ30" s="258">
        <v>0</v>
      </c>
      <c r="DK30" s="258">
        <v>0</v>
      </c>
      <c r="DL30" s="272" t="s">
        <v>299</v>
      </c>
    </row>
    <row r="31" spans="1:116" ht="13.5">
      <c r="A31" s="266" t="s">
        <v>294</v>
      </c>
      <c r="B31" s="256" t="s">
        <v>343</v>
      </c>
      <c r="C31" s="257" t="s">
        <v>344</v>
      </c>
      <c r="D31" s="258">
        <v>339</v>
      </c>
      <c r="E31" s="258">
        <v>213</v>
      </c>
      <c r="F31" s="258">
        <v>42</v>
      </c>
      <c r="G31" s="258">
        <v>63</v>
      </c>
      <c r="H31" s="258">
        <v>8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13</v>
      </c>
      <c r="P31" s="258">
        <v>0</v>
      </c>
      <c r="Q31" s="258">
        <v>0</v>
      </c>
      <c r="R31" s="258"/>
      <c r="S31" s="258"/>
      <c r="T31" s="258"/>
      <c r="U31" s="258">
        <v>0</v>
      </c>
      <c r="V31" s="258">
        <v>0</v>
      </c>
      <c r="W31" s="258"/>
      <c r="X31" s="258">
        <v>115</v>
      </c>
      <c r="Y31" s="258">
        <v>0</v>
      </c>
      <c r="Z31" s="258">
        <v>42</v>
      </c>
      <c r="AA31" s="258">
        <v>63</v>
      </c>
      <c r="AB31" s="258">
        <v>8</v>
      </c>
      <c r="AC31" s="258">
        <v>0</v>
      </c>
      <c r="AD31" s="258">
        <v>0</v>
      </c>
      <c r="AE31" s="258">
        <v>0</v>
      </c>
      <c r="AF31" s="258">
        <v>0</v>
      </c>
      <c r="AG31" s="258">
        <v>0</v>
      </c>
      <c r="AH31" s="258">
        <v>0</v>
      </c>
      <c r="AI31" s="258">
        <v>2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58">
        <v>0</v>
      </c>
      <c r="AQ31" s="258">
        <v>0</v>
      </c>
      <c r="AR31" s="258">
        <v>0</v>
      </c>
      <c r="AS31" s="258">
        <v>0</v>
      </c>
      <c r="AT31" s="258">
        <v>0</v>
      </c>
      <c r="AU31" s="258">
        <v>0</v>
      </c>
      <c r="AV31" s="258">
        <v>0</v>
      </c>
      <c r="AW31" s="258">
        <v>0</v>
      </c>
      <c r="AX31" s="258">
        <v>0</v>
      </c>
      <c r="AY31" s="258">
        <v>0</v>
      </c>
      <c r="AZ31" s="258">
        <v>0</v>
      </c>
      <c r="BA31" s="258">
        <v>0</v>
      </c>
      <c r="BB31" s="258">
        <v>0</v>
      </c>
      <c r="BC31" s="258">
        <v>0</v>
      </c>
      <c r="BD31" s="258">
        <v>0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0</v>
      </c>
      <c r="CK31" s="258">
        <v>0</v>
      </c>
      <c r="CL31" s="258">
        <v>0</v>
      </c>
      <c r="CM31" s="258">
        <v>0</v>
      </c>
      <c r="CN31" s="258">
        <v>0</v>
      </c>
      <c r="CO31" s="258">
        <v>0</v>
      </c>
      <c r="CP31" s="258">
        <v>0</v>
      </c>
      <c r="CQ31" s="258">
        <v>0</v>
      </c>
      <c r="CR31" s="258">
        <v>0</v>
      </c>
      <c r="CS31" s="258">
        <v>0</v>
      </c>
      <c r="CT31" s="258">
        <v>115</v>
      </c>
      <c r="CU31" s="258">
        <v>0</v>
      </c>
      <c r="CV31" s="258">
        <v>42</v>
      </c>
      <c r="CW31" s="258">
        <v>63</v>
      </c>
      <c r="CX31" s="258">
        <v>8</v>
      </c>
      <c r="CY31" s="258">
        <v>0</v>
      </c>
      <c r="CZ31" s="258">
        <v>0</v>
      </c>
      <c r="DA31" s="258">
        <v>0</v>
      </c>
      <c r="DB31" s="258">
        <v>0</v>
      </c>
      <c r="DC31" s="258">
        <v>2</v>
      </c>
      <c r="DD31" s="258">
        <v>224</v>
      </c>
      <c r="DE31" s="258">
        <v>213</v>
      </c>
      <c r="DF31" s="258">
        <v>0</v>
      </c>
      <c r="DG31" s="258">
        <v>0</v>
      </c>
      <c r="DH31" s="258">
        <v>0</v>
      </c>
      <c r="DI31" s="258">
        <v>0</v>
      </c>
      <c r="DJ31" s="258">
        <v>0</v>
      </c>
      <c r="DK31" s="258">
        <v>11</v>
      </c>
      <c r="DL31" s="272" t="s">
        <v>299</v>
      </c>
    </row>
    <row r="32" spans="1:116" ht="13.5">
      <c r="A32" s="266" t="s">
        <v>294</v>
      </c>
      <c r="B32" s="256" t="s">
        <v>345</v>
      </c>
      <c r="C32" s="257" t="s">
        <v>346</v>
      </c>
      <c r="D32" s="258">
        <v>1587</v>
      </c>
      <c r="E32" s="258">
        <v>787</v>
      </c>
      <c r="F32" s="258">
        <v>456</v>
      </c>
      <c r="G32" s="258">
        <v>238</v>
      </c>
      <c r="H32" s="258">
        <v>15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91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0</v>
      </c>
      <c r="X32" s="258">
        <v>1587</v>
      </c>
      <c r="Y32" s="258">
        <v>787</v>
      </c>
      <c r="Z32" s="258">
        <v>456</v>
      </c>
      <c r="AA32" s="258">
        <v>238</v>
      </c>
      <c r="AB32" s="258">
        <v>15</v>
      </c>
      <c r="AC32" s="258">
        <v>0</v>
      </c>
      <c r="AD32" s="258">
        <v>0</v>
      </c>
      <c r="AE32" s="258">
        <v>0</v>
      </c>
      <c r="AF32" s="258">
        <v>0</v>
      </c>
      <c r="AG32" s="258">
        <v>0</v>
      </c>
      <c r="AH32" s="258">
        <v>0</v>
      </c>
      <c r="AI32" s="258">
        <v>91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0</v>
      </c>
      <c r="AP32" s="258">
        <v>0</v>
      </c>
      <c r="AQ32" s="258">
        <v>0</v>
      </c>
      <c r="AR32" s="258">
        <v>0</v>
      </c>
      <c r="AS32" s="258">
        <v>0</v>
      </c>
      <c r="AT32" s="258">
        <v>0</v>
      </c>
      <c r="AU32" s="258">
        <v>0</v>
      </c>
      <c r="AV32" s="258">
        <v>0</v>
      </c>
      <c r="AW32" s="258">
        <v>0</v>
      </c>
      <c r="AX32" s="258">
        <v>0</v>
      </c>
      <c r="AY32" s="258">
        <v>0</v>
      </c>
      <c r="AZ32" s="258">
        <v>0</v>
      </c>
      <c r="BA32" s="258">
        <v>0</v>
      </c>
      <c r="BB32" s="258">
        <v>0</v>
      </c>
      <c r="BC32" s="258">
        <v>0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0</v>
      </c>
      <c r="CK32" s="258">
        <v>0</v>
      </c>
      <c r="CL32" s="258">
        <v>0</v>
      </c>
      <c r="CM32" s="258">
        <v>0</v>
      </c>
      <c r="CN32" s="258">
        <v>0</v>
      </c>
      <c r="CO32" s="258">
        <v>0</v>
      </c>
      <c r="CP32" s="258">
        <v>0</v>
      </c>
      <c r="CQ32" s="258">
        <v>0</v>
      </c>
      <c r="CR32" s="258">
        <v>0</v>
      </c>
      <c r="CS32" s="258">
        <v>0</v>
      </c>
      <c r="CT32" s="258">
        <v>1587</v>
      </c>
      <c r="CU32" s="258">
        <v>787</v>
      </c>
      <c r="CV32" s="258">
        <v>456</v>
      </c>
      <c r="CW32" s="258">
        <v>238</v>
      </c>
      <c r="CX32" s="258">
        <v>15</v>
      </c>
      <c r="CY32" s="258">
        <v>0</v>
      </c>
      <c r="CZ32" s="258">
        <v>0</v>
      </c>
      <c r="DA32" s="258">
        <v>0</v>
      </c>
      <c r="DB32" s="258">
        <v>0</v>
      </c>
      <c r="DC32" s="258">
        <v>91</v>
      </c>
      <c r="DD32" s="258">
        <v>0</v>
      </c>
      <c r="DE32" s="258">
        <v>0</v>
      </c>
      <c r="DF32" s="258">
        <v>0</v>
      </c>
      <c r="DG32" s="258">
        <v>0</v>
      </c>
      <c r="DH32" s="258">
        <v>0</v>
      </c>
      <c r="DI32" s="258">
        <v>0</v>
      </c>
      <c r="DJ32" s="258">
        <v>0</v>
      </c>
      <c r="DK32" s="258">
        <v>0</v>
      </c>
      <c r="DL32" s="272"/>
    </row>
    <row r="33" spans="1:116" ht="13.5">
      <c r="A33" s="266" t="s">
        <v>294</v>
      </c>
      <c r="B33" s="256" t="s">
        <v>347</v>
      </c>
      <c r="C33" s="257" t="s">
        <v>348</v>
      </c>
      <c r="D33" s="258">
        <v>874</v>
      </c>
      <c r="E33" s="258">
        <v>152</v>
      </c>
      <c r="F33" s="258">
        <v>97</v>
      </c>
      <c r="G33" s="258">
        <v>69</v>
      </c>
      <c r="H33" s="258">
        <v>10</v>
      </c>
      <c r="I33" s="258">
        <v>0</v>
      </c>
      <c r="J33" s="258">
        <v>18</v>
      </c>
      <c r="K33" s="258">
        <v>0</v>
      </c>
      <c r="L33" s="258">
        <v>0</v>
      </c>
      <c r="M33" s="258">
        <v>0</v>
      </c>
      <c r="N33" s="258">
        <v>0</v>
      </c>
      <c r="O33" s="258">
        <v>528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874</v>
      </c>
      <c r="Y33" s="258">
        <v>152</v>
      </c>
      <c r="Z33" s="258">
        <v>97</v>
      </c>
      <c r="AA33" s="258">
        <v>69</v>
      </c>
      <c r="AB33" s="258">
        <v>10</v>
      </c>
      <c r="AC33" s="258">
        <v>0</v>
      </c>
      <c r="AD33" s="258">
        <v>18</v>
      </c>
      <c r="AE33" s="258">
        <v>0</v>
      </c>
      <c r="AF33" s="258">
        <v>0</v>
      </c>
      <c r="AG33" s="258">
        <v>0</v>
      </c>
      <c r="AH33" s="258">
        <v>0</v>
      </c>
      <c r="AI33" s="258">
        <v>528</v>
      </c>
      <c r="AJ33" s="258">
        <v>0</v>
      </c>
      <c r="AK33" s="258">
        <v>0</v>
      </c>
      <c r="AL33" s="258">
        <v>0</v>
      </c>
      <c r="AM33" s="258">
        <v>0</v>
      </c>
      <c r="AN33" s="258">
        <v>0</v>
      </c>
      <c r="AO33" s="258">
        <v>0</v>
      </c>
      <c r="AP33" s="258">
        <v>0</v>
      </c>
      <c r="AQ33" s="258">
        <v>0</v>
      </c>
      <c r="AR33" s="258">
        <v>0</v>
      </c>
      <c r="AS33" s="258">
        <v>0</v>
      </c>
      <c r="AT33" s="258">
        <v>0</v>
      </c>
      <c r="AU33" s="258">
        <v>0</v>
      </c>
      <c r="AV33" s="258">
        <v>0</v>
      </c>
      <c r="AW33" s="258">
        <v>0</v>
      </c>
      <c r="AX33" s="258">
        <v>0</v>
      </c>
      <c r="AY33" s="258">
        <v>0</v>
      </c>
      <c r="AZ33" s="258">
        <v>0</v>
      </c>
      <c r="BA33" s="258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0</v>
      </c>
      <c r="CC33" s="258">
        <v>0</v>
      </c>
      <c r="CD33" s="258">
        <v>0</v>
      </c>
      <c r="CE33" s="258">
        <v>0</v>
      </c>
      <c r="CF33" s="258">
        <v>0</v>
      </c>
      <c r="CG33" s="258">
        <v>0</v>
      </c>
      <c r="CH33" s="258">
        <v>0</v>
      </c>
      <c r="CI33" s="258">
        <v>528</v>
      </c>
      <c r="CJ33" s="258">
        <v>0</v>
      </c>
      <c r="CK33" s="258">
        <v>0</v>
      </c>
      <c r="CL33" s="258">
        <v>0</v>
      </c>
      <c r="CM33" s="258">
        <v>0</v>
      </c>
      <c r="CN33" s="258">
        <v>0</v>
      </c>
      <c r="CO33" s="258">
        <v>0</v>
      </c>
      <c r="CP33" s="258">
        <v>0</v>
      </c>
      <c r="CQ33" s="258">
        <v>0</v>
      </c>
      <c r="CR33" s="258">
        <v>0</v>
      </c>
      <c r="CS33" s="258">
        <v>528</v>
      </c>
      <c r="CT33" s="258">
        <v>346</v>
      </c>
      <c r="CU33" s="258">
        <v>152</v>
      </c>
      <c r="CV33" s="258">
        <v>97</v>
      </c>
      <c r="CW33" s="258">
        <v>69</v>
      </c>
      <c r="CX33" s="258">
        <v>10</v>
      </c>
      <c r="CY33" s="258">
        <v>0</v>
      </c>
      <c r="CZ33" s="258">
        <v>18</v>
      </c>
      <c r="DA33" s="258">
        <v>0</v>
      </c>
      <c r="DB33" s="258">
        <v>0</v>
      </c>
      <c r="DC33" s="258">
        <v>0</v>
      </c>
      <c r="DD33" s="258">
        <v>0</v>
      </c>
      <c r="DE33" s="258">
        <v>0</v>
      </c>
      <c r="DF33" s="258">
        <v>0</v>
      </c>
      <c r="DG33" s="258">
        <v>0</v>
      </c>
      <c r="DH33" s="258">
        <v>0</v>
      </c>
      <c r="DI33" s="258">
        <v>0</v>
      </c>
      <c r="DJ33" s="258">
        <v>0</v>
      </c>
      <c r="DK33" s="258">
        <v>0</v>
      </c>
      <c r="DL33" s="272"/>
    </row>
    <row r="34" spans="1:116" ht="13.5">
      <c r="A34" s="266" t="s">
        <v>294</v>
      </c>
      <c r="B34" s="256" t="s">
        <v>349</v>
      </c>
      <c r="C34" s="257" t="s">
        <v>350</v>
      </c>
      <c r="D34" s="258">
        <v>484</v>
      </c>
      <c r="E34" s="258">
        <v>154</v>
      </c>
      <c r="F34" s="258">
        <v>264</v>
      </c>
      <c r="G34" s="258">
        <v>61</v>
      </c>
      <c r="H34" s="258">
        <v>4</v>
      </c>
      <c r="I34" s="258">
        <v>1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8">
        <v>484</v>
      </c>
      <c r="Y34" s="258">
        <v>154</v>
      </c>
      <c r="Z34" s="258">
        <v>264</v>
      </c>
      <c r="AA34" s="258">
        <v>61</v>
      </c>
      <c r="AB34" s="258">
        <v>4</v>
      </c>
      <c r="AC34" s="258">
        <v>1</v>
      </c>
      <c r="AD34" s="258">
        <v>0</v>
      </c>
      <c r="AE34" s="258">
        <v>0</v>
      </c>
      <c r="AF34" s="258">
        <v>0</v>
      </c>
      <c r="AG34" s="258">
        <v>0</v>
      </c>
      <c r="AH34" s="258">
        <v>0</v>
      </c>
      <c r="AI34" s="258">
        <v>0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>
        <v>0</v>
      </c>
      <c r="AP34" s="258">
        <v>0</v>
      </c>
      <c r="AQ34" s="258">
        <v>0</v>
      </c>
      <c r="AR34" s="258">
        <v>0</v>
      </c>
      <c r="AS34" s="258">
        <v>0</v>
      </c>
      <c r="AT34" s="258">
        <v>0</v>
      </c>
      <c r="AU34" s="258">
        <v>0</v>
      </c>
      <c r="AV34" s="258">
        <v>0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0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0</v>
      </c>
      <c r="CK34" s="258">
        <v>0</v>
      </c>
      <c r="CL34" s="258">
        <v>0</v>
      </c>
      <c r="CM34" s="258">
        <v>0</v>
      </c>
      <c r="CN34" s="258">
        <v>0</v>
      </c>
      <c r="CO34" s="258">
        <v>0</v>
      </c>
      <c r="CP34" s="258">
        <v>0</v>
      </c>
      <c r="CQ34" s="258">
        <v>0</v>
      </c>
      <c r="CR34" s="258">
        <v>0</v>
      </c>
      <c r="CS34" s="258">
        <v>0</v>
      </c>
      <c r="CT34" s="258">
        <v>484</v>
      </c>
      <c r="CU34" s="258">
        <v>154</v>
      </c>
      <c r="CV34" s="258">
        <v>264</v>
      </c>
      <c r="CW34" s="258">
        <v>61</v>
      </c>
      <c r="CX34" s="258">
        <v>4</v>
      </c>
      <c r="CY34" s="258">
        <v>1</v>
      </c>
      <c r="CZ34" s="258">
        <v>0</v>
      </c>
      <c r="DA34" s="258">
        <v>0</v>
      </c>
      <c r="DB34" s="258">
        <v>0</v>
      </c>
      <c r="DC34" s="258"/>
      <c r="DD34" s="258">
        <v>0</v>
      </c>
      <c r="DE34" s="258">
        <v>0</v>
      </c>
      <c r="DF34" s="258">
        <v>0</v>
      </c>
      <c r="DG34" s="258">
        <v>0</v>
      </c>
      <c r="DH34" s="258">
        <v>0</v>
      </c>
      <c r="DI34" s="258">
        <v>0</v>
      </c>
      <c r="DJ34" s="258">
        <v>0</v>
      </c>
      <c r="DK34" s="258">
        <v>0</v>
      </c>
      <c r="DL34" s="272" t="s">
        <v>299</v>
      </c>
    </row>
    <row r="35" spans="1:116" ht="13.5">
      <c r="A35" s="266" t="s">
        <v>294</v>
      </c>
      <c r="B35" s="256" t="s">
        <v>351</v>
      </c>
      <c r="C35" s="257" t="s">
        <v>352</v>
      </c>
      <c r="D35" s="258">
        <v>63</v>
      </c>
      <c r="E35" s="258">
        <v>28</v>
      </c>
      <c r="F35" s="258">
        <v>22</v>
      </c>
      <c r="G35" s="258">
        <v>13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  <c r="X35" s="258">
        <v>63</v>
      </c>
      <c r="Y35" s="258">
        <v>28</v>
      </c>
      <c r="Z35" s="258">
        <v>22</v>
      </c>
      <c r="AA35" s="258">
        <v>13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0</v>
      </c>
      <c r="AH35" s="258">
        <v>0</v>
      </c>
      <c r="AI35" s="258">
        <v>0</v>
      </c>
      <c r="AJ35" s="258">
        <v>0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58">
        <v>0</v>
      </c>
      <c r="AQ35" s="258">
        <v>0</v>
      </c>
      <c r="AR35" s="258">
        <v>0</v>
      </c>
      <c r="AS35" s="258">
        <v>0</v>
      </c>
      <c r="AT35" s="258">
        <v>0</v>
      </c>
      <c r="AU35" s="258">
        <v>35</v>
      </c>
      <c r="AV35" s="258">
        <v>0</v>
      </c>
      <c r="AW35" s="258">
        <v>22</v>
      </c>
      <c r="AX35" s="258">
        <v>13</v>
      </c>
      <c r="AY35" s="258">
        <v>0</v>
      </c>
      <c r="AZ35" s="258">
        <v>0</v>
      </c>
      <c r="BA35" s="258">
        <v>0</v>
      </c>
      <c r="BB35" s="258">
        <v>0</v>
      </c>
      <c r="BC35" s="258">
        <v>0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0</v>
      </c>
      <c r="CK35" s="258">
        <v>0</v>
      </c>
      <c r="CL35" s="258">
        <v>0</v>
      </c>
      <c r="CM35" s="258">
        <v>0</v>
      </c>
      <c r="CN35" s="258">
        <v>0</v>
      </c>
      <c r="CO35" s="258">
        <v>0</v>
      </c>
      <c r="CP35" s="258">
        <v>0</v>
      </c>
      <c r="CQ35" s="258">
        <v>0</v>
      </c>
      <c r="CR35" s="258">
        <v>0</v>
      </c>
      <c r="CS35" s="258">
        <v>0</v>
      </c>
      <c r="CT35" s="258">
        <v>28</v>
      </c>
      <c r="CU35" s="258">
        <v>28</v>
      </c>
      <c r="CV35" s="258">
        <v>0</v>
      </c>
      <c r="CW35" s="258">
        <v>0</v>
      </c>
      <c r="CX35" s="258">
        <v>0</v>
      </c>
      <c r="CY35" s="258">
        <v>0</v>
      </c>
      <c r="CZ35" s="258">
        <v>0</v>
      </c>
      <c r="DA35" s="258">
        <v>0</v>
      </c>
      <c r="DB35" s="258">
        <v>0</v>
      </c>
      <c r="DC35" s="258">
        <v>0</v>
      </c>
      <c r="DD35" s="258">
        <v>0</v>
      </c>
      <c r="DE35" s="258">
        <v>0</v>
      </c>
      <c r="DF35" s="258">
        <v>0</v>
      </c>
      <c r="DG35" s="258">
        <v>0</v>
      </c>
      <c r="DH35" s="258">
        <v>0</v>
      </c>
      <c r="DI35" s="258">
        <v>0</v>
      </c>
      <c r="DJ35" s="258">
        <v>0</v>
      </c>
      <c r="DK35" s="258">
        <v>0</v>
      </c>
      <c r="DL35" s="272"/>
    </row>
    <row r="36" spans="1:116" ht="13.5">
      <c r="A36" s="266" t="s">
        <v>294</v>
      </c>
      <c r="B36" s="256" t="s">
        <v>353</v>
      </c>
      <c r="C36" s="257" t="s">
        <v>354</v>
      </c>
      <c r="D36" s="258">
        <v>1839</v>
      </c>
      <c r="E36" s="258">
        <v>824</v>
      </c>
      <c r="F36" s="258">
        <v>214</v>
      </c>
      <c r="G36" s="258">
        <v>273</v>
      </c>
      <c r="H36" s="258">
        <v>44</v>
      </c>
      <c r="I36" s="258">
        <v>484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1839</v>
      </c>
      <c r="Y36" s="258">
        <v>824</v>
      </c>
      <c r="Z36" s="258">
        <v>214</v>
      </c>
      <c r="AA36" s="258">
        <v>273</v>
      </c>
      <c r="AB36" s="258">
        <v>44</v>
      </c>
      <c r="AC36" s="258">
        <v>484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  <c r="AI36" s="258">
        <v>0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58">
        <v>0</v>
      </c>
      <c r="AQ36" s="258">
        <v>0</v>
      </c>
      <c r="AR36" s="258">
        <v>0</v>
      </c>
      <c r="AS36" s="258">
        <v>0</v>
      </c>
      <c r="AT36" s="258">
        <v>0</v>
      </c>
      <c r="AU36" s="258">
        <v>0</v>
      </c>
      <c r="AV36" s="258">
        <v>0</v>
      </c>
      <c r="AW36" s="258">
        <v>0</v>
      </c>
      <c r="AX36" s="258">
        <v>0</v>
      </c>
      <c r="AY36" s="258">
        <v>0</v>
      </c>
      <c r="AZ36" s="258">
        <v>0</v>
      </c>
      <c r="BA36" s="258">
        <v>0</v>
      </c>
      <c r="BB36" s="258">
        <v>0</v>
      </c>
      <c r="BC36" s="258">
        <v>0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0</v>
      </c>
      <c r="CK36" s="258">
        <v>0</v>
      </c>
      <c r="CL36" s="258">
        <v>0</v>
      </c>
      <c r="CM36" s="258">
        <v>0</v>
      </c>
      <c r="CN36" s="258">
        <v>0</v>
      </c>
      <c r="CO36" s="258">
        <v>0</v>
      </c>
      <c r="CP36" s="258">
        <v>0</v>
      </c>
      <c r="CQ36" s="258">
        <v>0</v>
      </c>
      <c r="CR36" s="258">
        <v>0</v>
      </c>
      <c r="CS36" s="258">
        <v>0</v>
      </c>
      <c r="CT36" s="258">
        <v>1839</v>
      </c>
      <c r="CU36" s="258">
        <v>824</v>
      </c>
      <c r="CV36" s="258">
        <v>214</v>
      </c>
      <c r="CW36" s="258">
        <v>273</v>
      </c>
      <c r="CX36" s="258">
        <v>44</v>
      </c>
      <c r="CY36" s="258">
        <v>484</v>
      </c>
      <c r="CZ36" s="258">
        <v>0</v>
      </c>
      <c r="DA36" s="258">
        <v>0</v>
      </c>
      <c r="DB36" s="258">
        <v>0</v>
      </c>
      <c r="DC36" s="258">
        <v>0</v>
      </c>
      <c r="DD36" s="258">
        <v>0</v>
      </c>
      <c r="DE36" s="258">
        <v>0</v>
      </c>
      <c r="DF36" s="258">
        <v>0</v>
      </c>
      <c r="DG36" s="258">
        <v>0</v>
      </c>
      <c r="DH36" s="258">
        <v>0</v>
      </c>
      <c r="DI36" s="258">
        <v>0</v>
      </c>
      <c r="DJ36" s="258">
        <v>0</v>
      </c>
      <c r="DK36" s="258">
        <v>0</v>
      </c>
      <c r="DL36" s="272" t="s">
        <v>299</v>
      </c>
    </row>
    <row r="37" spans="1:116" ht="14.25" thickBot="1">
      <c r="A37" s="285" t="s">
        <v>355</v>
      </c>
      <c r="B37" s="286"/>
      <c r="C37" s="286"/>
      <c r="D37" s="268">
        <v>59276</v>
      </c>
      <c r="E37" s="268">
        <v>21985</v>
      </c>
      <c r="F37" s="268">
        <v>14356</v>
      </c>
      <c r="G37" s="268">
        <v>7874</v>
      </c>
      <c r="H37" s="268">
        <v>1735</v>
      </c>
      <c r="I37" s="268">
        <v>6073</v>
      </c>
      <c r="J37" s="268">
        <v>1355</v>
      </c>
      <c r="K37" s="268">
        <v>0</v>
      </c>
      <c r="L37" s="268">
        <v>0</v>
      </c>
      <c r="M37" s="268">
        <v>0</v>
      </c>
      <c r="N37" s="268">
        <v>0</v>
      </c>
      <c r="O37" s="268">
        <v>5898</v>
      </c>
      <c r="P37" s="268">
        <v>9534</v>
      </c>
      <c r="Q37" s="268">
        <v>5490</v>
      </c>
      <c r="R37" s="268">
        <v>2660</v>
      </c>
      <c r="S37" s="268">
        <v>118</v>
      </c>
      <c r="T37" s="268">
        <v>275</v>
      </c>
      <c r="U37" s="268">
        <v>646</v>
      </c>
      <c r="V37" s="268">
        <v>207</v>
      </c>
      <c r="W37" s="268">
        <v>138</v>
      </c>
      <c r="X37" s="268">
        <v>39717</v>
      </c>
      <c r="Y37" s="268">
        <v>7511</v>
      </c>
      <c r="Z37" s="268">
        <v>11631</v>
      </c>
      <c r="AA37" s="268">
        <v>7750</v>
      </c>
      <c r="AB37" s="268">
        <v>1460</v>
      </c>
      <c r="AC37" s="268">
        <v>5426</v>
      </c>
      <c r="AD37" s="268">
        <v>194</v>
      </c>
      <c r="AE37" s="268">
        <v>0</v>
      </c>
      <c r="AF37" s="268">
        <v>0</v>
      </c>
      <c r="AG37" s="268">
        <v>0</v>
      </c>
      <c r="AH37" s="268">
        <v>0</v>
      </c>
      <c r="AI37" s="268">
        <v>5745</v>
      </c>
      <c r="AJ37" s="268">
        <v>482</v>
      </c>
      <c r="AK37" s="268">
        <v>0</v>
      </c>
      <c r="AL37" s="268">
        <v>482</v>
      </c>
      <c r="AM37" s="268">
        <v>0</v>
      </c>
      <c r="AN37" s="268">
        <v>0</v>
      </c>
      <c r="AO37" s="268">
        <v>0</v>
      </c>
      <c r="AP37" s="268">
        <v>0</v>
      </c>
      <c r="AQ37" s="268">
        <v>0</v>
      </c>
      <c r="AR37" s="268">
        <v>0</v>
      </c>
      <c r="AS37" s="268">
        <v>0</v>
      </c>
      <c r="AT37" s="268">
        <v>0</v>
      </c>
      <c r="AU37" s="268">
        <v>4151</v>
      </c>
      <c r="AV37" s="268">
        <v>0</v>
      </c>
      <c r="AW37" s="268">
        <v>3060</v>
      </c>
      <c r="AX37" s="268">
        <v>13</v>
      </c>
      <c r="AY37" s="268">
        <v>0</v>
      </c>
      <c r="AZ37" s="268">
        <v>0</v>
      </c>
      <c r="BA37" s="268">
        <v>0</v>
      </c>
      <c r="BB37" s="268">
        <v>0</v>
      </c>
      <c r="BC37" s="268">
        <v>0</v>
      </c>
      <c r="BD37" s="268">
        <v>1078</v>
      </c>
      <c r="BE37" s="268">
        <v>0</v>
      </c>
      <c r="BF37" s="268">
        <v>0</v>
      </c>
      <c r="BG37" s="268">
        <v>0</v>
      </c>
      <c r="BH37" s="268">
        <v>0</v>
      </c>
      <c r="BI37" s="268">
        <v>0</v>
      </c>
      <c r="BJ37" s="268">
        <v>0</v>
      </c>
      <c r="BK37" s="268">
        <v>0</v>
      </c>
      <c r="BL37" s="268">
        <v>0</v>
      </c>
      <c r="BM37" s="268">
        <v>0</v>
      </c>
      <c r="BN37" s="268">
        <v>0</v>
      </c>
      <c r="BO37" s="268">
        <v>0</v>
      </c>
      <c r="BP37" s="268">
        <v>0</v>
      </c>
      <c r="BQ37" s="268">
        <v>0</v>
      </c>
      <c r="BR37" s="268">
        <v>0</v>
      </c>
      <c r="BS37" s="268">
        <v>0</v>
      </c>
      <c r="BT37" s="268">
        <v>0</v>
      </c>
      <c r="BU37" s="268">
        <v>0</v>
      </c>
      <c r="BV37" s="268">
        <v>0</v>
      </c>
      <c r="BW37" s="268">
        <v>0</v>
      </c>
      <c r="BX37" s="268">
        <v>0</v>
      </c>
      <c r="BY37" s="268">
        <v>0</v>
      </c>
      <c r="BZ37" s="268">
        <v>0</v>
      </c>
      <c r="CA37" s="268">
        <v>0</v>
      </c>
      <c r="CB37" s="268">
        <v>0</v>
      </c>
      <c r="CC37" s="268">
        <v>0</v>
      </c>
      <c r="CD37" s="268">
        <v>0</v>
      </c>
      <c r="CE37" s="268">
        <v>0</v>
      </c>
      <c r="CF37" s="268">
        <v>0</v>
      </c>
      <c r="CG37" s="268">
        <v>0</v>
      </c>
      <c r="CH37" s="268">
        <v>0</v>
      </c>
      <c r="CI37" s="268">
        <v>4001</v>
      </c>
      <c r="CJ37" s="268">
        <v>0</v>
      </c>
      <c r="CK37" s="268">
        <v>0</v>
      </c>
      <c r="CL37" s="268">
        <v>0</v>
      </c>
      <c r="CM37" s="268">
        <v>0</v>
      </c>
      <c r="CN37" s="268">
        <v>0</v>
      </c>
      <c r="CO37" s="268">
        <v>0</v>
      </c>
      <c r="CP37" s="268">
        <v>0</v>
      </c>
      <c r="CQ37" s="268">
        <v>0</v>
      </c>
      <c r="CR37" s="268">
        <v>0</v>
      </c>
      <c r="CS37" s="268">
        <v>4001</v>
      </c>
      <c r="CT37" s="268">
        <v>31083</v>
      </c>
      <c r="CU37" s="268">
        <v>7511</v>
      </c>
      <c r="CV37" s="268">
        <v>8089</v>
      </c>
      <c r="CW37" s="268">
        <v>7737</v>
      </c>
      <c r="CX37" s="268">
        <v>1460</v>
      </c>
      <c r="CY37" s="268">
        <v>5426</v>
      </c>
      <c r="CZ37" s="268">
        <v>194</v>
      </c>
      <c r="DA37" s="268">
        <v>0</v>
      </c>
      <c r="DB37" s="268">
        <v>0</v>
      </c>
      <c r="DC37" s="268">
        <v>666</v>
      </c>
      <c r="DD37" s="268">
        <v>10025</v>
      </c>
      <c r="DE37" s="268">
        <v>8984</v>
      </c>
      <c r="DF37" s="268">
        <v>65</v>
      </c>
      <c r="DG37" s="268">
        <v>6</v>
      </c>
      <c r="DH37" s="268">
        <v>0</v>
      </c>
      <c r="DI37" s="268">
        <v>1</v>
      </c>
      <c r="DJ37" s="268">
        <v>954</v>
      </c>
      <c r="DK37" s="268">
        <v>15</v>
      </c>
      <c r="DL37" s="273">
        <v>17</v>
      </c>
    </row>
  </sheetData>
  <mergeCells count="128">
    <mergeCell ref="A37:C37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7"/>
  <sheetViews>
    <sheetView showGridLines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7" sqref="F37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280" t="s">
        <v>229</v>
      </c>
      <c r="B2" s="283" t="s">
        <v>230</v>
      </c>
      <c r="C2" s="295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54" t="s">
        <v>186</v>
      </c>
      <c r="Y2" s="355"/>
      <c r="Z2" s="355"/>
      <c r="AA2" s="355"/>
      <c r="AB2" s="355"/>
      <c r="AC2" s="355"/>
      <c r="AD2" s="355"/>
      <c r="AE2" s="355"/>
      <c r="AF2" s="356" t="s">
        <v>187</v>
      </c>
      <c r="AG2" s="357"/>
      <c r="AH2" s="357"/>
      <c r="AI2" s="357"/>
      <c r="AJ2" s="357"/>
      <c r="AK2" s="357"/>
      <c r="AL2" s="357"/>
      <c r="AM2" s="357"/>
      <c r="AN2" s="356" t="s">
        <v>188</v>
      </c>
      <c r="AO2" s="357"/>
      <c r="AP2" s="357"/>
      <c r="AQ2" s="357"/>
      <c r="AR2" s="357"/>
      <c r="AS2" s="357"/>
      <c r="AT2" s="357"/>
      <c r="AU2" s="357"/>
      <c r="AV2" s="356" t="s">
        <v>189</v>
      </c>
      <c r="AW2" s="357"/>
      <c r="AX2" s="357"/>
      <c r="AY2" s="357"/>
      <c r="AZ2" s="357"/>
      <c r="BA2" s="357"/>
      <c r="BB2" s="357"/>
      <c r="BC2" s="357"/>
      <c r="BD2" s="356" t="s">
        <v>190</v>
      </c>
      <c r="BE2" s="357"/>
      <c r="BF2" s="357"/>
      <c r="BG2" s="357"/>
      <c r="BH2" s="357"/>
      <c r="BI2" s="357"/>
      <c r="BJ2" s="357"/>
      <c r="BK2" s="357"/>
      <c r="BL2" s="356" t="s">
        <v>191</v>
      </c>
      <c r="BM2" s="357"/>
      <c r="BN2" s="357"/>
      <c r="BO2" s="357"/>
      <c r="BP2" s="357"/>
      <c r="BQ2" s="357"/>
      <c r="BR2" s="357"/>
      <c r="BS2" s="357"/>
      <c r="BT2" s="349" t="s">
        <v>192</v>
      </c>
      <c r="BU2" s="350"/>
      <c r="BV2" s="350"/>
      <c r="BW2" s="350"/>
      <c r="BX2" s="350"/>
      <c r="BY2" s="350"/>
      <c r="BZ2" s="350"/>
      <c r="CA2" s="350"/>
      <c r="CB2" s="349" t="s">
        <v>193</v>
      </c>
      <c r="CC2" s="350"/>
      <c r="CD2" s="350"/>
      <c r="CE2" s="350"/>
      <c r="CF2" s="350"/>
      <c r="CG2" s="350"/>
      <c r="CH2" s="350"/>
      <c r="CI2" s="350"/>
      <c r="CJ2" s="349" t="s">
        <v>194</v>
      </c>
      <c r="CK2" s="350"/>
      <c r="CL2" s="350"/>
      <c r="CM2" s="350"/>
      <c r="CN2" s="350"/>
      <c r="CO2" s="350"/>
      <c r="CP2" s="350"/>
      <c r="CQ2" s="350"/>
      <c r="CR2" s="349" t="s">
        <v>195</v>
      </c>
      <c r="CS2" s="350"/>
      <c r="CT2" s="350"/>
      <c r="CU2" s="350"/>
      <c r="CV2" s="350"/>
      <c r="CW2" s="350"/>
      <c r="CX2" s="350"/>
      <c r="CY2" s="351"/>
    </row>
    <row r="3" spans="1:103" s="168" customFormat="1" ht="23.25" customHeight="1">
      <c r="A3" s="281"/>
      <c r="B3" s="329"/>
      <c r="C3" s="276"/>
      <c r="D3" s="353" t="s">
        <v>159</v>
      </c>
      <c r="E3" s="352" t="s">
        <v>110</v>
      </c>
      <c r="F3" s="349" t="s">
        <v>232</v>
      </c>
      <c r="G3" s="350"/>
      <c r="H3" s="350"/>
      <c r="I3" s="350"/>
      <c r="J3" s="350"/>
      <c r="K3" s="350"/>
      <c r="L3" s="350"/>
      <c r="M3" s="351"/>
      <c r="N3" s="358" t="s">
        <v>178</v>
      </c>
      <c r="O3" s="358" t="s">
        <v>179</v>
      </c>
      <c r="P3" s="353" t="s">
        <v>159</v>
      </c>
      <c r="Q3" s="352" t="s">
        <v>180</v>
      </c>
      <c r="R3" s="352" t="s">
        <v>114</v>
      </c>
      <c r="S3" s="352" t="s">
        <v>117</v>
      </c>
      <c r="T3" s="352" t="s">
        <v>119</v>
      </c>
      <c r="U3" s="352" t="s">
        <v>120</v>
      </c>
      <c r="V3" s="352" t="s">
        <v>174</v>
      </c>
      <c r="W3" s="352" t="s">
        <v>122</v>
      </c>
      <c r="X3" s="353" t="s">
        <v>159</v>
      </c>
      <c r="Y3" s="352" t="s">
        <v>180</v>
      </c>
      <c r="Z3" s="352" t="s">
        <v>114</v>
      </c>
      <c r="AA3" s="352" t="s">
        <v>117</v>
      </c>
      <c r="AB3" s="352" t="s">
        <v>119</v>
      </c>
      <c r="AC3" s="352" t="s">
        <v>120</v>
      </c>
      <c r="AD3" s="352" t="s">
        <v>174</v>
      </c>
      <c r="AE3" s="352" t="s">
        <v>122</v>
      </c>
      <c r="AF3" s="353" t="s">
        <v>159</v>
      </c>
      <c r="AG3" s="352" t="s">
        <v>180</v>
      </c>
      <c r="AH3" s="352" t="s">
        <v>114</v>
      </c>
      <c r="AI3" s="352" t="s">
        <v>117</v>
      </c>
      <c r="AJ3" s="352" t="s">
        <v>119</v>
      </c>
      <c r="AK3" s="352" t="s">
        <v>120</v>
      </c>
      <c r="AL3" s="352" t="s">
        <v>174</v>
      </c>
      <c r="AM3" s="352" t="s">
        <v>122</v>
      </c>
      <c r="AN3" s="353" t="s">
        <v>159</v>
      </c>
      <c r="AO3" s="352" t="s">
        <v>180</v>
      </c>
      <c r="AP3" s="352" t="s">
        <v>114</v>
      </c>
      <c r="AQ3" s="352" t="s">
        <v>117</v>
      </c>
      <c r="AR3" s="352" t="s">
        <v>119</v>
      </c>
      <c r="AS3" s="352" t="s">
        <v>120</v>
      </c>
      <c r="AT3" s="352" t="s">
        <v>174</v>
      </c>
      <c r="AU3" s="352" t="s">
        <v>122</v>
      </c>
      <c r="AV3" s="353" t="s">
        <v>159</v>
      </c>
      <c r="AW3" s="352" t="s">
        <v>180</v>
      </c>
      <c r="AX3" s="352" t="s">
        <v>114</v>
      </c>
      <c r="AY3" s="352" t="s">
        <v>117</v>
      </c>
      <c r="AZ3" s="352" t="s">
        <v>119</v>
      </c>
      <c r="BA3" s="352" t="s">
        <v>120</v>
      </c>
      <c r="BB3" s="352" t="s">
        <v>174</v>
      </c>
      <c r="BC3" s="352" t="s">
        <v>122</v>
      </c>
      <c r="BD3" s="353" t="s">
        <v>159</v>
      </c>
      <c r="BE3" s="352" t="s">
        <v>180</v>
      </c>
      <c r="BF3" s="352" t="s">
        <v>114</v>
      </c>
      <c r="BG3" s="352" t="s">
        <v>117</v>
      </c>
      <c r="BH3" s="352" t="s">
        <v>119</v>
      </c>
      <c r="BI3" s="352" t="s">
        <v>120</v>
      </c>
      <c r="BJ3" s="352" t="s">
        <v>174</v>
      </c>
      <c r="BK3" s="352" t="s">
        <v>122</v>
      </c>
      <c r="BL3" s="353" t="s">
        <v>159</v>
      </c>
      <c r="BM3" s="352" t="s">
        <v>180</v>
      </c>
      <c r="BN3" s="352" t="s">
        <v>114</v>
      </c>
      <c r="BO3" s="352" t="s">
        <v>117</v>
      </c>
      <c r="BP3" s="352" t="s">
        <v>119</v>
      </c>
      <c r="BQ3" s="352" t="s">
        <v>120</v>
      </c>
      <c r="BR3" s="352" t="s">
        <v>174</v>
      </c>
      <c r="BS3" s="352" t="s">
        <v>122</v>
      </c>
      <c r="BT3" s="353" t="s">
        <v>159</v>
      </c>
      <c r="BU3" s="352" t="s">
        <v>180</v>
      </c>
      <c r="BV3" s="352" t="s">
        <v>114</v>
      </c>
      <c r="BW3" s="352" t="s">
        <v>117</v>
      </c>
      <c r="BX3" s="352" t="s">
        <v>119</v>
      </c>
      <c r="BY3" s="352" t="s">
        <v>120</v>
      </c>
      <c r="BZ3" s="352" t="s">
        <v>174</v>
      </c>
      <c r="CA3" s="352" t="s">
        <v>122</v>
      </c>
      <c r="CB3" s="353" t="s">
        <v>159</v>
      </c>
      <c r="CC3" s="352" t="s">
        <v>180</v>
      </c>
      <c r="CD3" s="352" t="s">
        <v>114</v>
      </c>
      <c r="CE3" s="352" t="s">
        <v>117</v>
      </c>
      <c r="CF3" s="352" t="s">
        <v>119</v>
      </c>
      <c r="CG3" s="352" t="s">
        <v>120</v>
      </c>
      <c r="CH3" s="352" t="s">
        <v>174</v>
      </c>
      <c r="CI3" s="352" t="s">
        <v>122</v>
      </c>
      <c r="CJ3" s="353" t="s">
        <v>159</v>
      </c>
      <c r="CK3" s="352" t="s">
        <v>180</v>
      </c>
      <c r="CL3" s="352" t="s">
        <v>114</v>
      </c>
      <c r="CM3" s="352" t="s">
        <v>117</v>
      </c>
      <c r="CN3" s="352" t="s">
        <v>119</v>
      </c>
      <c r="CO3" s="352" t="s">
        <v>120</v>
      </c>
      <c r="CP3" s="352" t="s">
        <v>174</v>
      </c>
      <c r="CQ3" s="352" t="s">
        <v>122</v>
      </c>
      <c r="CR3" s="353" t="s">
        <v>159</v>
      </c>
      <c r="CS3" s="352" t="s">
        <v>180</v>
      </c>
      <c r="CT3" s="352" t="s">
        <v>114</v>
      </c>
      <c r="CU3" s="352" t="s">
        <v>117</v>
      </c>
      <c r="CV3" s="352" t="s">
        <v>119</v>
      </c>
      <c r="CW3" s="352" t="s">
        <v>120</v>
      </c>
      <c r="CX3" s="352" t="s">
        <v>174</v>
      </c>
      <c r="CY3" s="352" t="s">
        <v>122</v>
      </c>
    </row>
    <row r="4" spans="1:103" s="168" customFormat="1" ht="18" customHeight="1">
      <c r="A4" s="281"/>
      <c r="B4" s="329"/>
      <c r="C4" s="276"/>
      <c r="D4" s="353"/>
      <c r="E4" s="353"/>
      <c r="F4" s="353" t="s">
        <v>159</v>
      </c>
      <c r="G4" s="358" t="s">
        <v>118</v>
      </c>
      <c r="H4" s="358" t="s">
        <v>181</v>
      </c>
      <c r="I4" s="358" t="s">
        <v>149</v>
      </c>
      <c r="J4" s="358" t="s">
        <v>150</v>
      </c>
      <c r="K4" s="358" t="s">
        <v>126</v>
      </c>
      <c r="L4" s="358" t="s">
        <v>182</v>
      </c>
      <c r="M4" s="358" t="s">
        <v>183</v>
      </c>
      <c r="N4" s="359"/>
      <c r="O4" s="359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</row>
    <row r="5" spans="1:103" s="168" customFormat="1" ht="18" customHeight="1">
      <c r="A5" s="281"/>
      <c r="B5" s="329"/>
      <c r="C5" s="276"/>
      <c r="D5" s="176"/>
      <c r="E5" s="353"/>
      <c r="F5" s="353"/>
      <c r="G5" s="359"/>
      <c r="H5" s="359"/>
      <c r="I5" s="359"/>
      <c r="J5" s="359"/>
      <c r="K5" s="359"/>
      <c r="L5" s="359"/>
      <c r="M5" s="359"/>
      <c r="N5" s="359"/>
      <c r="O5" s="359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</row>
    <row r="6" spans="1:103" s="168" customFormat="1" ht="14.25" thickBot="1">
      <c r="A6" s="282"/>
      <c r="B6" s="330"/>
      <c r="C6" s="277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289" t="s">
        <v>294</v>
      </c>
      <c r="B7" s="290" t="s">
        <v>295</v>
      </c>
      <c r="C7" s="291" t="s">
        <v>296</v>
      </c>
      <c r="D7" s="263">
        <v>0</v>
      </c>
      <c r="E7" s="263">
        <v>0</v>
      </c>
      <c r="F7" s="263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0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  <c r="AC7" s="263">
        <v>0</v>
      </c>
      <c r="AD7" s="263">
        <v>0</v>
      </c>
      <c r="AE7" s="263">
        <v>0</v>
      </c>
      <c r="AF7" s="263">
        <v>0</v>
      </c>
      <c r="AG7" s="263">
        <v>0</v>
      </c>
      <c r="AH7" s="263">
        <v>0</v>
      </c>
      <c r="AI7" s="263">
        <v>0</v>
      </c>
      <c r="AJ7" s="263">
        <v>0</v>
      </c>
      <c r="AK7" s="263">
        <v>0</v>
      </c>
      <c r="AL7" s="263">
        <v>0</v>
      </c>
      <c r="AM7" s="263">
        <v>0</v>
      </c>
      <c r="AN7" s="263">
        <v>0</v>
      </c>
      <c r="AO7" s="263">
        <v>0</v>
      </c>
      <c r="AP7" s="263">
        <v>0</v>
      </c>
      <c r="AQ7" s="263">
        <v>0</v>
      </c>
      <c r="AR7" s="263">
        <v>0</v>
      </c>
      <c r="AS7" s="263">
        <v>0</v>
      </c>
      <c r="AT7" s="263">
        <v>0</v>
      </c>
      <c r="AU7" s="263">
        <v>0</v>
      </c>
      <c r="AV7" s="263">
        <v>0</v>
      </c>
      <c r="AW7" s="263">
        <v>0</v>
      </c>
      <c r="AX7" s="263">
        <v>0</v>
      </c>
      <c r="AY7" s="263">
        <v>0</v>
      </c>
      <c r="AZ7" s="263">
        <v>0</v>
      </c>
      <c r="BA7" s="263">
        <v>0</v>
      </c>
      <c r="BB7" s="263">
        <v>0</v>
      </c>
      <c r="BC7" s="263">
        <v>0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0</v>
      </c>
      <c r="CK7" s="263">
        <v>0</v>
      </c>
      <c r="CL7" s="263">
        <v>0</v>
      </c>
      <c r="CM7" s="263">
        <v>0</v>
      </c>
      <c r="CN7" s="263">
        <v>0</v>
      </c>
      <c r="CO7" s="263">
        <v>0</v>
      </c>
      <c r="CP7" s="263">
        <v>0</v>
      </c>
      <c r="CQ7" s="263">
        <v>0</v>
      </c>
      <c r="CR7" s="263">
        <v>0</v>
      </c>
      <c r="CS7" s="263">
        <v>0</v>
      </c>
      <c r="CT7" s="263">
        <v>0</v>
      </c>
      <c r="CU7" s="263">
        <v>0</v>
      </c>
      <c r="CV7" s="263">
        <v>0</v>
      </c>
      <c r="CW7" s="263">
        <v>0</v>
      </c>
      <c r="CX7" s="263">
        <v>0</v>
      </c>
      <c r="CY7" s="265">
        <v>0</v>
      </c>
    </row>
    <row r="8" spans="1:103" ht="13.5">
      <c r="A8" s="292" t="s">
        <v>294</v>
      </c>
      <c r="B8" s="293" t="s">
        <v>297</v>
      </c>
      <c r="C8" s="294" t="s">
        <v>298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258">
        <v>0</v>
      </c>
      <c r="Y8" s="258">
        <v>0</v>
      </c>
      <c r="Z8" s="258">
        <v>0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0</v>
      </c>
      <c r="AJ8" s="258">
        <v>0</v>
      </c>
      <c r="AK8" s="258">
        <v>0</v>
      </c>
      <c r="AL8" s="258">
        <v>0</v>
      </c>
      <c r="AM8" s="258">
        <v>0</v>
      </c>
      <c r="AN8" s="258">
        <v>0</v>
      </c>
      <c r="AO8" s="258">
        <v>0</v>
      </c>
      <c r="AP8" s="258">
        <v>0</v>
      </c>
      <c r="AQ8" s="258">
        <v>0</v>
      </c>
      <c r="AR8" s="258">
        <v>0</v>
      </c>
      <c r="AS8" s="258">
        <v>0</v>
      </c>
      <c r="AT8" s="258">
        <v>0</v>
      </c>
      <c r="AU8" s="258">
        <v>0</v>
      </c>
      <c r="AV8" s="258">
        <v>0</v>
      </c>
      <c r="AW8" s="258">
        <v>0</v>
      </c>
      <c r="AX8" s="258">
        <v>0</v>
      </c>
      <c r="AY8" s="258">
        <v>0</v>
      </c>
      <c r="AZ8" s="258">
        <v>0</v>
      </c>
      <c r="BA8" s="258">
        <v>0</v>
      </c>
      <c r="BB8" s="258">
        <v>0</v>
      </c>
      <c r="BC8" s="258">
        <v>0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>
        <v>0</v>
      </c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0</v>
      </c>
      <c r="CK8" s="258">
        <v>0</v>
      </c>
      <c r="CL8" s="258">
        <v>0</v>
      </c>
      <c r="CM8" s="258">
        <v>0</v>
      </c>
      <c r="CN8" s="258">
        <v>0</v>
      </c>
      <c r="CO8" s="258">
        <v>0</v>
      </c>
      <c r="CP8" s="258">
        <v>0</v>
      </c>
      <c r="CQ8" s="258">
        <v>0</v>
      </c>
      <c r="CR8" s="258">
        <v>0</v>
      </c>
      <c r="CS8" s="258">
        <v>0</v>
      </c>
      <c r="CT8" s="258">
        <v>0</v>
      </c>
      <c r="CU8" s="258">
        <v>0</v>
      </c>
      <c r="CV8" s="258">
        <v>0</v>
      </c>
      <c r="CW8" s="258">
        <v>0</v>
      </c>
      <c r="CX8" s="258">
        <v>0</v>
      </c>
      <c r="CY8" s="267">
        <v>0</v>
      </c>
    </row>
    <row r="9" spans="1:103" ht="13.5">
      <c r="A9" s="292" t="s">
        <v>294</v>
      </c>
      <c r="B9" s="293" t="s">
        <v>300</v>
      </c>
      <c r="C9" s="294" t="s">
        <v>301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58">
        <v>0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  <c r="AI9" s="258">
        <v>0</v>
      </c>
      <c r="AJ9" s="258">
        <v>0</v>
      </c>
      <c r="AK9" s="258">
        <v>0</v>
      </c>
      <c r="AL9" s="258">
        <v>0</v>
      </c>
      <c r="AM9" s="258">
        <v>0</v>
      </c>
      <c r="AN9" s="258">
        <v>0</v>
      </c>
      <c r="AO9" s="258">
        <v>0</v>
      </c>
      <c r="AP9" s="258">
        <v>0</v>
      </c>
      <c r="AQ9" s="258">
        <v>0</v>
      </c>
      <c r="AR9" s="258">
        <v>0</v>
      </c>
      <c r="AS9" s="258">
        <v>0</v>
      </c>
      <c r="AT9" s="258">
        <v>0</v>
      </c>
      <c r="AU9" s="258">
        <v>0</v>
      </c>
      <c r="AV9" s="258">
        <v>0</v>
      </c>
      <c r="AW9" s="258">
        <v>0</v>
      </c>
      <c r="AX9" s="258">
        <v>0</v>
      </c>
      <c r="AY9" s="258">
        <v>0</v>
      </c>
      <c r="AZ9" s="258">
        <v>0</v>
      </c>
      <c r="BA9" s="258">
        <v>0</v>
      </c>
      <c r="BB9" s="258">
        <v>0</v>
      </c>
      <c r="BC9" s="258">
        <v>0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0</v>
      </c>
      <c r="CK9" s="258">
        <v>0</v>
      </c>
      <c r="CL9" s="258">
        <v>0</v>
      </c>
      <c r="CM9" s="258">
        <v>0</v>
      </c>
      <c r="CN9" s="258">
        <v>0</v>
      </c>
      <c r="CO9" s="258">
        <v>0</v>
      </c>
      <c r="CP9" s="258">
        <v>0</v>
      </c>
      <c r="CQ9" s="258">
        <v>0</v>
      </c>
      <c r="CR9" s="258">
        <v>0</v>
      </c>
      <c r="CS9" s="258">
        <v>0</v>
      </c>
      <c r="CT9" s="258">
        <v>0</v>
      </c>
      <c r="CU9" s="258">
        <v>0</v>
      </c>
      <c r="CV9" s="258">
        <v>0</v>
      </c>
      <c r="CW9" s="258">
        <v>0</v>
      </c>
      <c r="CX9" s="258">
        <v>0</v>
      </c>
      <c r="CY9" s="267">
        <v>0</v>
      </c>
    </row>
    <row r="10" spans="1:103" ht="13.5">
      <c r="A10" s="292" t="s">
        <v>294</v>
      </c>
      <c r="B10" s="293" t="s">
        <v>302</v>
      </c>
      <c r="C10" s="294" t="s">
        <v>303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  <c r="AI10" s="258">
        <v>0</v>
      </c>
      <c r="AJ10" s="258">
        <v>0</v>
      </c>
      <c r="AK10" s="258">
        <v>0</v>
      </c>
      <c r="AL10" s="258">
        <v>0</v>
      </c>
      <c r="AM10" s="258">
        <v>0</v>
      </c>
      <c r="AN10" s="258">
        <v>0</v>
      </c>
      <c r="AO10" s="258">
        <v>0</v>
      </c>
      <c r="AP10" s="258">
        <v>0</v>
      </c>
      <c r="AQ10" s="258">
        <v>0</v>
      </c>
      <c r="AR10" s="258">
        <v>0</v>
      </c>
      <c r="AS10" s="258">
        <v>0</v>
      </c>
      <c r="AT10" s="258">
        <v>0</v>
      </c>
      <c r="AU10" s="258">
        <v>0</v>
      </c>
      <c r="AV10" s="258">
        <v>0</v>
      </c>
      <c r="AW10" s="258">
        <v>0</v>
      </c>
      <c r="AX10" s="258">
        <v>0</v>
      </c>
      <c r="AY10" s="258">
        <v>0</v>
      </c>
      <c r="AZ10" s="258">
        <v>0</v>
      </c>
      <c r="BA10" s="258">
        <v>0</v>
      </c>
      <c r="BB10" s="258">
        <v>0</v>
      </c>
      <c r="BC10" s="258">
        <v>0</v>
      </c>
      <c r="BD10" s="258">
        <v>0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0</v>
      </c>
      <c r="CK10" s="258">
        <v>0</v>
      </c>
      <c r="CL10" s="258">
        <v>0</v>
      </c>
      <c r="CM10" s="258">
        <v>0</v>
      </c>
      <c r="CN10" s="258">
        <v>0</v>
      </c>
      <c r="CO10" s="258">
        <v>0</v>
      </c>
      <c r="CP10" s="258">
        <v>0</v>
      </c>
      <c r="CQ10" s="258">
        <v>0</v>
      </c>
      <c r="CR10" s="258">
        <v>0</v>
      </c>
      <c r="CS10" s="258">
        <v>0</v>
      </c>
      <c r="CT10" s="258">
        <v>0</v>
      </c>
      <c r="CU10" s="258">
        <v>0</v>
      </c>
      <c r="CV10" s="258">
        <v>0</v>
      </c>
      <c r="CW10" s="258">
        <v>0</v>
      </c>
      <c r="CX10" s="258">
        <v>0</v>
      </c>
      <c r="CY10" s="267">
        <v>0</v>
      </c>
    </row>
    <row r="11" spans="1:103" ht="13.5">
      <c r="A11" s="292" t="s">
        <v>294</v>
      </c>
      <c r="B11" s="293" t="s">
        <v>304</v>
      </c>
      <c r="C11" s="294" t="s">
        <v>305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0</v>
      </c>
      <c r="AJ11" s="258">
        <v>0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58">
        <v>0</v>
      </c>
      <c r="AQ11" s="258">
        <v>0</v>
      </c>
      <c r="AR11" s="258">
        <v>0</v>
      </c>
      <c r="AS11" s="258">
        <v>0</v>
      </c>
      <c r="AT11" s="258">
        <v>0</v>
      </c>
      <c r="AU11" s="258">
        <v>0</v>
      </c>
      <c r="AV11" s="258">
        <v>0</v>
      </c>
      <c r="AW11" s="258">
        <v>0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0</v>
      </c>
      <c r="CK11" s="258">
        <v>0</v>
      </c>
      <c r="CL11" s="258">
        <v>0</v>
      </c>
      <c r="CM11" s="258">
        <v>0</v>
      </c>
      <c r="CN11" s="258">
        <v>0</v>
      </c>
      <c r="CO11" s="258">
        <v>0</v>
      </c>
      <c r="CP11" s="258">
        <v>0</v>
      </c>
      <c r="CQ11" s="258">
        <v>0</v>
      </c>
      <c r="CR11" s="258">
        <v>0</v>
      </c>
      <c r="CS11" s="258">
        <v>0</v>
      </c>
      <c r="CT11" s="258">
        <v>0</v>
      </c>
      <c r="CU11" s="258">
        <v>0</v>
      </c>
      <c r="CV11" s="258">
        <v>0</v>
      </c>
      <c r="CW11" s="258">
        <v>0</v>
      </c>
      <c r="CX11" s="258">
        <v>0</v>
      </c>
      <c r="CY11" s="267">
        <v>0</v>
      </c>
    </row>
    <row r="12" spans="1:103" ht="13.5">
      <c r="A12" s="292" t="s">
        <v>294</v>
      </c>
      <c r="B12" s="293" t="s">
        <v>306</v>
      </c>
      <c r="C12" s="294" t="s">
        <v>307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v>0</v>
      </c>
      <c r="AF12" s="258">
        <v>0</v>
      </c>
      <c r="AG12" s="258">
        <v>0</v>
      </c>
      <c r="AH12" s="258">
        <v>0</v>
      </c>
      <c r="AI12" s="258">
        <v>0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0</v>
      </c>
      <c r="AP12" s="258">
        <v>0</v>
      </c>
      <c r="AQ12" s="258">
        <v>0</v>
      </c>
      <c r="AR12" s="258">
        <v>0</v>
      </c>
      <c r="AS12" s="258">
        <v>0</v>
      </c>
      <c r="AT12" s="258">
        <v>0</v>
      </c>
      <c r="AU12" s="258">
        <v>0</v>
      </c>
      <c r="AV12" s="258">
        <v>0</v>
      </c>
      <c r="AW12" s="258">
        <v>0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0</v>
      </c>
      <c r="CK12" s="258">
        <v>0</v>
      </c>
      <c r="CL12" s="258">
        <v>0</v>
      </c>
      <c r="CM12" s="258">
        <v>0</v>
      </c>
      <c r="CN12" s="258">
        <v>0</v>
      </c>
      <c r="CO12" s="258">
        <v>0</v>
      </c>
      <c r="CP12" s="258">
        <v>0</v>
      </c>
      <c r="CQ12" s="258">
        <v>0</v>
      </c>
      <c r="CR12" s="258">
        <v>0</v>
      </c>
      <c r="CS12" s="258">
        <v>0</v>
      </c>
      <c r="CT12" s="258">
        <v>0</v>
      </c>
      <c r="CU12" s="258">
        <v>0</v>
      </c>
      <c r="CV12" s="258">
        <v>0</v>
      </c>
      <c r="CW12" s="258">
        <v>0</v>
      </c>
      <c r="CX12" s="258">
        <v>0</v>
      </c>
      <c r="CY12" s="267">
        <v>0</v>
      </c>
    </row>
    <row r="13" spans="1:103" ht="13.5">
      <c r="A13" s="292" t="s">
        <v>294</v>
      </c>
      <c r="B13" s="293" t="s">
        <v>308</v>
      </c>
      <c r="C13" s="294" t="s">
        <v>309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0</v>
      </c>
      <c r="AH13" s="258">
        <v>0</v>
      </c>
      <c r="AI13" s="258">
        <v>0</v>
      </c>
      <c r="AJ13" s="258">
        <v>0</v>
      </c>
      <c r="AK13" s="258">
        <v>0</v>
      </c>
      <c r="AL13" s="258">
        <v>0</v>
      </c>
      <c r="AM13" s="258">
        <v>0</v>
      </c>
      <c r="AN13" s="258">
        <v>0</v>
      </c>
      <c r="AO13" s="258">
        <v>0</v>
      </c>
      <c r="AP13" s="258">
        <v>0</v>
      </c>
      <c r="AQ13" s="258">
        <v>0</v>
      </c>
      <c r="AR13" s="258">
        <v>0</v>
      </c>
      <c r="AS13" s="258">
        <v>0</v>
      </c>
      <c r="AT13" s="258">
        <v>0</v>
      </c>
      <c r="AU13" s="258">
        <v>0</v>
      </c>
      <c r="AV13" s="258">
        <v>0</v>
      </c>
      <c r="AW13" s="258">
        <v>0</v>
      </c>
      <c r="AX13" s="258">
        <v>0</v>
      </c>
      <c r="AY13" s="258">
        <v>0</v>
      </c>
      <c r="AZ13" s="258">
        <v>0</v>
      </c>
      <c r="BA13" s="258">
        <v>0</v>
      </c>
      <c r="BB13" s="258">
        <v>0</v>
      </c>
      <c r="BC13" s="258">
        <v>0</v>
      </c>
      <c r="BD13" s="258">
        <v>0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0</v>
      </c>
      <c r="CK13" s="258">
        <v>0</v>
      </c>
      <c r="CL13" s="258">
        <v>0</v>
      </c>
      <c r="CM13" s="258">
        <v>0</v>
      </c>
      <c r="CN13" s="258">
        <v>0</v>
      </c>
      <c r="CO13" s="258">
        <v>0</v>
      </c>
      <c r="CP13" s="258">
        <v>0</v>
      </c>
      <c r="CQ13" s="258">
        <v>0</v>
      </c>
      <c r="CR13" s="258">
        <v>0</v>
      </c>
      <c r="CS13" s="258">
        <v>0</v>
      </c>
      <c r="CT13" s="258">
        <v>0</v>
      </c>
      <c r="CU13" s="258">
        <v>0</v>
      </c>
      <c r="CV13" s="258">
        <v>0</v>
      </c>
      <c r="CW13" s="258">
        <v>0</v>
      </c>
      <c r="CX13" s="258">
        <v>0</v>
      </c>
      <c r="CY13" s="267">
        <v>0</v>
      </c>
    </row>
    <row r="14" spans="1:103" ht="13.5">
      <c r="A14" s="292" t="s">
        <v>294</v>
      </c>
      <c r="B14" s="293" t="s">
        <v>310</v>
      </c>
      <c r="C14" s="294" t="s">
        <v>311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  <c r="AI14" s="258">
        <v>0</v>
      </c>
      <c r="AJ14" s="258">
        <v>0</v>
      </c>
      <c r="AK14" s="258">
        <v>0</v>
      </c>
      <c r="AL14" s="258">
        <v>0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258">
        <v>0</v>
      </c>
      <c r="AS14" s="258">
        <v>0</v>
      </c>
      <c r="AT14" s="258">
        <v>0</v>
      </c>
      <c r="AU14" s="258">
        <v>0</v>
      </c>
      <c r="AV14" s="258">
        <v>0</v>
      </c>
      <c r="AW14" s="258">
        <v>0</v>
      </c>
      <c r="AX14" s="258">
        <v>0</v>
      </c>
      <c r="AY14" s="258">
        <v>0</v>
      </c>
      <c r="AZ14" s="258">
        <v>0</v>
      </c>
      <c r="BA14" s="258">
        <v>0</v>
      </c>
      <c r="BB14" s="258">
        <v>0</v>
      </c>
      <c r="BC14" s="258">
        <v>0</v>
      </c>
      <c r="BD14" s="258">
        <v>0</v>
      </c>
      <c r="BE14" s="258">
        <v>0</v>
      </c>
      <c r="BF14" s="258">
        <v>0</v>
      </c>
      <c r="BG14" s="258">
        <v>0</v>
      </c>
      <c r="BH14" s="258">
        <v>0</v>
      </c>
      <c r="BI14" s="258">
        <v>0</v>
      </c>
      <c r="BJ14" s="258">
        <v>0</v>
      </c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0</v>
      </c>
      <c r="CK14" s="258">
        <v>0</v>
      </c>
      <c r="CL14" s="258">
        <v>0</v>
      </c>
      <c r="CM14" s="258">
        <v>0</v>
      </c>
      <c r="CN14" s="258">
        <v>0</v>
      </c>
      <c r="CO14" s="258">
        <v>0</v>
      </c>
      <c r="CP14" s="258">
        <v>0</v>
      </c>
      <c r="CQ14" s="258">
        <v>0</v>
      </c>
      <c r="CR14" s="258">
        <v>0</v>
      </c>
      <c r="CS14" s="258">
        <v>0</v>
      </c>
      <c r="CT14" s="258">
        <v>0</v>
      </c>
      <c r="CU14" s="258">
        <v>0</v>
      </c>
      <c r="CV14" s="258">
        <v>0</v>
      </c>
      <c r="CW14" s="258">
        <v>0</v>
      </c>
      <c r="CX14" s="258">
        <v>0</v>
      </c>
      <c r="CY14" s="267">
        <v>0</v>
      </c>
    </row>
    <row r="15" spans="1:103" ht="13.5">
      <c r="A15" s="292" t="s">
        <v>294</v>
      </c>
      <c r="B15" s="293" t="s">
        <v>313</v>
      </c>
      <c r="C15" s="294" t="s">
        <v>314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0</v>
      </c>
      <c r="AQ15" s="258">
        <v>0</v>
      </c>
      <c r="AR15" s="258">
        <v>0</v>
      </c>
      <c r="AS15" s="258">
        <v>0</v>
      </c>
      <c r="AT15" s="258">
        <v>0</v>
      </c>
      <c r="AU15" s="258">
        <v>0</v>
      </c>
      <c r="AV15" s="258">
        <v>0</v>
      </c>
      <c r="AW15" s="258">
        <v>0</v>
      </c>
      <c r="AX15" s="258">
        <v>0</v>
      </c>
      <c r="AY15" s="258">
        <v>0</v>
      </c>
      <c r="AZ15" s="258">
        <v>0</v>
      </c>
      <c r="BA15" s="258">
        <v>0</v>
      </c>
      <c r="BB15" s="258">
        <v>0</v>
      </c>
      <c r="BC15" s="258">
        <v>0</v>
      </c>
      <c r="BD15" s="258">
        <v>0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0</v>
      </c>
      <c r="CK15" s="258">
        <v>0</v>
      </c>
      <c r="CL15" s="258">
        <v>0</v>
      </c>
      <c r="CM15" s="258">
        <v>0</v>
      </c>
      <c r="CN15" s="258">
        <v>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0</v>
      </c>
      <c r="CU15" s="258">
        <v>0</v>
      </c>
      <c r="CV15" s="258">
        <v>0</v>
      </c>
      <c r="CW15" s="258">
        <v>0</v>
      </c>
      <c r="CX15" s="258">
        <v>0</v>
      </c>
      <c r="CY15" s="267">
        <v>0</v>
      </c>
    </row>
    <row r="16" spans="1:103" ht="13.5">
      <c r="A16" s="292" t="s">
        <v>294</v>
      </c>
      <c r="B16" s="293" t="s">
        <v>359</v>
      </c>
      <c r="C16" s="294" t="s">
        <v>312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  <c r="AI16" s="258">
        <v>0</v>
      </c>
      <c r="AJ16" s="258">
        <v>0</v>
      </c>
      <c r="AK16" s="258">
        <v>0</v>
      </c>
      <c r="AL16" s="258">
        <v>0</v>
      </c>
      <c r="AM16" s="258">
        <v>0</v>
      </c>
      <c r="AN16" s="258">
        <v>0</v>
      </c>
      <c r="AO16" s="258">
        <v>0</v>
      </c>
      <c r="AP16" s="258">
        <v>0</v>
      </c>
      <c r="AQ16" s="258">
        <v>0</v>
      </c>
      <c r="AR16" s="258">
        <v>0</v>
      </c>
      <c r="AS16" s="258">
        <v>0</v>
      </c>
      <c r="AT16" s="258">
        <v>0</v>
      </c>
      <c r="AU16" s="258">
        <v>0</v>
      </c>
      <c r="AV16" s="258">
        <v>0</v>
      </c>
      <c r="AW16" s="258">
        <v>0</v>
      </c>
      <c r="AX16" s="258">
        <v>0</v>
      </c>
      <c r="AY16" s="258">
        <v>0</v>
      </c>
      <c r="AZ16" s="258">
        <v>0</v>
      </c>
      <c r="BA16" s="258">
        <v>0</v>
      </c>
      <c r="BB16" s="258">
        <v>0</v>
      </c>
      <c r="BC16" s="258">
        <v>0</v>
      </c>
      <c r="BD16" s="258">
        <v>0</v>
      </c>
      <c r="BE16" s="258">
        <v>0</v>
      </c>
      <c r="BF16" s="258">
        <v>0</v>
      </c>
      <c r="BG16" s="258">
        <v>0</v>
      </c>
      <c r="BH16" s="258">
        <v>0</v>
      </c>
      <c r="BI16" s="258">
        <v>0</v>
      </c>
      <c r="BJ16" s="258">
        <v>0</v>
      </c>
      <c r="BK16" s="258">
        <v>0</v>
      </c>
      <c r="BL16" s="258">
        <v>0</v>
      </c>
      <c r="BM16" s="258">
        <v>0</v>
      </c>
      <c r="BN16" s="258">
        <v>0</v>
      </c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0</v>
      </c>
      <c r="CC16" s="258">
        <v>0</v>
      </c>
      <c r="CD16" s="258">
        <v>0</v>
      </c>
      <c r="CE16" s="258">
        <v>0</v>
      </c>
      <c r="CF16" s="258">
        <v>0</v>
      </c>
      <c r="CG16" s="258">
        <v>0</v>
      </c>
      <c r="CH16" s="258">
        <v>0</v>
      </c>
      <c r="CI16" s="258">
        <v>0</v>
      </c>
      <c r="CJ16" s="258">
        <v>0</v>
      </c>
      <c r="CK16" s="258">
        <v>0</v>
      </c>
      <c r="CL16" s="258">
        <v>0</v>
      </c>
      <c r="CM16" s="258">
        <v>0</v>
      </c>
      <c r="CN16" s="258">
        <v>0</v>
      </c>
      <c r="CO16" s="258">
        <v>0</v>
      </c>
      <c r="CP16" s="258">
        <v>0</v>
      </c>
      <c r="CQ16" s="258">
        <v>0</v>
      </c>
      <c r="CR16" s="258">
        <v>0</v>
      </c>
      <c r="CS16" s="258">
        <v>0</v>
      </c>
      <c r="CT16" s="258">
        <v>0</v>
      </c>
      <c r="CU16" s="258">
        <v>0</v>
      </c>
      <c r="CV16" s="258">
        <v>0</v>
      </c>
      <c r="CW16" s="258">
        <v>0</v>
      </c>
      <c r="CX16" s="258">
        <v>0</v>
      </c>
      <c r="CY16" s="267">
        <v>0</v>
      </c>
    </row>
    <row r="17" spans="1:103" ht="13.5">
      <c r="A17" s="292" t="s">
        <v>294</v>
      </c>
      <c r="B17" s="293" t="s">
        <v>315</v>
      </c>
      <c r="C17" s="294" t="s">
        <v>316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0</v>
      </c>
      <c r="X17" s="258">
        <v>0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0</v>
      </c>
      <c r="AE17" s="258">
        <v>0</v>
      </c>
      <c r="AF17" s="258">
        <v>0</v>
      </c>
      <c r="AG17" s="258">
        <v>0</v>
      </c>
      <c r="AH17" s="258">
        <v>0</v>
      </c>
      <c r="AI17" s="258">
        <v>0</v>
      </c>
      <c r="AJ17" s="258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0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0</v>
      </c>
      <c r="CK17" s="258">
        <v>0</v>
      </c>
      <c r="CL17" s="258">
        <v>0</v>
      </c>
      <c r="CM17" s="258">
        <v>0</v>
      </c>
      <c r="CN17" s="258">
        <v>0</v>
      </c>
      <c r="CO17" s="258">
        <v>0</v>
      </c>
      <c r="CP17" s="258">
        <v>0</v>
      </c>
      <c r="CQ17" s="258">
        <v>0</v>
      </c>
      <c r="CR17" s="258">
        <v>0</v>
      </c>
      <c r="CS17" s="258">
        <v>0</v>
      </c>
      <c r="CT17" s="258">
        <v>0</v>
      </c>
      <c r="CU17" s="258">
        <v>0</v>
      </c>
      <c r="CV17" s="258">
        <v>0</v>
      </c>
      <c r="CW17" s="258">
        <v>0</v>
      </c>
      <c r="CX17" s="258">
        <v>0</v>
      </c>
      <c r="CY17" s="267">
        <v>0</v>
      </c>
    </row>
    <row r="18" spans="1:103" ht="13.5">
      <c r="A18" s="292" t="s">
        <v>294</v>
      </c>
      <c r="B18" s="293" t="s">
        <v>317</v>
      </c>
      <c r="C18" s="294" t="s">
        <v>318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0</v>
      </c>
      <c r="AE18" s="258">
        <v>0</v>
      </c>
      <c r="AF18" s="258">
        <v>0</v>
      </c>
      <c r="AG18" s="258">
        <v>0</v>
      </c>
      <c r="AH18" s="258">
        <v>0</v>
      </c>
      <c r="AI18" s="258">
        <v>0</v>
      </c>
      <c r="AJ18" s="258">
        <v>0</v>
      </c>
      <c r="AK18" s="258">
        <v>0</v>
      </c>
      <c r="AL18" s="258">
        <v>0</v>
      </c>
      <c r="AM18" s="258">
        <v>0</v>
      </c>
      <c r="AN18" s="258">
        <v>0</v>
      </c>
      <c r="AO18" s="258">
        <v>0</v>
      </c>
      <c r="AP18" s="258">
        <v>0</v>
      </c>
      <c r="AQ18" s="258">
        <v>0</v>
      </c>
      <c r="AR18" s="258">
        <v>0</v>
      </c>
      <c r="AS18" s="258">
        <v>0</v>
      </c>
      <c r="AT18" s="258">
        <v>0</v>
      </c>
      <c r="AU18" s="258">
        <v>0</v>
      </c>
      <c r="AV18" s="258">
        <v>0</v>
      </c>
      <c r="AW18" s="258">
        <v>0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0</v>
      </c>
      <c r="CK18" s="258">
        <v>0</v>
      </c>
      <c r="CL18" s="258">
        <v>0</v>
      </c>
      <c r="CM18" s="258">
        <v>0</v>
      </c>
      <c r="CN18" s="258">
        <v>0</v>
      </c>
      <c r="CO18" s="258">
        <v>0</v>
      </c>
      <c r="CP18" s="258">
        <v>0</v>
      </c>
      <c r="CQ18" s="258">
        <v>0</v>
      </c>
      <c r="CR18" s="258">
        <v>0</v>
      </c>
      <c r="CS18" s="258">
        <v>0</v>
      </c>
      <c r="CT18" s="258">
        <v>0</v>
      </c>
      <c r="CU18" s="258">
        <v>0</v>
      </c>
      <c r="CV18" s="258">
        <v>0</v>
      </c>
      <c r="CW18" s="258">
        <v>0</v>
      </c>
      <c r="CX18" s="258">
        <v>0</v>
      </c>
      <c r="CY18" s="267">
        <v>0</v>
      </c>
    </row>
    <row r="19" spans="1:103" ht="13.5">
      <c r="A19" s="292" t="s">
        <v>294</v>
      </c>
      <c r="B19" s="293" t="s">
        <v>319</v>
      </c>
      <c r="C19" s="294" t="s">
        <v>320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258">
        <v>0</v>
      </c>
      <c r="AD19" s="258">
        <v>0</v>
      </c>
      <c r="AE19" s="258">
        <v>0</v>
      </c>
      <c r="AF19" s="258">
        <v>0</v>
      </c>
      <c r="AG19" s="258">
        <v>0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58">
        <v>0</v>
      </c>
      <c r="AQ19" s="258">
        <v>0</v>
      </c>
      <c r="AR19" s="258">
        <v>0</v>
      </c>
      <c r="AS19" s="258">
        <v>0</v>
      </c>
      <c r="AT19" s="258">
        <v>0</v>
      </c>
      <c r="AU19" s="258">
        <v>0</v>
      </c>
      <c r="AV19" s="258">
        <v>0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0</v>
      </c>
      <c r="CK19" s="258">
        <v>0</v>
      </c>
      <c r="CL19" s="258">
        <v>0</v>
      </c>
      <c r="CM19" s="258">
        <v>0</v>
      </c>
      <c r="CN19" s="258">
        <v>0</v>
      </c>
      <c r="CO19" s="258">
        <v>0</v>
      </c>
      <c r="CP19" s="258">
        <v>0</v>
      </c>
      <c r="CQ19" s="258">
        <v>0</v>
      </c>
      <c r="CR19" s="258">
        <v>0</v>
      </c>
      <c r="CS19" s="258">
        <v>0</v>
      </c>
      <c r="CT19" s="258">
        <v>0</v>
      </c>
      <c r="CU19" s="258">
        <v>0</v>
      </c>
      <c r="CV19" s="258">
        <v>0</v>
      </c>
      <c r="CW19" s="258">
        <v>0</v>
      </c>
      <c r="CX19" s="258">
        <v>0</v>
      </c>
      <c r="CY19" s="267">
        <v>0</v>
      </c>
    </row>
    <row r="20" spans="1:103" ht="13.5">
      <c r="A20" s="292" t="s">
        <v>294</v>
      </c>
      <c r="B20" s="293" t="s">
        <v>321</v>
      </c>
      <c r="C20" s="294" t="s">
        <v>322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0</v>
      </c>
      <c r="AG20" s="258">
        <v>0</v>
      </c>
      <c r="AH20" s="258">
        <v>0</v>
      </c>
      <c r="AI20" s="258">
        <v>0</v>
      </c>
      <c r="AJ20" s="258">
        <v>0</v>
      </c>
      <c r="AK20" s="258">
        <v>0</v>
      </c>
      <c r="AL20" s="258">
        <v>0</v>
      </c>
      <c r="AM20" s="258">
        <v>0</v>
      </c>
      <c r="AN20" s="258">
        <v>0</v>
      </c>
      <c r="AO20" s="258">
        <v>0</v>
      </c>
      <c r="AP20" s="258">
        <v>0</v>
      </c>
      <c r="AQ20" s="258">
        <v>0</v>
      </c>
      <c r="AR20" s="258">
        <v>0</v>
      </c>
      <c r="AS20" s="258">
        <v>0</v>
      </c>
      <c r="AT20" s="258">
        <v>0</v>
      </c>
      <c r="AU20" s="258">
        <v>0</v>
      </c>
      <c r="AV20" s="258">
        <v>0</v>
      </c>
      <c r="AW20" s="258">
        <v>0</v>
      </c>
      <c r="AX20" s="258">
        <v>0</v>
      </c>
      <c r="AY20" s="258">
        <v>0</v>
      </c>
      <c r="AZ20" s="258">
        <v>0</v>
      </c>
      <c r="BA20" s="258">
        <v>0</v>
      </c>
      <c r="BB20" s="258">
        <v>0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0</v>
      </c>
      <c r="CC20" s="258">
        <v>0</v>
      </c>
      <c r="CD20" s="258">
        <v>0</v>
      </c>
      <c r="CE20" s="258">
        <v>0</v>
      </c>
      <c r="CF20" s="258">
        <v>0</v>
      </c>
      <c r="CG20" s="258">
        <v>0</v>
      </c>
      <c r="CH20" s="258">
        <v>0</v>
      </c>
      <c r="CI20" s="258">
        <v>0</v>
      </c>
      <c r="CJ20" s="258">
        <v>0</v>
      </c>
      <c r="CK20" s="258">
        <v>0</v>
      </c>
      <c r="CL20" s="258">
        <v>0</v>
      </c>
      <c r="CM20" s="258">
        <v>0</v>
      </c>
      <c r="CN20" s="258">
        <v>0</v>
      </c>
      <c r="CO20" s="258">
        <v>0</v>
      </c>
      <c r="CP20" s="258">
        <v>0</v>
      </c>
      <c r="CQ20" s="258">
        <v>0</v>
      </c>
      <c r="CR20" s="258">
        <v>0</v>
      </c>
      <c r="CS20" s="258">
        <v>0</v>
      </c>
      <c r="CT20" s="258">
        <v>0</v>
      </c>
      <c r="CU20" s="258">
        <v>0</v>
      </c>
      <c r="CV20" s="258">
        <v>0</v>
      </c>
      <c r="CW20" s="258">
        <v>0</v>
      </c>
      <c r="CX20" s="258">
        <v>0</v>
      </c>
      <c r="CY20" s="267">
        <v>0</v>
      </c>
    </row>
    <row r="21" spans="1:103" ht="13.5">
      <c r="A21" s="292" t="s">
        <v>294</v>
      </c>
      <c r="B21" s="293" t="s">
        <v>323</v>
      </c>
      <c r="C21" s="294" t="s">
        <v>324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0</v>
      </c>
      <c r="AH21" s="258">
        <v>0</v>
      </c>
      <c r="AI21" s="258">
        <v>0</v>
      </c>
      <c r="AJ21" s="258">
        <v>0</v>
      </c>
      <c r="AK21" s="258">
        <v>0</v>
      </c>
      <c r="AL21" s="258">
        <v>0</v>
      </c>
      <c r="AM21" s="258">
        <v>0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0</v>
      </c>
      <c r="AT21" s="258">
        <v>0</v>
      </c>
      <c r="AU21" s="258">
        <v>0</v>
      </c>
      <c r="AV21" s="258">
        <v>0</v>
      </c>
      <c r="AW21" s="258">
        <v>0</v>
      </c>
      <c r="AX21" s="258">
        <v>0</v>
      </c>
      <c r="AY21" s="258">
        <v>0</v>
      </c>
      <c r="AZ21" s="258">
        <v>0</v>
      </c>
      <c r="BA21" s="258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0</v>
      </c>
      <c r="CC21" s="258">
        <v>0</v>
      </c>
      <c r="CD21" s="258">
        <v>0</v>
      </c>
      <c r="CE21" s="258">
        <v>0</v>
      </c>
      <c r="CF21" s="258">
        <v>0</v>
      </c>
      <c r="CG21" s="258">
        <v>0</v>
      </c>
      <c r="CH21" s="258">
        <v>0</v>
      </c>
      <c r="CI21" s="258">
        <v>0</v>
      </c>
      <c r="CJ21" s="258">
        <v>0</v>
      </c>
      <c r="CK21" s="258">
        <v>0</v>
      </c>
      <c r="CL21" s="258">
        <v>0</v>
      </c>
      <c r="CM21" s="258">
        <v>0</v>
      </c>
      <c r="CN21" s="258">
        <v>0</v>
      </c>
      <c r="CO21" s="258">
        <v>0</v>
      </c>
      <c r="CP21" s="258">
        <v>0</v>
      </c>
      <c r="CQ21" s="258">
        <v>0</v>
      </c>
      <c r="CR21" s="258">
        <v>0</v>
      </c>
      <c r="CS21" s="258">
        <v>0</v>
      </c>
      <c r="CT21" s="258">
        <v>0</v>
      </c>
      <c r="CU21" s="258">
        <v>0</v>
      </c>
      <c r="CV21" s="258">
        <v>0</v>
      </c>
      <c r="CW21" s="258">
        <v>0</v>
      </c>
      <c r="CX21" s="258">
        <v>0</v>
      </c>
      <c r="CY21" s="267">
        <v>0</v>
      </c>
    </row>
    <row r="22" spans="1:103" ht="13.5">
      <c r="A22" s="292" t="s">
        <v>294</v>
      </c>
      <c r="B22" s="293" t="s">
        <v>325</v>
      </c>
      <c r="C22" s="294" t="s">
        <v>326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8">
        <v>0</v>
      </c>
      <c r="AF22" s="258">
        <v>0</v>
      </c>
      <c r="AG22" s="258">
        <v>0</v>
      </c>
      <c r="AH22" s="258">
        <v>0</v>
      </c>
      <c r="AI22" s="258">
        <v>0</v>
      </c>
      <c r="AJ22" s="258">
        <v>0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58">
        <v>0</v>
      </c>
      <c r="AQ22" s="258">
        <v>0</v>
      </c>
      <c r="AR22" s="258">
        <v>0</v>
      </c>
      <c r="AS22" s="258">
        <v>0</v>
      </c>
      <c r="AT22" s="258">
        <v>0</v>
      </c>
      <c r="AU22" s="258">
        <v>0</v>
      </c>
      <c r="AV22" s="258">
        <v>0</v>
      </c>
      <c r="AW22" s="258">
        <v>0</v>
      </c>
      <c r="AX22" s="258">
        <v>0</v>
      </c>
      <c r="AY22" s="258">
        <v>0</v>
      </c>
      <c r="AZ22" s="258">
        <v>0</v>
      </c>
      <c r="BA22" s="258">
        <v>0</v>
      </c>
      <c r="BB22" s="258">
        <v>0</v>
      </c>
      <c r="BC22" s="258">
        <v>0</v>
      </c>
      <c r="BD22" s="258">
        <v>0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0</v>
      </c>
      <c r="CK22" s="258">
        <v>0</v>
      </c>
      <c r="CL22" s="258">
        <v>0</v>
      </c>
      <c r="CM22" s="258">
        <v>0</v>
      </c>
      <c r="CN22" s="258">
        <v>0</v>
      </c>
      <c r="CO22" s="258">
        <v>0</v>
      </c>
      <c r="CP22" s="258">
        <v>0</v>
      </c>
      <c r="CQ22" s="258">
        <v>0</v>
      </c>
      <c r="CR22" s="258">
        <v>0</v>
      </c>
      <c r="CS22" s="258">
        <v>0</v>
      </c>
      <c r="CT22" s="258">
        <v>0</v>
      </c>
      <c r="CU22" s="258">
        <v>0</v>
      </c>
      <c r="CV22" s="258">
        <v>0</v>
      </c>
      <c r="CW22" s="258">
        <v>0</v>
      </c>
      <c r="CX22" s="258">
        <v>0</v>
      </c>
      <c r="CY22" s="267">
        <v>0</v>
      </c>
    </row>
    <row r="23" spans="1:103" ht="13.5">
      <c r="A23" s="292" t="s">
        <v>294</v>
      </c>
      <c r="B23" s="293" t="s">
        <v>327</v>
      </c>
      <c r="C23" s="294" t="s">
        <v>328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0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  <c r="AI23" s="258">
        <v>0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58">
        <v>0</v>
      </c>
      <c r="AQ23" s="258">
        <v>0</v>
      </c>
      <c r="AR23" s="258">
        <v>0</v>
      </c>
      <c r="AS23" s="258">
        <v>0</v>
      </c>
      <c r="AT23" s="258">
        <v>0</v>
      </c>
      <c r="AU23" s="258">
        <v>0</v>
      </c>
      <c r="AV23" s="258">
        <v>0</v>
      </c>
      <c r="AW23" s="258">
        <v>0</v>
      </c>
      <c r="AX23" s="258">
        <v>0</v>
      </c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0</v>
      </c>
      <c r="CK23" s="258">
        <v>0</v>
      </c>
      <c r="CL23" s="258">
        <v>0</v>
      </c>
      <c r="CM23" s="258">
        <v>0</v>
      </c>
      <c r="CN23" s="258">
        <v>0</v>
      </c>
      <c r="CO23" s="258">
        <v>0</v>
      </c>
      <c r="CP23" s="258">
        <v>0</v>
      </c>
      <c r="CQ23" s="258">
        <v>0</v>
      </c>
      <c r="CR23" s="258">
        <v>0</v>
      </c>
      <c r="CS23" s="258">
        <v>0</v>
      </c>
      <c r="CT23" s="258">
        <v>0</v>
      </c>
      <c r="CU23" s="258">
        <v>0</v>
      </c>
      <c r="CV23" s="258">
        <v>0</v>
      </c>
      <c r="CW23" s="258">
        <v>0</v>
      </c>
      <c r="CX23" s="258">
        <v>0</v>
      </c>
      <c r="CY23" s="267">
        <v>0</v>
      </c>
    </row>
    <row r="24" spans="1:103" ht="13.5">
      <c r="A24" s="292" t="s">
        <v>294</v>
      </c>
      <c r="B24" s="293" t="s">
        <v>329</v>
      </c>
      <c r="C24" s="294" t="s">
        <v>330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0</v>
      </c>
      <c r="AF24" s="258">
        <v>0</v>
      </c>
      <c r="AG24" s="258">
        <v>0</v>
      </c>
      <c r="AH24" s="258">
        <v>0</v>
      </c>
      <c r="AI24" s="258">
        <v>0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58">
        <v>0</v>
      </c>
      <c r="AQ24" s="258">
        <v>0</v>
      </c>
      <c r="AR24" s="258">
        <v>0</v>
      </c>
      <c r="AS24" s="258">
        <v>0</v>
      </c>
      <c r="AT24" s="258">
        <v>0</v>
      </c>
      <c r="AU24" s="258">
        <v>0</v>
      </c>
      <c r="AV24" s="258">
        <v>0</v>
      </c>
      <c r="AW24" s="258">
        <v>0</v>
      </c>
      <c r="AX24" s="258">
        <v>0</v>
      </c>
      <c r="AY24" s="258">
        <v>0</v>
      </c>
      <c r="AZ24" s="258">
        <v>0</v>
      </c>
      <c r="BA24" s="258">
        <v>0</v>
      </c>
      <c r="BB24" s="258">
        <v>0</v>
      </c>
      <c r="BC24" s="258">
        <v>0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0</v>
      </c>
      <c r="CK24" s="258">
        <v>0</v>
      </c>
      <c r="CL24" s="258">
        <v>0</v>
      </c>
      <c r="CM24" s="258">
        <v>0</v>
      </c>
      <c r="CN24" s="258">
        <v>0</v>
      </c>
      <c r="CO24" s="258">
        <v>0</v>
      </c>
      <c r="CP24" s="258">
        <v>0</v>
      </c>
      <c r="CQ24" s="258">
        <v>0</v>
      </c>
      <c r="CR24" s="258">
        <v>0</v>
      </c>
      <c r="CS24" s="258">
        <v>0</v>
      </c>
      <c r="CT24" s="258">
        <v>0</v>
      </c>
      <c r="CU24" s="258">
        <v>0</v>
      </c>
      <c r="CV24" s="258">
        <v>0</v>
      </c>
      <c r="CW24" s="258">
        <v>0</v>
      </c>
      <c r="CX24" s="258">
        <v>0</v>
      </c>
      <c r="CY24" s="267">
        <v>0</v>
      </c>
    </row>
    <row r="25" spans="1:103" ht="13.5">
      <c r="A25" s="292" t="s">
        <v>294</v>
      </c>
      <c r="B25" s="293" t="s">
        <v>331</v>
      </c>
      <c r="C25" s="294" t="s">
        <v>332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0</v>
      </c>
      <c r="X25" s="258">
        <v>0</v>
      </c>
      <c r="Y25" s="258">
        <v>0</v>
      </c>
      <c r="Z25" s="258">
        <v>0</v>
      </c>
      <c r="AA25" s="258">
        <v>0</v>
      </c>
      <c r="AB25" s="258">
        <v>0</v>
      </c>
      <c r="AC25" s="258">
        <v>0</v>
      </c>
      <c r="AD25" s="258">
        <v>0</v>
      </c>
      <c r="AE25" s="258">
        <v>0</v>
      </c>
      <c r="AF25" s="258">
        <v>0</v>
      </c>
      <c r="AG25" s="258">
        <v>0</v>
      </c>
      <c r="AH25" s="258">
        <v>0</v>
      </c>
      <c r="AI25" s="258">
        <v>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58">
        <v>0</v>
      </c>
      <c r="AQ25" s="258">
        <v>0</v>
      </c>
      <c r="AR25" s="258">
        <v>0</v>
      </c>
      <c r="AS25" s="258">
        <v>0</v>
      </c>
      <c r="AT25" s="258">
        <v>0</v>
      </c>
      <c r="AU25" s="258">
        <v>0</v>
      </c>
      <c r="AV25" s="258">
        <v>0</v>
      </c>
      <c r="AW25" s="258">
        <v>0</v>
      </c>
      <c r="AX25" s="258">
        <v>0</v>
      </c>
      <c r="AY25" s="258">
        <v>0</v>
      </c>
      <c r="AZ25" s="258">
        <v>0</v>
      </c>
      <c r="BA25" s="258">
        <v>0</v>
      </c>
      <c r="BB25" s="258">
        <v>0</v>
      </c>
      <c r="BC25" s="258">
        <v>0</v>
      </c>
      <c r="BD25" s="258">
        <v>0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0</v>
      </c>
      <c r="CK25" s="258">
        <v>0</v>
      </c>
      <c r="CL25" s="258">
        <v>0</v>
      </c>
      <c r="CM25" s="258">
        <v>0</v>
      </c>
      <c r="CN25" s="258">
        <v>0</v>
      </c>
      <c r="CO25" s="258">
        <v>0</v>
      </c>
      <c r="CP25" s="258">
        <v>0</v>
      </c>
      <c r="CQ25" s="258">
        <v>0</v>
      </c>
      <c r="CR25" s="258">
        <v>0</v>
      </c>
      <c r="CS25" s="258">
        <v>0</v>
      </c>
      <c r="CT25" s="258">
        <v>0</v>
      </c>
      <c r="CU25" s="258">
        <v>0</v>
      </c>
      <c r="CV25" s="258">
        <v>0</v>
      </c>
      <c r="CW25" s="258">
        <v>0</v>
      </c>
      <c r="CX25" s="258">
        <v>0</v>
      </c>
      <c r="CY25" s="267">
        <v>0</v>
      </c>
    </row>
    <row r="26" spans="1:103" ht="13.5">
      <c r="A26" s="292" t="s">
        <v>294</v>
      </c>
      <c r="B26" s="293" t="s">
        <v>333</v>
      </c>
      <c r="C26" s="294" t="s">
        <v>334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8">
        <v>0</v>
      </c>
      <c r="AF26" s="258">
        <v>0</v>
      </c>
      <c r="AG26" s="258">
        <v>0</v>
      </c>
      <c r="AH26" s="258">
        <v>0</v>
      </c>
      <c r="AI26" s="258">
        <v>0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58">
        <v>0</v>
      </c>
      <c r="AQ26" s="258">
        <v>0</v>
      </c>
      <c r="AR26" s="258">
        <v>0</v>
      </c>
      <c r="AS26" s="258">
        <v>0</v>
      </c>
      <c r="AT26" s="258">
        <v>0</v>
      </c>
      <c r="AU26" s="258">
        <v>0</v>
      </c>
      <c r="AV26" s="258">
        <v>0</v>
      </c>
      <c r="AW26" s="258">
        <v>0</v>
      </c>
      <c r="AX26" s="258">
        <v>0</v>
      </c>
      <c r="AY26" s="258">
        <v>0</v>
      </c>
      <c r="AZ26" s="258">
        <v>0</v>
      </c>
      <c r="BA26" s="258">
        <v>0</v>
      </c>
      <c r="BB26" s="258">
        <v>0</v>
      </c>
      <c r="BC26" s="258">
        <v>0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0</v>
      </c>
      <c r="CK26" s="258">
        <v>0</v>
      </c>
      <c r="CL26" s="258">
        <v>0</v>
      </c>
      <c r="CM26" s="258">
        <v>0</v>
      </c>
      <c r="CN26" s="258">
        <v>0</v>
      </c>
      <c r="CO26" s="258">
        <v>0</v>
      </c>
      <c r="CP26" s="258">
        <v>0</v>
      </c>
      <c r="CQ26" s="258">
        <v>0</v>
      </c>
      <c r="CR26" s="258">
        <v>0</v>
      </c>
      <c r="CS26" s="258">
        <v>0</v>
      </c>
      <c r="CT26" s="258">
        <v>0</v>
      </c>
      <c r="CU26" s="258">
        <v>0</v>
      </c>
      <c r="CV26" s="258">
        <v>0</v>
      </c>
      <c r="CW26" s="258">
        <v>0</v>
      </c>
      <c r="CX26" s="258">
        <v>0</v>
      </c>
      <c r="CY26" s="267">
        <v>0</v>
      </c>
    </row>
    <row r="27" spans="1:103" ht="13.5">
      <c r="A27" s="292" t="s">
        <v>294</v>
      </c>
      <c r="B27" s="293" t="s">
        <v>335</v>
      </c>
      <c r="C27" s="294" t="s">
        <v>336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0</v>
      </c>
      <c r="AH27" s="258">
        <v>0</v>
      </c>
      <c r="AI27" s="258">
        <v>0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0</v>
      </c>
      <c r="AP27" s="258">
        <v>0</v>
      </c>
      <c r="AQ27" s="258">
        <v>0</v>
      </c>
      <c r="AR27" s="258">
        <v>0</v>
      </c>
      <c r="AS27" s="258">
        <v>0</v>
      </c>
      <c r="AT27" s="258">
        <v>0</v>
      </c>
      <c r="AU27" s="258">
        <v>0</v>
      </c>
      <c r="AV27" s="258">
        <v>0</v>
      </c>
      <c r="AW27" s="258">
        <v>0</v>
      </c>
      <c r="AX27" s="258">
        <v>0</v>
      </c>
      <c r="AY27" s="258">
        <v>0</v>
      </c>
      <c r="AZ27" s="258">
        <v>0</v>
      </c>
      <c r="BA27" s="258">
        <v>0</v>
      </c>
      <c r="BB27" s="258">
        <v>0</v>
      </c>
      <c r="BC27" s="258">
        <v>0</v>
      </c>
      <c r="BD27" s="258">
        <v>0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0</v>
      </c>
      <c r="CK27" s="258">
        <v>0</v>
      </c>
      <c r="CL27" s="258">
        <v>0</v>
      </c>
      <c r="CM27" s="258">
        <v>0</v>
      </c>
      <c r="CN27" s="258">
        <v>0</v>
      </c>
      <c r="CO27" s="258">
        <v>0</v>
      </c>
      <c r="CP27" s="258">
        <v>0</v>
      </c>
      <c r="CQ27" s="258">
        <v>0</v>
      </c>
      <c r="CR27" s="258">
        <v>0</v>
      </c>
      <c r="CS27" s="258">
        <v>0</v>
      </c>
      <c r="CT27" s="258">
        <v>0</v>
      </c>
      <c r="CU27" s="258">
        <v>0</v>
      </c>
      <c r="CV27" s="258">
        <v>0</v>
      </c>
      <c r="CW27" s="258">
        <v>0</v>
      </c>
      <c r="CX27" s="258">
        <v>0</v>
      </c>
      <c r="CY27" s="267">
        <v>0</v>
      </c>
    </row>
    <row r="28" spans="1:103" ht="13.5">
      <c r="A28" s="292" t="s">
        <v>294</v>
      </c>
      <c r="B28" s="293" t="s">
        <v>337</v>
      </c>
      <c r="C28" s="294" t="s">
        <v>338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0</v>
      </c>
      <c r="V28" s="258">
        <v>0</v>
      </c>
      <c r="W28" s="258">
        <v>0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  <c r="AD28" s="258">
        <v>0</v>
      </c>
      <c r="AE28" s="258">
        <v>0</v>
      </c>
      <c r="AF28" s="258">
        <v>0</v>
      </c>
      <c r="AG28" s="258">
        <v>0</v>
      </c>
      <c r="AH28" s="258">
        <v>0</v>
      </c>
      <c r="AI28" s="258">
        <v>0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0</v>
      </c>
      <c r="AU28" s="258">
        <v>0</v>
      </c>
      <c r="AV28" s="258">
        <v>0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0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0</v>
      </c>
      <c r="CK28" s="258">
        <v>0</v>
      </c>
      <c r="CL28" s="258">
        <v>0</v>
      </c>
      <c r="CM28" s="258">
        <v>0</v>
      </c>
      <c r="CN28" s="258">
        <v>0</v>
      </c>
      <c r="CO28" s="258">
        <v>0</v>
      </c>
      <c r="CP28" s="258">
        <v>0</v>
      </c>
      <c r="CQ28" s="258">
        <v>0</v>
      </c>
      <c r="CR28" s="258">
        <v>0</v>
      </c>
      <c r="CS28" s="258">
        <v>0</v>
      </c>
      <c r="CT28" s="258">
        <v>0</v>
      </c>
      <c r="CU28" s="258">
        <v>0</v>
      </c>
      <c r="CV28" s="258">
        <v>0</v>
      </c>
      <c r="CW28" s="258">
        <v>0</v>
      </c>
      <c r="CX28" s="258">
        <v>0</v>
      </c>
      <c r="CY28" s="267">
        <v>0</v>
      </c>
    </row>
    <row r="29" spans="1:103" ht="13.5">
      <c r="A29" s="292" t="s">
        <v>294</v>
      </c>
      <c r="B29" s="293" t="s">
        <v>339</v>
      </c>
      <c r="C29" s="294" t="s">
        <v>340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8">
        <v>0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  <c r="AD29" s="258">
        <v>0</v>
      </c>
      <c r="AE29" s="258">
        <v>0</v>
      </c>
      <c r="AF29" s="258">
        <v>0</v>
      </c>
      <c r="AG29" s="258">
        <v>0</v>
      </c>
      <c r="AH29" s="258">
        <v>0</v>
      </c>
      <c r="AI29" s="258">
        <v>0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0</v>
      </c>
      <c r="AP29" s="258">
        <v>0</v>
      </c>
      <c r="AQ29" s="258">
        <v>0</v>
      </c>
      <c r="AR29" s="258">
        <v>0</v>
      </c>
      <c r="AS29" s="258">
        <v>0</v>
      </c>
      <c r="AT29" s="258">
        <v>0</v>
      </c>
      <c r="AU29" s="258">
        <v>0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0</v>
      </c>
      <c r="CK29" s="258">
        <v>0</v>
      </c>
      <c r="CL29" s="258">
        <v>0</v>
      </c>
      <c r="CM29" s="258">
        <v>0</v>
      </c>
      <c r="CN29" s="258">
        <v>0</v>
      </c>
      <c r="CO29" s="258">
        <v>0</v>
      </c>
      <c r="CP29" s="258">
        <v>0</v>
      </c>
      <c r="CQ29" s="258">
        <v>0</v>
      </c>
      <c r="CR29" s="258">
        <v>0</v>
      </c>
      <c r="CS29" s="258">
        <v>0</v>
      </c>
      <c r="CT29" s="258">
        <v>0</v>
      </c>
      <c r="CU29" s="258">
        <v>0</v>
      </c>
      <c r="CV29" s="258">
        <v>0</v>
      </c>
      <c r="CW29" s="258">
        <v>0</v>
      </c>
      <c r="CX29" s="258">
        <v>0</v>
      </c>
      <c r="CY29" s="267">
        <v>0</v>
      </c>
    </row>
    <row r="30" spans="1:103" ht="13.5">
      <c r="A30" s="292" t="s">
        <v>294</v>
      </c>
      <c r="B30" s="293" t="s">
        <v>341</v>
      </c>
      <c r="C30" s="294" t="s">
        <v>342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58">
        <v>0</v>
      </c>
      <c r="U30" s="258">
        <v>0</v>
      </c>
      <c r="V30" s="258">
        <v>0</v>
      </c>
      <c r="W30" s="258">
        <v>0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258">
        <v>0</v>
      </c>
      <c r="AD30" s="258">
        <v>0</v>
      </c>
      <c r="AE30" s="258">
        <v>0</v>
      </c>
      <c r="AF30" s="258">
        <v>0</v>
      </c>
      <c r="AG30" s="258">
        <v>0</v>
      </c>
      <c r="AH30" s="258">
        <v>0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58">
        <v>0</v>
      </c>
      <c r="AQ30" s="258">
        <v>0</v>
      </c>
      <c r="AR30" s="258">
        <v>0</v>
      </c>
      <c r="AS30" s="258">
        <v>0</v>
      </c>
      <c r="AT30" s="258">
        <v>0</v>
      </c>
      <c r="AU30" s="258">
        <v>0</v>
      </c>
      <c r="AV30" s="258">
        <v>0</v>
      </c>
      <c r="AW30" s="258">
        <v>0</v>
      </c>
      <c r="AX30" s="258">
        <v>0</v>
      </c>
      <c r="AY30" s="258">
        <v>0</v>
      </c>
      <c r="AZ30" s="258">
        <v>0</v>
      </c>
      <c r="BA30" s="258">
        <v>0</v>
      </c>
      <c r="BB30" s="258">
        <v>0</v>
      </c>
      <c r="BC30" s="258">
        <v>0</v>
      </c>
      <c r="BD30" s="258">
        <v>0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0</v>
      </c>
      <c r="CK30" s="258">
        <v>0</v>
      </c>
      <c r="CL30" s="258">
        <v>0</v>
      </c>
      <c r="CM30" s="258">
        <v>0</v>
      </c>
      <c r="CN30" s="258">
        <v>0</v>
      </c>
      <c r="CO30" s="258">
        <v>0</v>
      </c>
      <c r="CP30" s="258">
        <v>0</v>
      </c>
      <c r="CQ30" s="258">
        <v>0</v>
      </c>
      <c r="CR30" s="258">
        <v>0</v>
      </c>
      <c r="CS30" s="258">
        <v>0</v>
      </c>
      <c r="CT30" s="258">
        <v>0</v>
      </c>
      <c r="CU30" s="258">
        <v>0</v>
      </c>
      <c r="CV30" s="258">
        <v>0</v>
      </c>
      <c r="CW30" s="258">
        <v>0</v>
      </c>
      <c r="CX30" s="258">
        <v>0</v>
      </c>
      <c r="CY30" s="267">
        <v>0</v>
      </c>
    </row>
    <row r="31" spans="1:103" ht="13.5">
      <c r="A31" s="292" t="s">
        <v>294</v>
      </c>
      <c r="B31" s="293" t="s">
        <v>343</v>
      </c>
      <c r="C31" s="294" t="s">
        <v>344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  <c r="U31" s="258">
        <v>0</v>
      </c>
      <c r="V31" s="258">
        <v>0</v>
      </c>
      <c r="W31" s="258">
        <v>0</v>
      </c>
      <c r="X31" s="258">
        <v>0</v>
      </c>
      <c r="Y31" s="258">
        <v>0</v>
      </c>
      <c r="Z31" s="258">
        <v>0</v>
      </c>
      <c r="AA31" s="258">
        <v>0</v>
      </c>
      <c r="AB31" s="258">
        <v>0</v>
      </c>
      <c r="AC31" s="258">
        <v>0</v>
      </c>
      <c r="AD31" s="258">
        <v>0</v>
      </c>
      <c r="AE31" s="258">
        <v>0</v>
      </c>
      <c r="AF31" s="258">
        <v>0</v>
      </c>
      <c r="AG31" s="258">
        <v>0</v>
      </c>
      <c r="AH31" s="258">
        <v>0</v>
      </c>
      <c r="AI31" s="258">
        <v>0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58">
        <v>0</v>
      </c>
      <c r="AQ31" s="258">
        <v>0</v>
      </c>
      <c r="AR31" s="258">
        <v>0</v>
      </c>
      <c r="AS31" s="258">
        <v>0</v>
      </c>
      <c r="AT31" s="258">
        <v>0</v>
      </c>
      <c r="AU31" s="258">
        <v>0</v>
      </c>
      <c r="AV31" s="258">
        <v>0</v>
      </c>
      <c r="AW31" s="258">
        <v>0</v>
      </c>
      <c r="AX31" s="258">
        <v>0</v>
      </c>
      <c r="AY31" s="258">
        <v>0</v>
      </c>
      <c r="AZ31" s="258">
        <v>0</v>
      </c>
      <c r="BA31" s="258">
        <v>0</v>
      </c>
      <c r="BB31" s="258">
        <v>0</v>
      </c>
      <c r="BC31" s="258">
        <v>0</v>
      </c>
      <c r="BD31" s="258">
        <v>0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0</v>
      </c>
      <c r="CK31" s="258">
        <v>0</v>
      </c>
      <c r="CL31" s="258">
        <v>0</v>
      </c>
      <c r="CM31" s="258">
        <v>0</v>
      </c>
      <c r="CN31" s="258">
        <v>0</v>
      </c>
      <c r="CO31" s="258">
        <v>0</v>
      </c>
      <c r="CP31" s="258">
        <v>0</v>
      </c>
      <c r="CQ31" s="258">
        <v>0</v>
      </c>
      <c r="CR31" s="258">
        <v>0</v>
      </c>
      <c r="CS31" s="258">
        <v>0</v>
      </c>
      <c r="CT31" s="258">
        <v>0</v>
      </c>
      <c r="CU31" s="258">
        <v>0</v>
      </c>
      <c r="CV31" s="258">
        <v>0</v>
      </c>
      <c r="CW31" s="258">
        <v>0</v>
      </c>
      <c r="CX31" s="258">
        <v>0</v>
      </c>
      <c r="CY31" s="267">
        <v>0</v>
      </c>
    </row>
    <row r="32" spans="1:103" ht="13.5">
      <c r="A32" s="292" t="s">
        <v>294</v>
      </c>
      <c r="B32" s="293" t="s">
        <v>345</v>
      </c>
      <c r="C32" s="294" t="s">
        <v>346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0</v>
      </c>
      <c r="X32" s="258">
        <v>0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0</v>
      </c>
      <c r="AG32" s="258">
        <v>0</v>
      </c>
      <c r="AH32" s="258">
        <v>0</v>
      </c>
      <c r="AI32" s="258">
        <v>0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0</v>
      </c>
      <c r="AP32" s="258">
        <v>0</v>
      </c>
      <c r="AQ32" s="258">
        <v>0</v>
      </c>
      <c r="AR32" s="258">
        <v>0</v>
      </c>
      <c r="AS32" s="258">
        <v>0</v>
      </c>
      <c r="AT32" s="258">
        <v>0</v>
      </c>
      <c r="AU32" s="258">
        <v>0</v>
      </c>
      <c r="AV32" s="258">
        <v>0</v>
      </c>
      <c r="AW32" s="258">
        <v>0</v>
      </c>
      <c r="AX32" s="258">
        <v>0</v>
      </c>
      <c r="AY32" s="258">
        <v>0</v>
      </c>
      <c r="AZ32" s="258">
        <v>0</v>
      </c>
      <c r="BA32" s="258">
        <v>0</v>
      </c>
      <c r="BB32" s="258">
        <v>0</v>
      </c>
      <c r="BC32" s="258">
        <v>0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0</v>
      </c>
      <c r="CK32" s="258">
        <v>0</v>
      </c>
      <c r="CL32" s="258">
        <v>0</v>
      </c>
      <c r="CM32" s="258">
        <v>0</v>
      </c>
      <c r="CN32" s="258">
        <v>0</v>
      </c>
      <c r="CO32" s="258">
        <v>0</v>
      </c>
      <c r="CP32" s="258">
        <v>0</v>
      </c>
      <c r="CQ32" s="258">
        <v>0</v>
      </c>
      <c r="CR32" s="258">
        <v>0</v>
      </c>
      <c r="CS32" s="258">
        <v>0</v>
      </c>
      <c r="CT32" s="258">
        <v>0</v>
      </c>
      <c r="CU32" s="258">
        <v>0</v>
      </c>
      <c r="CV32" s="258">
        <v>0</v>
      </c>
      <c r="CW32" s="258">
        <v>0</v>
      </c>
      <c r="CX32" s="258">
        <v>0</v>
      </c>
      <c r="CY32" s="267">
        <v>0</v>
      </c>
    </row>
    <row r="33" spans="1:103" ht="13.5">
      <c r="A33" s="292" t="s">
        <v>294</v>
      </c>
      <c r="B33" s="293" t="s">
        <v>347</v>
      </c>
      <c r="C33" s="294" t="s">
        <v>348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0</v>
      </c>
      <c r="AH33" s="258">
        <v>0</v>
      </c>
      <c r="AI33" s="258">
        <v>0</v>
      </c>
      <c r="AJ33" s="258">
        <v>0</v>
      </c>
      <c r="AK33" s="258">
        <v>0</v>
      </c>
      <c r="AL33" s="258">
        <v>0</v>
      </c>
      <c r="AM33" s="258">
        <v>0</v>
      </c>
      <c r="AN33" s="258">
        <v>0</v>
      </c>
      <c r="AO33" s="258">
        <v>0</v>
      </c>
      <c r="AP33" s="258">
        <v>0</v>
      </c>
      <c r="AQ33" s="258">
        <v>0</v>
      </c>
      <c r="AR33" s="258">
        <v>0</v>
      </c>
      <c r="AS33" s="258">
        <v>0</v>
      </c>
      <c r="AT33" s="258">
        <v>0</v>
      </c>
      <c r="AU33" s="258">
        <v>0</v>
      </c>
      <c r="AV33" s="258">
        <v>0</v>
      </c>
      <c r="AW33" s="258">
        <v>0</v>
      </c>
      <c r="AX33" s="258">
        <v>0</v>
      </c>
      <c r="AY33" s="258">
        <v>0</v>
      </c>
      <c r="AZ33" s="258">
        <v>0</v>
      </c>
      <c r="BA33" s="258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0</v>
      </c>
      <c r="CC33" s="258">
        <v>0</v>
      </c>
      <c r="CD33" s="258">
        <v>0</v>
      </c>
      <c r="CE33" s="258">
        <v>0</v>
      </c>
      <c r="CF33" s="258">
        <v>0</v>
      </c>
      <c r="CG33" s="258">
        <v>0</v>
      </c>
      <c r="CH33" s="258">
        <v>0</v>
      </c>
      <c r="CI33" s="258">
        <v>0</v>
      </c>
      <c r="CJ33" s="258">
        <v>0</v>
      </c>
      <c r="CK33" s="258">
        <v>0</v>
      </c>
      <c r="CL33" s="258">
        <v>0</v>
      </c>
      <c r="CM33" s="258">
        <v>0</v>
      </c>
      <c r="CN33" s="258">
        <v>0</v>
      </c>
      <c r="CO33" s="258">
        <v>0</v>
      </c>
      <c r="CP33" s="258">
        <v>0</v>
      </c>
      <c r="CQ33" s="258">
        <v>0</v>
      </c>
      <c r="CR33" s="258">
        <v>0</v>
      </c>
      <c r="CS33" s="258">
        <v>0</v>
      </c>
      <c r="CT33" s="258">
        <v>0</v>
      </c>
      <c r="CU33" s="258">
        <v>0</v>
      </c>
      <c r="CV33" s="258">
        <v>0</v>
      </c>
      <c r="CW33" s="258">
        <v>0</v>
      </c>
      <c r="CX33" s="258">
        <v>0</v>
      </c>
      <c r="CY33" s="267">
        <v>0</v>
      </c>
    </row>
    <row r="34" spans="1:103" ht="13.5">
      <c r="A34" s="292" t="s">
        <v>294</v>
      </c>
      <c r="B34" s="293" t="s">
        <v>349</v>
      </c>
      <c r="C34" s="294" t="s">
        <v>350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0</v>
      </c>
      <c r="AH34" s="258">
        <v>0</v>
      </c>
      <c r="AI34" s="258">
        <v>0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>
        <v>0</v>
      </c>
      <c r="AP34" s="258">
        <v>0</v>
      </c>
      <c r="AQ34" s="258">
        <v>0</v>
      </c>
      <c r="AR34" s="258">
        <v>0</v>
      </c>
      <c r="AS34" s="258">
        <v>0</v>
      </c>
      <c r="AT34" s="258">
        <v>0</v>
      </c>
      <c r="AU34" s="258">
        <v>0</v>
      </c>
      <c r="AV34" s="258">
        <v>0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0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0</v>
      </c>
      <c r="CK34" s="258">
        <v>0</v>
      </c>
      <c r="CL34" s="258">
        <v>0</v>
      </c>
      <c r="CM34" s="258">
        <v>0</v>
      </c>
      <c r="CN34" s="258">
        <v>0</v>
      </c>
      <c r="CO34" s="258">
        <v>0</v>
      </c>
      <c r="CP34" s="258">
        <v>0</v>
      </c>
      <c r="CQ34" s="258">
        <v>0</v>
      </c>
      <c r="CR34" s="258">
        <v>0</v>
      </c>
      <c r="CS34" s="258">
        <v>0</v>
      </c>
      <c r="CT34" s="258">
        <v>0</v>
      </c>
      <c r="CU34" s="258">
        <v>0</v>
      </c>
      <c r="CV34" s="258">
        <v>0</v>
      </c>
      <c r="CW34" s="258">
        <v>0</v>
      </c>
      <c r="CX34" s="258">
        <v>0</v>
      </c>
      <c r="CY34" s="267">
        <v>0</v>
      </c>
    </row>
    <row r="35" spans="1:103" ht="13.5">
      <c r="A35" s="292" t="s">
        <v>294</v>
      </c>
      <c r="B35" s="293" t="s">
        <v>351</v>
      </c>
      <c r="C35" s="294" t="s">
        <v>352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0</v>
      </c>
      <c r="AH35" s="258">
        <v>0</v>
      </c>
      <c r="AI35" s="258">
        <v>0</v>
      </c>
      <c r="AJ35" s="258">
        <v>0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58">
        <v>0</v>
      </c>
      <c r="AQ35" s="258">
        <v>0</v>
      </c>
      <c r="AR35" s="258">
        <v>0</v>
      </c>
      <c r="AS35" s="258">
        <v>0</v>
      </c>
      <c r="AT35" s="258">
        <v>0</v>
      </c>
      <c r="AU35" s="258">
        <v>0</v>
      </c>
      <c r="AV35" s="258">
        <v>0</v>
      </c>
      <c r="AW35" s="258">
        <v>0</v>
      </c>
      <c r="AX35" s="258">
        <v>0</v>
      </c>
      <c r="AY35" s="258">
        <v>0</v>
      </c>
      <c r="AZ35" s="258">
        <v>0</v>
      </c>
      <c r="BA35" s="258">
        <v>0</v>
      </c>
      <c r="BB35" s="258">
        <v>0</v>
      </c>
      <c r="BC35" s="258">
        <v>0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0</v>
      </c>
      <c r="CK35" s="258">
        <v>0</v>
      </c>
      <c r="CL35" s="258">
        <v>0</v>
      </c>
      <c r="CM35" s="258">
        <v>0</v>
      </c>
      <c r="CN35" s="258">
        <v>0</v>
      </c>
      <c r="CO35" s="258">
        <v>0</v>
      </c>
      <c r="CP35" s="258">
        <v>0</v>
      </c>
      <c r="CQ35" s="258">
        <v>0</v>
      </c>
      <c r="CR35" s="258">
        <v>0</v>
      </c>
      <c r="CS35" s="258">
        <v>0</v>
      </c>
      <c r="CT35" s="258">
        <v>0</v>
      </c>
      <c r="CU35" s="258">
        <v>0</v>
      </c>
      <c r="CV35" s="258">
        <v>0</v>
      </c>
      <c r="CW35" s="258">
        <v>0</v>
      </c>
      <c r="CX35" s="258">
        <v>0</v>
      </c>
      <c r="CY35" s="267">
        <v>0</v>
      </c>
    </row>
    <row r="36" spans="1:103" ht="13.5">
      <c r="A36" s="292" t="s">
        <v>294</v>
      </c>
      <c r="B36" s="293" t="s">
        <v>353</v>
      </c>
      <c r="C36" s="294" t="s">
        <v>354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  <c r="AI36" s="258">
        <v>0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58">
        <v>0</v>
      </c>
      <c r="AQ36" s="258">
        <v>0</v>
      </c>
      <c r="AR36" s="258">
        <v>0</v>
      </c>
      <c r="AS36" s="258">
        <v>0</v>
      </c>
      <c r="AT36" s="258">
        <v>0</v>
      </c>
      <c r="AU36" s="258">
        <v>0</v>
      </c>
      <c r="AV36" s="258">
        <v>0</v>
      </c>
      <c r="AW36" s="258">
        <v>0</v>
      </c>
      <c r="AX36" s="258">
        <v>0</v>
      </c>
      <c r="AY36" s="258">
        <v>0</v>
      </c>
      <c r="AZ36" s="258">
        <v>0</v>
      </c>
      <c r="BA36" s="258">
        <v>0</v>
      </c>
      <c r="BB36" s="258">
        <v>0</v>
      </c>
      <c r="BC36" s="258">
        <v>0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0</v>
      </c>
      <c r="CK36" s="258">
        <v>0</v>
      </c>
      <c r="CL36" s="258">
        <v>0</v>
      </c>
      <c r="CM36" s="258">
        <v>0</v>
      </c>
      <c r="CN36" s="258">
        <v>0</v>
      </c>
      <c r="CO36" s="258">
        <v>0</v>
      </c>
      <c r="CP36" s="258">
        <v>0</v>
      </c>
      <c r="CQ36" s="258">
        <v>0</v>
      </c>
      <c r="CR36" s="258">
        <v>0</v>
      </c>
      <c r="CS36" s="258">
        <v>0</v>
      </c>
      <c r="CT36" s="258">
        <v>0</v>
      </c>
      <c r="CU36" s="258">
        <v>0</v>
      </c>
      <c r="CV36" s="258">
        <v>0</v>
      </c>
      <c r="CW36" s="258">
        <v>0</v>
      </c>
      <c r="CX36" s="258">
        <v>0</v>
      </c>
      <c r="CY36" s="267">
        <v>0</v>
      </c>
    </row>
    <row r="37" spans="1:103" ht="14.25" thickBot="1">
      <c r="A37" s="360" t="s">
        <v>355</v>
      </c>
      <c r="B37" s="361"/>
      <c r="C37" s="361"/>
      <c r="D37" s="268">
        <v>0</v>
      </c>
      <c r="E37" s="268">
        <v>0</v>
      </c>
      <c r="F37" s="268">
        <v>0</v>
      </c>
      <c r="G37" s="268">
        <v>0</v>
      </c>
      <c r="H37" s="268">
        <v>0</v>
      </c>
      <c r="I37" s="268">
        <v>0</v>
      </c>
      <c r="J37" s="268">
        <v>0</v>
      </c>
      <c r="K37" s="268">
        <v>0</v>
      </c>
      <c r="L37" s="268">
        <v>0</v>
      </c>
      <c r="M37" s="268">
        <v>0</v>
      </c>
      <c r="N37" s="268">
        <v>0</v>
      </c>
      <c r="O37" s="268">
        <v>0</v>
      </c>
      <c r="P37" s="268">
        <v>0</v>
      </c>
      <c r="Q37" s="268">
        <v>0</v>
      </c>
      <c r="R37" s="268">
        <v>0</v>
      </c>
      <c r="S37" s="268">
        <v>0</v>
      </c>
      <c r="T37" s="268">
        <v>0</v>
      </c>
      <c r="U37" s="268">
        <v>0</v>
      </c>
      <c r="V37" s="268">
        <v>0</v>
      </c>
      <c r="W37" s="268">
        <v>0</v>
      </c>
      <c r="X37" s="268">
        <v>0</v>
      </c>
      <c r="Y37" s="268">
        <v>0</v>
      </c>
      <c r="Z37" s="268">
        <v>0</v>
      </c>
      <c r="AA37" s="268">
        <v>0</v>
      </c>
      <c r="AB37" s="268">
        <v>0</v>
      </c>
      <c r="AC37" s="268">
        <v>0</v>
      </c>
      <c r="AD37" s="268">
        <v>0</v>
      </c>
      <c r="AE37" s="268">
        <v>0</v>
      </c>
      <c r="AF37" s="268">
        <v>0</v>
      </c>
      <c r="AG37" s="268">
        <v>0</v>
      </c>
      <c r="AH37" s="268">
        <v>0</v>
      </c>
      <c r="AI37" s="268">
        <v>0</v>
      </c>
      <c r="AJ37" s="268">
        <v>0</v>
      </c>
      <c r="AK37" s="268">
        <v>0</v>
      </c>
      <c r="AL37" s="268">
        <v>0</v>
      </c>
      <c r="AM37" s="268">
        <v>0</v>
      </c>
      <c r="AN37" s="268">
        <v>0</v>
      </c>
      <c r="AO37" s="268">
        <v>0</v>
      </c>
      <c r="AP37" s="268">
        <v>0</v>
      </c>
      <c r="AQ37" s="268">
        <v>0</v>
      </c>
      <c r="AR37" s="268">
        <v>0</v>
      </c>
      <c r="AS37" s="268">
        <v>0</v>
      </c>
      <c r="AT37" s="268">
        <v>0</v>
      </c>
      <c r="AU37" s="268">
        <v>0</v>
      </c>
      <c r="AV37" s="268">
        <v>0</v>
      </c>
      <c r="AW37" s="268">
        <v>0</v>
      </c>
      <c r="AX37" s="268">
        <v>0</v>
      </c>
      <c r="AY37" s="268">
        <v>0</v>
      </c>
      <c r="AZ37" s="268">
        <v>0</v>
      </c>
      <c r="BA37" s="268">
        <v>0</v>
      </c>
      <c r="BB37" s="268">
        <v>0</v>
      </c>
      <c r="BC37" s="268">
        <v>0</v>
      </c>
      <c r="BD37" s="268">
        <v>0</v>
      </c>
      <c r="BE37" s="268">
        <v>0</v>
      </c>
      <c r="BF37" s="268">
        <v>0</v>
      </c>
      <c r="BG37" s="268">
        <v>0</v>
      </c>
      <c r="BH37" s="268">
        <v>0</v>
      </c>
      <c r="BI37" s="268">
        <v>0</v>
      </c>
      <c r="BJ37" s="268">
        <v>0</v>
      </c>
      <c r="BK37" s="268">
        <v>0</v>
      </c>
      <c r="BL37" s="268">
        <v>0</v>
      </c>
      <c r="BM37" s="268">
        <v>0</v>
      </c>
      <c r="BN37" s="268">
        <v>0</v>
      </c>
      <c r="BO37" s="268">
        <v>0</v>
      </c>
      <c r="BP37" s="268">
        <v>0</v>
      </c>
      <c r="BQ37" s="268">
        <v>0</v>
      </c>
      <c r="BR37" s="268">
        <v>0</v>
      </c>
      <c r="BS37" s="268">
        <v>0</v>
      </c>
      <c r="BT37" s="268">
        <v>0</v>
      </c>
      <c r="BU37" s="268">
        <v>0</v>
      </c>
      <c r="BV37" s="268">
        <v>0</v>
      </c>
      <c r="BW37" s="268">
        <v>0</v>
      </c>
      <c r="BX37" s="268">
        <v>0</v>
      </c>
      <c r="BY37" s="268">
        <v>0</v>
      </c>
      <c r="BZ37" s="268">
        <v>0</v>
      </c>
      <c r="CA37" s="268">
        <v>0</v>
      </c>
      <c r="CB37" s="268">
        <v>0</v>
      </c>
      <c r="CC37" s="268">
        <v>0</v>
      </c>
      <c r="CD37" s="268">
        <v>0</v>
      </c>
      <c r="CE37" s="268">
        <v>0</v>
      </c>
      <c r="CF37" s="268">
        <v>0</v>
      </c>
      <c r="CG37" s="268">
        <v>0</v>
      </c>
      <c r="CH37" s="268">
        <v>0</v>
      </c>
      <c r="CI37" s="268">
        <v>0</v>
      </c>
      <c r="CJ37" s="268">
        <v>0</v>
      </c>
      <c r="CK37" s="268">
        <v>0</v>
      </c>
      <c r="CL37" s="268">
        <v>0</v>
      </c>
      <c r="CM37" s="268">
        <v>0</v>
      </c>
      <c r="CN37" s="268">
        <v>0</v>
      </c>
      <c r="CO37" s="268">
        <v>0</v>
      </c>
      <c r="CP37" s="268">
        <v>0</v>
      </c>
      <c r="CQ37" s="268">
        <v>0</v>
      </c>
      <c r="CR37" s="268">
        <v>0</v>
      </c>
      <c r="CS37" s="268">
        <v>0</v>
      </c>
      <c r="CT37" s="268">
        <v>0</v>
      </c>
      <c r="CU37" s="268">
        <v>0</v>
      </c>
      <c r="CV37" s="268">
        <v>0</v>
      </c>
      <c r="CW37" s="268">
        <v>0</v>
      </c>
      <c r="CX37" s="268">
        <v>0</v>
      </c>
      <c r="CY37" s="270">
        <v>0</v>
      </c>
    </row>
  </sheetData>
  <mergeCells count="115">
    <mergeCell ref="A37:C37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I27" sqref="I27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74" t="s">
        <v>294</v>
      </c>
      <c r="B1" s="374"/>
      <c r="C1" s="124" t="s">
        <v>14</v>
      </c>
    </row>
    <row r="2" spans="6:13" s="45" customFormat="1" ht="15" customHeight="1">
      <c r="F2" s="383" t="s">
        <v>15</v>
      </c>
      <c r="G2" s="384"/>
      <c r="H2" s="384"/>
      <c r="I2" s="384"/>
      <c r="J2" s="381" t="s">
        <v>16</v>
      </c>
      <c r="K2" s="378" t="s">
        <v>17</v>
      </c>
      <c r="L2" s="379"/>
      <c r="M2" s="380"/>
    </row>
    <row r="3" spans="1:13" s="45" customFormat="1" ht="15" customHeight="1" thickBot="1">
      <c r="A3" s="371" t="s">
        <v>18</v>
      </c>
      <c r="B3" s="372"/>
      <c r="C3" s="373"/>
      <c r="D3" s="47">
        <v>1068547</v>
      </c>
      <c r="F3" s="385"/>
      <c r="G3" s="386"/>
      <c r="H3" s="386"/>
      <c r="I3" s="386"/>
      <c r="J3" s="382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1" t="s">
        <v>22</v>
      </c>
      <c r="B4" s="372"/>
      <c r="C4" s="373"/>
      <c r="D4" s="47">
        <v>1622</v>
      </c>
      <c r="F4" s="369" t="s">
        <v>23</v>
      </c>
      <c r="G4" s="364" t="s">
        <v>26</v>
      </c>
      <c r="H4" s="51" t="s">
        <v>24</v>
      </c>
      <c r="I4" s="135"/>
      <c r="J4" s="106">
        <v>343617</v>
      </c>
      <c r="K4" s="52" t="s">
        <v>356</v>
      </c>
      <c r="L4" s="53" t="s">
        <v>356</v>
      </c>
      <c r="M4" s="54" t="s">
        <v>356</v>
      </c>
    </row>
    <row r="5" spans="1:13" s="45" customFormat="1" ht="15" customHeight="1">
      <c r="A5" s="375" t="s">
        <v>25</v>
      </c>
      <c r="B5" s="376"/>
      <c r="C5" s="377"/>
      <c r="D5" s="47">
        <v>1070169</v>
      </c>
      <c r="F5" s="370"/>
      <c r="G5" s="365"/>
      <c r="H5" s="393" t="s">
        <v>27</v>
      </c>
      <c r="I5" s="55" t="s">
        <v>28</v>
      </c>
      <c r="J5" s="56">
        <v>4537</v>
      </c>
      <c r="K5" s="57" t="s">
        <v>356</v>
      </c>
      <c r="L5" s="58" t="s">
        <v>356</v>
      </c>
      <c r="M5" s="59" t="s">
        <v>356</v>
      </c>
    </row>
    <row r="6" spans="4:13" s="45" customFormat="1" ht="15" customHeight="1">
      <c r="D6" s="60"/>
      <c r="F6" s="370"/>
      <c r="G6" s="365"/>
      <c r="H6" s="394"/>
      <c r="I6" s="178" t="s">
        <v>140</v>
      </c>
      <c r="J6" s="62">
        <v>0</v>
      </c>
      <c r="K6" s="46" t="s">
        <v>356</v>
      </c>
      <c r="L6" s="63" t="s">
        <v>356</v>
      </c>
      <c r="M6" s="64" t="s">
        <v>356</v>
      </c>
    </row>
    <row r="7" spans="1:13" s="45" customFormat="1" ht="15" customHeight="1">
      <c r="A7" s="390" t="s">
        <v>29</v>
      </c>
      <c r="B7" s="387" t="s">
        <v>130</v>
      </c>
      <c r="C7" s="65" t="s">
        <v>30</v>
      </c>
      <c r="D7" s="47">
        <v>110625</v>
      </c>
      <c r="F7" s="370"/>
      <c r="G7" s="365"/>
      <c r="H7" s="394"/>
      <c r="I7" s="179" t="s">
        <v>141</v>
      </c>
      <c r="J7" s="62">
        <v>0</v>
      </c>
      <c r="K7" s="46" t="s">
        <v>356</v>
      </c>
      <c r="L7" s="63" t="s">
        <v>356</v>
      </c>
      <c r="M7" s="64" t="s">
        <v>356</v>
      </c>
    </row>
    <row r="8" spans="1:15" s="45" customFormat="1" ht="15" customHeight="1">
      <c r="A8" s="391"/>
      <c r="B8" s="388"/>
      <c r="C8" s="65" t="s">
        <v>31</v>
      </c>
      <c r="D8" s="47">
        <v>153240</v>
      </c>
      <c r="F8" s="370"/>
      <c r="G8" s="365"/>
      <c r="H8" s="394"/>
      <c r="I8" s="61" t="s">
        <v>142</v>
      </c>
      <c r="J8" s="62">
        <v>0</v>
      </c>
      <c r="K8" s="46" t="s">
        <v>356</v>
      </c>
      <c r="L8" s="63" t="s">
        <v>356</v>
      </c>
      <c r="M8" s="64" t="s">
        <v>356</v>
      </c>
      <c r="O8" s="180"/>
    </row>
    <row r="9" spans="1:13" s="45" customFormat="1" ht="15" customHeight="1">
      <c r="A9" s="391"/>
      <c r="B9" s="388"/>
      <c r="C9" s="65" t="s">
        <v>33</v>
      </c>
      <c r="D9" s="47">
        <v>11655</v>
      </c>
      <c r="F9" s="370"/>
      <c r="G9" s="365"/>
      <c r="H9" s="394"/>
      <c r="I9" s="61" t="s">
        <v>32</v>
      </c>
      <c r="J9" s="62">
        <v>62</v>
      </c>
      <c r="K9" s="46" t="s">
        <v>356</v>
      </c>
      <c r="L9" s="63" t="s">
        <v>356</v>
      </c>
      <c r="M9" s="64" t="s">
        <v>356</v>
      </c>
    </row>
    <row r="10" spans="1:13" s="45" customFormat="1" ht="15" customHeight="1">
      <c r="A10" s="391"/>
      <c r="B10" s="388"/>
      <c r="C10" s="65" t="s">
        <v>35</v>
      </c>
      <c r="D10" s="47">
        <v>41819</v>
      </c>
      <c r="F10" s="370"/>
      <c r="G10" s="365"/>
      <c r="H10" s="394"/>
      <c r="I10" s="61" t="s">
        <v>143</v>
      </c>
      <c r="J10" s="62">
        <v>3623</v>
      </c>
      <c r="K10" s="46" t="s">
        <v>356</v>
      </c>
      <c r="L10" s="63" t="s">
        <v>356</v>
      </c>
      <c r="M10" s="64" t="s">
        <v>356</v>
      </c>
    </row>
    <row r="11" spans="1:13" s="45" customFormat="1" ht="15" customHeight="1" thickBot="1">
      <c r="A11" s="391"/>
      <c r="B11" s="388"/>
      <c r="C11" s="65" t="s">
        <v>37</v>
      </c>
      <c r="D11" s="47">
        <v>1243</v>
      </c>
      <c r="F11" s="370"/>
      <c r="G11" s="365"/>
      <c r="H11" s="395"/>
      <c r="I11" s="66" t="s">
        <v>34</v>
      </c>
      <c r="J11" s="67">
        <v>134</v>
      </c>
      <c r="K11" s="68" t="s">
        <v>356</v>
      </c>
      <c r="L11" s="49" t="s">
        <v>356</v>
      </c>
      <c r="M11" s="50" t="s">
        <v>356</v>
      </c>
    </row>
    <row r="12" spans="1:13" s="45" customFormat="1" ht="15" customHeight="1" thickBot="1">
      <c r="A12" s="391"/>
      <c r="B12" s="389"/>
      <c r="C12" s="65" t="s">
        <v>39</v>
      </c>
      <c r="D12" s="47">
        <v>8914</v>
      </c>
      <c r="F12" s="370"/>
      <c r="G12" s="253"/>
      <c r="H12" s="254" t="s">
        <v>36</v>
      </c>
      <c r="I12" s="69"/>
      <c r="J12" s="107">
        <v>351973</v>
      </c>
      <c r="K12" s="70" t="s">
        <v>356</v>
      </c>
      <c r="L12" s="108">
        <v>44016</v>
      </c>
      <c r="M12" s="109">
        <v>482</v>
      </c>
    </row>
    <row r="13" spans="1:13" s="45" customFormat="1" ht="15" customHeight="1">
      <c r="A13" s="391"/>
      <c r="B13" s="132"/>
      <c r="C13" s="75" t="s">
        <v>36</v>
      </c>
      <c r="D13" s="47">
        <v>327496</v>
      </c>
      <c r="F13" s="370"/>
      <c r="G13" s="364" t="s">
        <v>38</v>
      </c>
      <c r="H13" s="136" t="s">
        <v>28</v>
      </c>
      <c r="I13" s="102"/>
      <c r="J13" s="71">
        <v>10173</v>
      </c>
      <c r="K13" s="56">
        <v>4537</v>
      </c>
      <c r="L13" s="72">
        <v>1441</v>
      </c>
      <c r="M13" s="73">
        <v>4151</v>
      </c>
    </row>
    <row r="14" spans="1:13" s="45" customFormat="1" ht="15" customHeight="1">
      <c r="A14" s="391"/>
      <c r="B14" s="371" t="s">
        <v>40</v>
      </c>
      <c r="C14" s="373"/>
      <c r="D14" s="47">
        <v>100220</v>
      </c>
      <c r="F14" s="370"/>
      <c r="G14" s="365"/>
      <c r="H14" s="137" t="s">
        <v>140</v>
      </c>
      <c r="I14" s="103"/>
      <c r="J14" s="62">
        <v>0</v>
      </c>
      <c r="K14" s="62">
        <v>0</v>
      </c>
      <c r="L14" s="47">
        <v>0</v>
      </c>
      <c r="M14" s="74">
        <v>0</v>
      </c>
    </row>
    <row r="15" spans="1:13" s="45" customFormat="1" ht="15" customHeight="1">
      <c r="A15" s="391"/>
      <c r="B15" s="371" t="s">
        <v>293</v>
      </c>
      <c r="C15" s="373"/>
      <c r="D15" s="47">
        <v>10025</v>
      </c>
      <c r="F15" s="370"/>
      <c r="G15" s="365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92"/>
      <c r="B16" s="372" t="s">
        <v>64</v>
      </c>
      <c r="C16" s="373"/>
      <c r="D16" s="47">
        <v>437741</v>
      </c>
      <c r="F16" s="370"/>
      <c r="G16" s="365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70"/>
      <c r="G17" s="365"/>
      <c r="H17" s="137" t="s">
        <v>32</v>
      </c>
      <c r="I17" s="103"/>
      <c r="J17" s="62">
        <v>7535</v>
      </c>
      <c r="K17" s="62">
        <v>62</v>
      </c>
      <c r="L17" s="47">
        <v>406</v>
      </c>
      <c r="M17" s="74">
        <v>4001</v>
      </c>
    </row>
    <row r="18" spans="1:13" s="45" customFormat="1" ht="15" customHeight="1">
      <c r="A18" s="371" t="s">
        <v>41</v>
      </c>
      <c r="B18" s="372"/>
      <c r="C18" s="373"/>
      <c r="D18" s="47">
        <v>307442</v>
      </c>
      <c r="F18" s="370"/>
      <c r="G18" s="365"/>
      <c r="H18" s="137" t="s">
        <v>143</v>
      </c>
      <c r="I18" s="103"/>
      <c r="J18" s="62">
        <v>39759</v>
      </c>
      <c r="K18" s="62">
        <v>3623</v>
      </c>
      <c r="L18" s="47">
        <v>4732</v>
      </c>
      <c r="M18" s="74">
        <v>31083</v>
      </c>
    </row>
    <row r="19" spans="1:13" s="45" customFormat="1" ht="15" customHeight="1" thickBot="1">
      <c r="A19" s="362" t="s">
        <v>43</v>
      </c>
      <c r="B19" s="363"/>
      <c r="C19" s="363"/>
      <c r="D19" s="47">
        <v>120274</v>
      </c>
      <c r="F19" s="370"/>
      <c r="G19" s="365"/>
      <c r="H19" s="138" t="s">
        <v>34</v>
      </c>
      <c r="I19" s="104"/>
      <c r="J19" s="67">
        <v>6878</v>
      </c>
      <c r="K19" s="67">
        <v>134</v>
      </c>
      <c r="L19" s="76">
        <v>6522</v>
      </c>
      <c r="M19" s="50" t="s">
        <v>356</v>
      </c>
    </row>
    <row r="20" spans="1:13" s="45" customFormat="1" ht="15" customHeight="1" thickBot="1">
      <c r="A20" s="362" t="s">
        <v>292</v>
      </c>
      <c r="B20" s="363"/>
      <c r="C20" s="363"/>
      <c r="D20" s="47">
        <v>10025</v>
      </c>
      <c r="F20" s="370"/>
      <c r="G20" s="253"/>
      <c r="H20" s="78" t="s">
        <v>36</v>
      </c>
      <c r="I20" s="77"/>
      <c r="J20" s="110">
        <v>64345</v>
      </c>
      <c r="K20" s="111">
        <v>8356</v>
      </c>
      <c r="L20" s="112">
        <v>13101</v>
      </c>
      <c r="M20" s="113">
        <v>39235</v>
      </c>
    </row>
    <row r="21" spans="1:13" s="45" customFormat="1" ht="15" customHeight="1" thickBot="1">
      <c r="A21" s="362" t="s">
        <v>49</v>
      </c>
      <c r="B21" s="363"/>
      <c r="C21" s="363"/>
      <c r="D21" s="47">
        <v>437741</v>
      </c>
      <c r="F21" s="133"/>
      <c r="G21" s="134" t="s">
        <v>134</v>
      </c>
      <c r="H21" s="78"/>
      <c r="I21" s="78"/>
      <c r="J21" s="106">
        <v>407962</v>
      </c>
      <c r="K21" s="114">
        <v>8356</v>
      </c>
      <c r="L21" s="115">
        <v>57117</v>
      </c>
      <c r="M21" s="116">
        <v>39717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9534</v>
      </c>
      <c r="K22" s="79" t="s">
        <v>356</v>
      </c>
      <c r="L22" s="80" t="s">
        <v>356</v>
      </c>
      <c r="M22" s="73">
        <v>9534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10220</v>
      </c>
      <c r="K23" s="81" t="s">
        <v>356</v>
      </c>
      <c r="L23" s="82">
        <v>10220</v>
      </c>
      <c r="M23" s="83" t="s">
        <v>356</v>
      </c>
    </row>
    <row r="24" spans="6:13" s="45" customFormat="1" ht="15" customHeight="1" thickBot="1">
      <c r="F24" s="366" t="s">
        <v>64</v>
      </c>
      <c r="G24" s="367"/>
      <c r="H24" s="367"/>
      <c r="I24" s="368"/>
      <c r="J24" s="118">
        <v>427716</v>
      </c>
      <c r="K24" s="119">
        <v>8356</v>
      </c>
      <c r="L24" s="120">
        <v>67337</v>
      </c>
      <c r="M24" s="121">
        <v>49251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収集ごみ（混合ごみ＋可燃ごみ＋不燃ごみ＋資源ごみ＋粗大ごみ＋その他）＝327,496t/年</v>
      </c>
      <c r="K27" s="63" t="s">
        <v>47</v>
      </c>
      <c r="L27" s="182">
        <v>13001</v>
      </c>
      <c r="M27" s="183">
        <v>8984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計画収集量（収集ごみ＋直接搬入ごみ）＝427,716t/年</v>
      </c>
      <c r="K28" s="63" t="s">
        <v>48</v>
      </c>
      <c r="L28" s="182">
        <v>14291</v>
      </c>
      <c r="M28" s="183">
        <v>65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ごみ総排出量（計画収集量＋集団回収量）＝437,741t/年</v>
      </c>
      <c r="K29" s="63" t="s">
        <v>103</v>
      </c>
      <c r="L29" s="182">
        <v>7868</v>
      </c>
      <c r="M29" s="183">
        <v>6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ごみ処理量（直接最終処分量＋直接焼却量＋焼却以外の中間処理量＋直接資源化量）＝427,716t/年</v>
      </c>
      <c r="K30" s="63" t="s">
        <v>104</v>
      </c>
      <c r="L30" s="182">
        <v>1735</v>
      </c>
      <c r="M30" s="183">
        <v>0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１人１日あたりごみ排出量（ごみ総排出量/総人口）＝1,121g/人日</v>
      </c>
      <c r="K31" s="63" t="s">
        <v>105</v>
      </c>
      <c r="L31" s="182">
        <v>6072</v>
      </c>
      <c r="M31" s="183">
        <v>1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リサイクル率（[資源化量合計＋集団回収量]/[ごみ処理量＋集団回収量]）＝13.54％</v>
      </c>
      <c r="K32" s="63" t="s">
        <v>13</v>
      </c>
      <c r="L32" s="182">
        <v>401</v>
      </c>
      <c r="M32" s="183">
        <v>954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中間処理による減量化量（施設処理量-施設処理後資源化量-施設処理後残渣処分量）＝311,128t/年</v>
      </c>
      <c r="K33" s="63" t="s">
        <v>144</v>
      </c>
      <c r="L33" s="182">
        <v>0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0</v>
      </c>
      <c r="M35" s="183"/>
    </row>
    <row r="36" spans="1:13" s="85" customFormat="1" ht="15" customHeight="1">
      <c r="A36" s="86"/>
      <c r="K36" s="63" t="s">
        <v>147</v>
      </c>
      <c r="L36" s="182">
        <v>0</v>
      </c>
      <c r="M36" s="183"/>
    </row>
    <row r="37" spans="1:13" s="85" customFormat="1" ht="15" customHeight="1">
      <c r="A37" s="86"/>
      <c r="K37" s="63" t="s">
        <v>37</v>
      </c>
      <c r="L37" s="182">
        <v>5883</v>
      </c>
      <c r="M37" s="183">
        <v>15</v>
      </c>
    </row>
    <row r="38" spans="11:13" ht="15" customHeight="1">
      <c r="K38" s="63" t="s">
        <v>64</v>
      </c>
      <c r="L38" s="184">
        <v>49251</v>
      </c>
      <c r="M38" s="185">
        <v>10025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96" t="str">
        <f>'ごみ集計結果'!A1&amp;"のごみ処理フローシート"</f>
        <v>和歌山県のごみ処理フローシート</v>
      </c>
      <c r="B1" s="396"/>
      <c r="C1" s="396"/>
      <c r="D1" s="396"/>
      <c r="E1" s="396"/>
    </row>
    <row r="2" spans="1:17" s="196" customFormat="1" ht="21.75" customHeight="1">
      <c r="A2" s="400" t="s">
        <v>156</v>
      </c>
      <c r="B2" s="400"/>
      <c r="C2" s="400"/>
      <c r="D2" s="400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10220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67337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44016</v>
      </c>
      <c r="O5" s="189"/>
      <c r="P5" s="189"/>
      <c r="Q5" s="189"/>
    </row>
    <row r="6" spans="1:17" s="196" customFormat="1" ht="21.75" customHeight="1" thickBot="1">
      <c r="A6" s="201"/>
      <c r="B6" s="397" t="s">
        <v>112</v>
      </c>
      <c r="C6" s="397"/>
      <c r="D6" s="397"/>
      <c r="E6" s="189"/>
      <c r="F6" s="199" t="s">
        <v>233</v>
      </c>
      <c r="G6" s="91">
        <v>343617</v>
      </c>
      <c r="H6" s="189"/>
      <c r="I6" s="199" t="s">
        <v>234</v>
      </c>
      <c r="J6" s="91">
        <v>351973</v>
      </c>
      <c r="K6" s="189"/>
      <c r="L6" s="204" t="s">
        <v>113</v>
      </c>
      <c r="M6" s="244" t="s">
        <v>261</v>
      </c>
      <c r="N6" s="93">
        <v>482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110625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8356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13101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153240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4537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10173</v>
      </c>
      <c r="K11" s="189"/>
      <c r="L11" s="209" t="s">
        <v>116</v>
      </c>
      <c r="M11" s="245" t="s">
        <v>264</v>
      </c>
      <c r="N11" s="96">
        <v>1441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11655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4151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41819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0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1243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0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8914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64345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100220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697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10025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62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7535</v>
      </c>
      <c r="K27" s="189"/>
      <c r="L27" s="209" t="s">
        <v>116</v>
      </c>
      <c r="M27" s="245" t="s">
        <v>276</v>
      </c>
      <c r="N27" s="96">
        <v>406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4001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3623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39759</v>
      </c>
      <c r="K31" s="189"/>
      <c r="L31" s="209" t="s">
        <v>116</v>
      </c>
      <c r="M31" s="245" t="s">
        <v>279</v>
      </c>
      <c r="N31" s="96">
        <v>4732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31083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134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6878</v>
      </c>
      <c r="K35" s="189"/>
      <c r="L35" s="210" t="s">
        <v>116</v>
      </c>
      <c r="M35" s="246" t="s">
        <v>282</v>
      </c>
      <c r="N35" s="93">
        <v>6522</v>
      </c>
      <c r="O35" s="189"/>
      <c r="P35" s="398">
        <v>39717</v>
      </c>
      <c r="Q35" s="398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1068547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9"/>
      <c r="Q36" s="399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1622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1070169</v>
      </c>
      <c r="E38" s="189"/>
      <c r="F38" s="242" t="s">
        <v>255</v>
      </c>
      <c r="G38" s="91">
        <v>9534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49251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2008-09-19T07:10:10Z</cp:lastPrinted>
  <dcterms:created xsi:type="dcterms:W3CDTF">2002-10-23T09:25:58Z</dcterms:created>
  <dcterms:modified xsi:type="dcterms:W3CDTF">2008-09-27T06:29:51Z</dcterms:modified>
  <cp:category/>
  <cp:version/>
  <cp:contentType/>
  <cp:contentStatus/>
</cp:coreProperties>
</file>