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32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'ごみ処理概要'!$A$2:$AU$49</definedName>
    <definedName name="_xlnm.Print_Area" localSheetId="2">'ごみ処理量内訳'!$A$2:$AP$49</definedName>
    <definedName name="_xlnm.Print_Area" localSheetId="1">'ごみ搬入量内訳'!$A$2:$DK$49</definedName>
    <definedName name="_xlnm.Print_Area" localSheetId="4">'災害廃棄物の搬入量'!$A$2:$CY$49</definedName>
    <definedName name="_xlnm.Print_Area" localSheetId="3">'資源化量内訳'!$A$2:$DL$49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<sst xmlns="http://schemas.openxmlformats.org/spreadsheetml/2006/main" count="1766" uniqueCount="382">
  <si>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</si>
  <si>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</si>
  <si>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</si>
  <si>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</si>
  <si>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</si>
  <si>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</si>
  <si>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</si>
  <si>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</si>
  <si>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</si>
  <si>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</si>
  <si>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</si>
  <si>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</si>
  <si>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</si>
  <si>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</si>
  <si>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</si>
  <si>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</si>
  <si>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</si>
  <si>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</si>
  <si>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</si>
  <si>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</si>
  <si>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</si>
  <si>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</si>
  <si>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</si>
  <si>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</si>
  <si>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</si>
  <si>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</si>
  <si>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</si>
  <si>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</si>
  <si>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</si>
  <si>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</si>
  <si>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</si>
  <si>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</si>
  <si>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</si>
  <si>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</si>
  <si>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</si>
  <si>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</si>
  <si>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</si>
  <si>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</si>
  <si>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</si>
  <si>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</si>
  <si>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</si>
  <si>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</si>
  <si>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</si>
  <si>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</si>
  <si>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</si>
  <si>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</si>
  <si>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</si>
  <si>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</si>
  <si>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</si>
  <si>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</si>
  <si>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</si>
  <si>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</si>
  <si>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</si>
  <si>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</si>
  <si>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</si>
  <si>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</si>
  <si>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</si>
  <si>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</si>
  <si>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</si>
  <si>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</si>
  <si>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</si>
  <si>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</si>
  <si>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</si>
  <si>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</si>
  <si>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</si>
  <si>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</si>
  <si>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</si>
  <si>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</si>
  <si>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</si>
  <si>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</si>
  <si>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</si>
  <si>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</si>
  <si>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</si>
  <si>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</si>
  <si>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</si>
  <si>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</si>
  <si>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</si>
  <si>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</si>
  <si>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</si>
  <si>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</si>
  <si>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</si>
  <si>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</si>
  <si>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</si>
  <si>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</si>
  <si>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</si>
  <si>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</si>
  <si>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</si>
  <si>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</si>
  <si>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</si>
  <si>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</si>
  <si>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</si>
  <si>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</si>
  <si>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</si>
  <si>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</si>
  <si>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</si>
  <si>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</si>
  <si>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</si>
  <si>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</si>
  <si>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</si>
  <si>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</si>
  <si>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</si>
  <si>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</si>
  <si>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</si>
  <si>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</si>
  <si>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</si>
  <si>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</si>
  <si>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</si>
  <si>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</si>
  <si>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</si>
  <si>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</si>
  <si>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</si>
  <si>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</si>
  <si>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</si>
  <si>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</si>
  <si>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</si>
  <si>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</si>
  <si>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</si>
  <si>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</si>
  <si>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</si>
  <si>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</si>
  <si>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</si>
  <si>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</si>
  <si>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</si>
  <si>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</si>
  <si>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</si>
  <si>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</si>
  <si>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</si>
  <si>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</si>
  <si>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</si>
  <si>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</si>
  <si>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</si>
  <si>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</si>
  <si>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</si>
  <si>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</si>
  <si>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</si>
  <si>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</si>
  <si>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</si>
  <si>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</si>
  <si>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</si>
  <si>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</si>
  <si>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</si>
  <si>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</si>
  <si>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</si>
  <si>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</si>
  <si>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</si>
  <si>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</si>
  <si>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</si>
  <si>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</si>
  <si>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</si>
  <si>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</si>
  <si>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</si>
  <si>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</si>
  <si>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</si>
  <si>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</si>
  <si>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</si>
  <si>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</si>
  <si>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</si>
  <si>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</si>
  <si>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</si>
  <si>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</si>
  <si>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</si>
  <si>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</si>
  <si>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</si>
  <si>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</si>
  <si>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</si>
  <si>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</si>
  <si>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</si>
  <si>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</si>
  <si>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</si>
  <si>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</si>
  <si>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</si>
  <si>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</si>
  <si>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</si>
  <si>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</si>
  <si>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</si>
  <si>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</si>
  <si>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</si>
  <si>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</si>
  <si>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</si>
  <si>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</si>
  <si>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</si>
  <si>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</si>
  <si>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</si>
  <si>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</si>
  <si>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</si>
  <si>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</si>
  <si>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</si>
  <si>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</si>
  <si>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</si>
  <si>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</si>
  <si>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</si>
  <si>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</si>
  <si>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</si>
  <si>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</si>
  <si>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</si>
  <si>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</si>
  <si>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</si>
  <si>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</si>
  <si>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</si>
  <si>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</si>
  <si>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</si>
  <si>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</si>
  <si>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</si>
  <si>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</si>
  <si>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</si>
  <si>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</si>
  <si>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</si>
  <si>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</si>
  <si>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</si>
  <si>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</si>
  <si>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</si>
  <si>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</si>
  <si>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</si>
  <si>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</si>
  <si>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</si>
  <si>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</si>
  <si>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</si>
  <si>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</si>
  <si>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</si>
  <si>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</si>
  <si>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</si>
  <si>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</si>
  <si>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</si>
  <si>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</si>
  <si>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</si>
  <si>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</si>
  <si>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</si>
  <si>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</si>
  <si>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</si>
  <si>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</si>
  <si>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</si>
  <si>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</si>
  <si>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</si>
  <si>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</si>
  <si>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</si>
  <si>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</si>
  <si>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</si>
  <si>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</si>
  <si>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</si>
  <si>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</si>
  <si>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</si>
  <si>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</si>
  <si>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</si>
  <si>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</si>
  <si>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</si>
  <si>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</si>
  <si>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</si>
  <si>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</si>
  <si>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</si>
  <si>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</si>
  <si>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</si>
  <si>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</si>
  <si>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</si>
  <si>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</si>
  <si>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</si>
  <si>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</si>
  <si>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</si>
  <si>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</si>
  <si>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</si>
  <si>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</si>
  <si>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</si>
  <si>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</si>
  <si>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</si>
  <si>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</si>
  <si>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</si>
  <si>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</si>
  <si>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</si>
  <si>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</si>
  <si>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</si>
  <si>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</si>
  <si>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</si>
  <si>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</si>
  <si>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</si>
  <si>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</si>
  <si>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</si>
  <si>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</si>
  <si>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</si>
  <si>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</si>
  <si>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</si>
  <si>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</si>
  <si>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</si>
  <si>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</si>
  <si>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</si>
  <si>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</si>
  <si>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</si>
  <si>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</si>
  <si>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</si>
  <si>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</si>
  <si>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</si>
  <si>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</si>
  <si>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</si>
  <si>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</si>
  <si>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</si>
  <si>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</si>
  <si>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岐阜県</t>
  </si>
  <si>
    <t>21201</t>
  </si>
  <si>
    <t>岐阜市</t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</si>
  <si>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</si>
  <si>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</si>
  <si>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</si>
  <si>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</si>
  <si>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</si>
  <si>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</si>
  <si>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</si>
  <si>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</si>
  <si>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</si>
  <si>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</si>
  <si>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</si>
  <si>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</si>
  <si>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</si>
  <si>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</si>
  <si>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</si>
  <si>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</si>
  <si>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</si>
  <si>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</si>
  <si>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</si>
  <si>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</si>
  <si>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</si>
  <si>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</si>
  <si>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</si>
  <si>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</si>
  <si>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</si>
  <si>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</si>
  <si>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</si>
  <si>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</si>
  <si>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</si>
  <si>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</si>
  <si>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</si>
  <si>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</si>
  <si>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</si>
  <si>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</si>
  <si>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</si>
  <si>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</si>
  <si>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</si>
  <si>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</si>
  <si>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</si>
  <si>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</si>
  <si>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</si>
  <si>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</si>
  <si>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</si>
  <si>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</si>
  <si>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</si>
  <si>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</si>
  <si>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</si>
  <si>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</si>
  <si>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</si>
  <si>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</si>
  <si>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</si>
  <si>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</si>
  <si>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</si>
  <si>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</si>
  <si>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</si>
  <si>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</si>
  <si>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</si>
  <si>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</si>
  <si>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</si>
  <si>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</si>
  <si>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</si>
  <si>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</si>
  <si>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</si>
  <si>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</si>
  <si>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</si>
  <si>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</si>
  <si>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</si>
  <si>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</si>
  <si>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</si>
  <si>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</si>
  <si>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</si>
  <si>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</si>
  <si>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</si>
  <si>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</si>
  <si>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</si>
  <si>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</si>
  <si>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</si>
  <si>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</si>
  <si>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</si>
  <si>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</si>
  <si>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</si>
  <si>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</si>
  <si>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</si>
  <si>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岐阜県合計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</si>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</sst>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0" fontId="6" fillId="2" borderId="5" xfId="0" applyFont="1" applyFill="1" applyBorder="1" applyAlignment="1" quotePrefix="1">
      <alignment horizontal="center" vertical="center" wrapText="1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4" xfId="0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9"/>
  <sheetViews>
    <sheetView showGridLines="0" tabSelected="1" workbookViewId="0" topLeftCell="A1">
      <pane xSplit="3" ySplit="6" topLeftCell="D3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48" sqref="D48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303" t="s">
        <v>96</v>
      </c>
      <c r="B2" s="306" t="s">
        <v>97</v>
      </c>
      <c r="C2" s="300" t="s">
        <v>98</v>
      </c>
      <c r="D2" s="297" t="s">
        <v>196</v>
      </c>
      <c r="E2" s="311"/>
      <c r="F2" s="143"/>
      <c r="G2" s="297" t="s">
        <v>290</v>
      </c>
      <c r="H2" s="298"/>
      <c r="I2" s="298"/>
      <c r="J2" s="299"/>
      <c r="K2" s="258" t="s">
        <v>63</v>
      </c>
      <c r="L2" s="259"/>
      <c r="M2" s="260"/>
      <c r="N2" s="300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1" t="s">
        <v>152</v>
      </c>
      <c r="AI2" s="297" t="s">
        <v>241</v>
      </c>
      <c r="AJ2" s="311"/>
      <c r="AK2" s="311"/>
      <c r="AL2" s="311"/>
      <c r="AM2" s="311"/>
      <c r="AN2" s="311"/>
      <c r="AO2" s="311"/>
      <c r="AP2" s="263"/>
      <c r="AQ2" s="261" t="s">
        <v>0</v>
      </c>
      <c r="AR2" s="297" t="s">
        <v>1</v>
      </c>
      <c r="AS2" s="265"/>
      <c r="AT2" s="265"/>
      <c r="AU2" s="266"/>
    </row>
    <row r="3" spans="1:47" ht="22.5" customHeight="1">
      <c r="A3" s="304"/>
      <c r="B3" s="307"/>
      <c r="C3" s="309"/>
      <c r="D3" s="11"/>
      <c r="E3" s="300" t="s">
        <v>197</v>
      </c>
      <c r="F3" s="302" t="s">
        <v>158</v>
      </c>
      <c r="G3" s="300" t="s">
        <v>287</v>
      </c>
      <c r="H3" s="300" t="s">
        <v>288</v>
      </c>
      <c r="I3" s="302" t="s">
        <v>285</v>
      </c>
      <c r="J3" s="12" t="s">
        <v>64</v>
      </c>
      <c r="K3" s="312" t="s">
        <v>291</v>
      </c>
      <c r="L3" s="312" t="s">
        <v>289</v>
      </c>
      <c r="M3" s="312" t="s">
        <v>198</v>
      </c>
      <c r="N3" s="301"/>
      <c r="O3" s="300" t="s">
        <v>2</v>
      </c>
      <c r="P3" s="300" t="s">
        <v>84</v>
      </c>
      <c r="Q3" s="264" t="s">
        <v>240</v>
      </c>
      <c r="R3" s="256"/>
      <c r="S3" s="256"/>
      <c r="T3" s="256"/>
      <c r="U3" s="256"/>
      <c r="V3" s="256"/>
      <c r="W3" s="256"/>
      <c r="X3" s="25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2"/>
      <c r="AI3" s="300" t="s">
        <v>99</v>
      </c>
      <c r="AJ3" s="300" t="s">
        <v>72</v>
      </c>
      <c r="AK3" s="302" t="s">
        <v>199</v>
      </c>
      <c r="AL3" s="302" t="s">
        <v>200</v>
      </c>
      <c r="AM3" s="302" t="s">
        <v>201</v>
      </c>
      <c r="AN3" s="302" t="s">
        <v>202</v>
      </c>
      <c r="AO3" s="268" t="s">
        <v>203</v>
      </c>
      <c r="AP3" s="12" t="s">
        <v>66</v>
      </c>
      <c r="AQ3" s="262"/>
      <c r="AR3" s="300" t="s">
        <v>100</v>
      </c>
      <c r="AS3" s="300" t="s">
        <v>101</v>
      </c>
      <c r="AT3" s="300" t="s">
        <v>102</v>
      </c>
      <c r="AU3" s="12" t="s">
        <v>64</v>
      </c>
    </row>
    <row r="4" spans="1:47" ht="22.5" customHeight="1">
      <c r="A4" s="304"/>
      <c r="B4" s="307"/>
      <c r="C4" s="309"/>
      <c r="D4" s="11"/>
      <c r="E4" s="301"/>
      <c r="F4" s="282"/>
      <c r="G4" s="301"/>
      <c r="H4" s="301"/>
      <c r="I4" s="301"/>
      <c r="J4" s="153"/>
      <c r="K4" s="313"/>
      <c r="L4" s="313"/>
      <c r="M4" s="313"/>
      <c r="N4" s="301"/>
      <c r="O4" s="267"/>
      <c r="P4" s="267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5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4"/>
      <c r="AH4" s="262"/>
      <c r="AI4" s="267"/>
      <c r="AJ4" s="267"/>
      <c r="AK4" s="267"/>
      <c r="AL4" s="282"/>
      <c r="AM4" s="282"/>
      <c r="AN4" s="267"/>
      <c r="AO4" s="269"/>
      <c r="AP4" s="18"/>
      <c r="AQ4" s="262"/>
      <c r="AR4" s="267"/>
      <c r="AS4" s="267"/>
      <c r="AT4" s="267"/>
      <c r="AU4" s="18"/>
    </row>
    <row r="5" spans="1:47" s="161" customFormat="1" ht="15.75" customHeight="1">
      <c r="A5" s="304"/>
      <c r="B5" s="307"/>
      <c r="C5" s="309"/>
      <c r="D5" s="155"/>
      <c r="E5" s="156"/>
      <c r="F5" s="156"/>
      <c r="G5" s="156"/>
      <c r="H5" s="156"/>
      <c r="I5" s="156"/>
      <c r="J5" s="153"/>
      <c r="K5" s="313"/>
      <c r="L5" s="313"/>
      <c r="M5" s="313"/>
      <c r="N5" s="156"/>
      <c r="O5" s="156"/>
      <c r="P5" s="156"/>
      <c r="Q5" s="157"/>
      <c r="R5" s="156"/>
      <c r="S5" s="158"/>
      <c r="T5" s="156"/>
      <c r="U5" s="159"/>
      <c r="V5" s="156"/>
      <c r="W5" s="156"/>
      <c r="X5" s="156"/>
      <c r="Y5" s="157"/>
      <c r="Z5" s="156"/>
      <c r="AA5" s="159"/>
      <c r="AB5" s="159"/>
      <c r="AC5" s="156"/>
      <c r="AD5" s="159"/>
      <c r="AE5" s="156"/>
      <c r="AF5" s="159"/>
      <c r="AG5" s="153"/>
      <c r="AH5" s="262"/>
      <c r="AI5" s="156"/>
      <c r="AJ5" s="156"/>
      <c r="AK5" s="160"/>
      <c r="AL5" s="160"/>
      <c r="AM5" s="160"/>
      <c r="AN5" s="156"/>
      <c r="AO5" s="156"/>
      <c r="AP5" s="153"/>
      <c r="AQ5" s="262"/>
      <c r="AR5" s="156"/>
      <c r="AS5" s="156"/>
      <c r="AT5" s="156"/>
      <c r="AU5" s="157"/>
    </row>
    <row r="6" spans="1:47" ht="22.5" customHeight="1" thickBot="1">
      <c r="A6" s="305"/>
      <c r="B6" s="308"/>
      <c r="C6" s="310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74" t="s">
        <v>294</v>
      </c>
      <c r="B7" s="275" t="s">
        <v>295</v>
      </c>
      <c r="C7" s="276" t="s">
        <v>296</v>
      </c>
      <c r="D7" s="277">
        <v>414263</v>
      </c>
      <c r="E7" s="277">
        <v>414263</v>
      </c>
      <c r="F7" s="277">
        <v>0</v>
      </c>
      <c r="G7" s="277">
        <v>146710</v>
      </c>
      <c r="H7" s="277">
        <v>5724</v>
      </c>
      <c r="I7" s="277">
        <v>19847</v>
      </c>
      <c r="J7" s="277">
        <v>172281</v>
      </c>
      <c r="K7" s="277">
        <v>1139.3794273831536</v>
      </c>
      <c r="L7" s="277">
        <v>815.1925457717467</v>
      </c>
      <c r="M7" s="277">
        <v>324.18688161140705</v>
      </c>
      <c r="N7" s="277">
        <v>2532</v>
      </c>
      <c r="O7" s="277">
        <v>130458</v>
      </c>
      <c r="P7" s="277">
        <v>0</v>
      </c>
      <c r="Q7" s="277">
        <v>14042</v>
      </c>
      <c r="R7" s="277">
        <v>6915</v>
      </c>
      <c r="S7" s="277">
        <v>0</v>
      </c>
      <c r="T7" s="277">
        <v>0</v>
      </c>
      <c r="U7" s="277">
        <v>0</v>
      </c>
      <c r="V7" s="277">
        <v>0</v>
      </c>
      <c r="W7" s="277">
        <v>7119</v>
      </c>
      <c r="X7" s="277">
        <v>8</v>
      </c>
      <c r="Y7" s="277">
        <v>7934</v>
      </c>
      <c r="Z7" s="277">
        <v>4230</v>
      </c>
      <c r="AA7" s="277">
        <v>1838</v>
      </c>
      <c r="AB7" s="277">
        <v>468</v>
      </c>
      <c r="AC7" s="277">
        <v>229</v>
      </c>
      <c r="AD7" s="277">
        <v>357</v>
      </c>
      <c r="AE7" s="277">
        <v>8</v>
      </c>
      <c r="AF7" s="277">
        <v>804</v>
      </c>
      <c r="AG7" s="277">
        <v>152434</v>
      </c>
      <c r="AH7" s="278">
        <v>100</v>
      </c>
      <c r="AI7" s="277">
        <v>568</v>
      </c>
      <c r="AJ7" s="277">
        <v>1594</v>
      </c>
      <c r="AK7" s="277">
        <v>0</v>
      </c>
      <c r="AL7" s="277">
        <v>0</v>
      </c>
      <c r="AM7" s="277">
        <v>0</v>
      </c>
      <c r="AN7" s="277">
        <v>0</v>
      </c>
      <c r="AO7" s="277">
        <v>6341</v>
      </c>
      <c r="AP7" s="277">
        <v>8503</v>
      </c>
      <c r="AQ7" s="278">
        <v>21.06094113686361</v>
      </c>
      <c r="AR7" s="277">
        <v>0</v>
      </c>
      <c r="AS7" s="277">
        <v>16356</v>
      </c>
      <c r="AT7" s="277">
        <v>0</v>
      </c>
      <c r="AU7" s="279">
        <v>16356</v>
      </c>
    </row>
    <row r="8" spans="1:47" ht="13.5" customHeight="1">
      <c r="A8" s="280" t="s">
        <v>294</v>
      </c>
      <c r="B8" s="270" t="s">
        <v>298</v>
      </c>
      <c r="C8" s="271" t="s">
        <v>299</v>
      </c>
      <c r="D8" s="272">
        <v>159706</v>
      </c>
      <c r="E8" s="272">
        <v>159706</v>
      </c>
      <c r="F8" s="272">
        <v>0</v>
      </c>
      <c r="G8" s="272">
        <v>56141</v>
      </c>
      <c r="H8" s="272">
        <v>11700</v>
      </c>
      <c r="I8" s="272">
        <v>8120</v>
      </c>
      <c r="J8" s="272">
        <v>75961</v>
      </c>
      <c r="K8" s="272">
        <v>1303.0964946033544</v>
      </c>
      <c r="L8" s="272">
        <v>878.8923619754038</v>
      </c>
      <c r="M8" s="272">
        <v>424.2041326279504</v>
      </c>
      <c r="N8" s="272">
        <v>0</v>
      </c>
      <c r="O8" s="272">
        <v>54523</v>
      </c>
      <c r="P8" s="272">
        <v>5439</v>
      </c>
      <c r="Q8" s="272">
        <v>7879</v>
      </c>
      <c r="R8" s="272">
        <v>5847</v>
      </c>
      <c r="S8" s="272">
        <v>0</v>
      </c>
      <c r="T8" s="272">
        <v>0</v>
      </c>
      <c r="U8" s="272">
        <v>0</v>
      </c>
      <c r="V8" s="272">
        <v>0</v>
      </c>
      <c r="W8" s="272">
        <v>2032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67841</v>
      </c>
      <c r="AH8" s="273">
        <v>91.9827243112572</v>
      </c>
      <c r="AI8" s="272">
        <v>0</v>
      </c>
      <c r="AJ8" s="272">
        <v>1712</v>
      </c>
      <c r="AK8" s="272">
        <v>0</v>
      </c>
      <c r="AL8" s="272">
        <v>0</v>
      </c>
      <c r="AM8" s="272">
        <v>0</v>
      </c>
      <c r="AN8" s="272">
        <v>0</v>
      </c>
      <c r="AO8" s="272">
        <v>2032</v>
      </c>
      <c r="AP8" s="272">
        <v>3744</v>
      </c>
      <c r="AQ8" s="273">
        <v>15.618541093455852</v>
      </c>
      <c r="AR8" s="272">
        <v>5439</v>
      </c>
      <c r="AS8" s="272">
        <v>3589</v>
      </c>
      <c r="AT8" s="272">
        <v>1110</v>
      </c>
      <c r="AU8" s="281">
        <v>10138</v>
      </c>
    </row>
    <row r="9" spans="1:47" ht="13.5" customHeight="1">
      <c r="A9" s="280" t="s">
        <v>294</v>
      </c>
      <c r="B9" s="270" t="s">
        <v>300</v>
      </c>
      <c r="C9" s="271" t="s">
        <v>301</v>
      </c>
      <c r="D9" s="272">
        <v>96374</v>
      </c>
      <c r="E9" s="272">
        <v>96374</v>
      </c>
      <c r="F9" s="272">
        <v>0</v>
      </c>
      <c r="G9" s="272">
        <v>29509</v>
      </c>
      <c r="H9" s="272">
        <v>5295</v>
      </c>
      <c r="I9" s="272">
        <v>3021</v>
      </c>
      <c r="J9" s="272">
        <v>37825</v>
      </c>
      <c r="K9" s="272">
        <v>1075.291437382503</v>
      </c>
      <c r="L9" s="272">
        <v>753.2583533727478</v>
      </c>
      <c r="M9" s="272">
        <v>322.0330840097554</v>
      </c>
      <c r="N9" s="272">
        <v>568</v>
      </c>
      <c r="O9" s="272">
        <v>24176</v>
      </c>
      <c r="P9" s="272">
        <v>0</v>
      </c>
      <c r="Q9" s="272">
        <v>7661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7661</v>
      </c>
      <c r="X9" s="272">
        <v>0</v>
      </c>
      <c r="Y9" s="272">
        <v>2967</v>
      </c>
      <c r="Z9" s="272">
        <v>2932</v>
      </c>
      <c r="AA9" s="272">
        <v>0</v>
      </c>
      <c r="AB9" s="272">
        <v>0</v>
      </c>
      <c r="AC9" s="272">
        <v>0</v>
      </c>
      <c r="AD9" s="272">
        <v>0</v>
      </c>
      <c r="AE9" s="272">
        <v>35</v>
      </c>
      <c r="AF9" s="272">
        <v>0</v>
      </c>
      <c r="AG9" s="272">
        <v>34804</v>
      </c>
      <c r="AH9" s="273">
        <v>100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3671</v>
      </c>
      <c r="AP9" s="272">
        <v>3671</v>
      </c>
      <c r="AQ9" s="273">
        <v>25.536021150033044</v>
      </c>
      <c r="AR9" s="272">
        <v>0</v>
      </c>
      <c r="AS9" s="272">
        <v>1995</v>
      </c>
      <c r="AT9" s="272">
        <v>3990</v>
      </c>
      <c r="AU9" s="281">
        <v>5985</v>
      </c>
    </row>
    <row r="10" spans="1:47" ht="13.5" customHeight="1">
      <c r="A10" s="280" t="s">
        <v>294</v>
      </c>
      <c r="B10" s="270" t="s">
        <v>302</v>
      </c>
      <c r="C10" s="271" t="s">
        <v>303</v>
      </c>
      <c r="D10" s="272">
        <v>116353</v>
      </c>
      <c r="E10" s="272">
        <v>116353</v>
      </c>
      <c r="F10" s="272">
        <v>0</v>
      </c>
      <c r="G10" s="272">
        <v>35844</v>
      </c>
      <c r="H10" s="272">
        <v>6252</v>
      </c>
      <c r="I10" s="272">
        <v>4273</v>
      </c>
      <c r="J10" s="272">
        <v>46369</v>
      </c>
      <c r="K10" s="272">
        <v>1091.835673892238</v>
      </c>
      <c r="L10" s="272">
        <v>737.4111539882942</v>
      </c>
      <c r="M10" s="272">
        <v>354.42451990394375</v>
      </c>
      <c r="N10" s="272">
        <v>0</v>
      </c>
      <c r="O10" s="272">
        <v>36454</v>
      </c>
      <c r="P10" s="272">
        <v>477</v>
      </c>
      <c r="Q10" s="272">
        <v>2370</v>
      </c>
      <c r="R10" s="272"/>
      <c r="S10" s="272">
        <v>0</v>
      </c>
      <c r="T10" s="272">
        <v>0</v>
      </c>
      <c r="U10" s="272">
        <v>0</v>
      </c>
      <c r="V10" s="272">
        <v>0</v>
      </c>
      <c r="W10" s="272">
        <v>2370</v>
      </c>
      <c r="X10" s="272">
        <v>0</v>
      </c>
      <c r="Y10" s="272">
        <v>2795</v>
      </c>
      <c r="Z10" s="272">
        <v>2662</v>
      </c>
      <c r="AA10" s="272">
        <v>0</v>
      </c>
      <c r="AB10" s="272">
        <v>0</v>
      </c>
      <c r="AC10" s="272">
        <v>0</v>
      </c>
      <c r="AD10" s="272">
        <v>0</v>
      </c>
      <c r="AE10" s="272">
        <v>108</v>
      </c>
      <c r="AF10" s="272">
        <v>25</v>
      </c>
      <c r="AG10" s="272">
        <v>42096</v>
      </c>
      <c r="AH10" s="273">
        <v>98.86687571265679</v>
      </c>
      <c r="AI10" s="272">
        <v>3929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2036</v>
      </c>
      <c r="AP10" s="272">
        <v>5965</v>
      </c>
      <c r="AQ10" s="273">
        <v>28.107140546485798</v>
      </c>
      <c r="AR10" s="272">
        <v>477</v>
      </c>
      <c r="AS10" s="272">
        <v>2371</v>
      </c>
      <c r="AT10" s="272">
        <v>0</v>
      </c>
      <c r="AU10" s="281">
        <v>2848</v>
      </c>
    </row>
    <row r="11" spans="1:47" ht="13.5" customHeight="1">
      <c r="A11" s="280" t="s">
        <v>294</v>
      </c>
      <c r="B11" s="270" t="s">
        <v>304</v>
      </c>
      <c r="C11" s="271" t="s">
        <v>305</v>
      </c>
      <c r="D11" s="272">
        <v>92768</v>
      </c>
      <c r="E11" s="272">
        <v>92768</v>
      </c>
      <c r="F11" s="272">
        <v>0</v>
      </c>
      <c r="G11" s="272">
        <v>27293</v>
      </c>
      <c r="H11" s="272">
        <v>5543</v>
      </c>
      <c r="I11" s="272">
        <v>2381</v>
      </c>
      <c r="J11" s="272">
        <v>35217</v>
      </c>
      <c r="K11" s="272">
        <v>1040.0669574298176</v>
      </c>
      <c r="L11" s="272">
        <v>683.5139183563534</v>
      </c>
      <c r="M11" s="272">
        <v>356.5530390734642</v>
      </c>
      <c r="N11" s="272">
        <v>0</v>
      </c>
      <c r="O11" s="272">
        <v>24588</v>
      </c>
      <c r="P11" s="272">
        <v>311</v>
      </c>
      <c r="Q11" s="272">
        <v>5395</v>
      </c>
      <c r="R11" s="272">
        <v>3952</v>
      </c>
      <c r="S11" s="272">
        <v>0</v>
      </c>
      <c r="T11" s="272">
        <v>0</v>
      </c>
      <c r="U11" s="272">
        <v>0</v>
      </c>
      <c r="V11" s="272">
        <v>0</v>
      </c>
      <c r="W11" s="272">
        <v>1443</v>
      </c>
      <c r="X11" s="272">
        <v>0</v>
      </c>
      <c r="Y11" s="272">
        <v>2542</v>
      </c>
      <c r="Z11" s="272">
        <v>2450</v>
      </c>
      <c r="AA11" s="272">
        <v>0</v>
      </c>
      <c r="AB11" s="272">
        <v>0</v>
      </c>
      <c r="AC11" s="272">
        <v>0</v>
      </c>
      <c r="AD11" s="272">
        <v>0</v>
      </c>
      <c r="AE11" s="272">
        <v>92</v>
      </c>
      <c r="AF11" s="272">
        <v>0</v>
      </c>
      <c r="AG11" s="272">
        <v>32836</v>
      </c>
      <c r="AH11" s="273">
        <v>99.0528688025338</v>
      </c>
      <c r="AI11" s="272">
        <v>2819</v>
      </c>
      <c r="AJ11" s="272">
        <v>1143</v>
      </c>
      <c r="AK11" s="272">
        <v>0</v>
      </c>
      <c r="AL11" s="272">
        <v>0</v>
      </c>
      <c r="AM11" s="272">
        <v>0</v>
      </c>
      <c r="AN11" s="272">
        <v>0</v>
      </c>
      <c r="AO11" s="272">
        <v>1366</v>
      </c>
      <c r="AP11" s="272">
        <v>5328</v>
      </c>
      <c r="AQ11" s="273">
        <v>29.10810120112446</v>
      </c>
      <c r="AR11" s="272">
        <v>311</v>
      </c>
      <c r="AS11" s="272">
        <v>2371</v>
      </c>
      <c r="AT11" s="272">
        <v>0</v>
      </c>
      <c r="AU11" s="281">
        <v>2682</v>
      </c>
    </row>
    <row r="12" spans="1:47" ht="13.5" customHeight="1">
      <c r="A12" s="280" t="s">
        <v>294</v>
      </c>
      <c r="B12" s="270" t="s">
        <v>306</v>
      </c>
      <c r="C12" s="271" t="s">
        <v>307</v>
      </c>
      <c r="D12" s="272">
        <v>85621</v>
      </c>
      <c r="E12" s="272">
        <v>85621</v>
      </c>
      <c r="F12" s="272">
        <v>0</v>
      </c>
      <c r="G12" s="272">
        <v>19160</v>
      </c>
      <c r="H12" s="272">
        <v>7247</v>
      </c>
      <c r="I12" s="272">
        <v>5253</v>
      </c>
      <c r="J12" s="272">
        <v>31660</v>
      </c>
      <c r="K12" s="272">
        <v>1013.0660238422497</v>
      </c>
      <c r="L12" s="272">
        <v>601.9199297061452</v>
      </c>
      <c r="M12" s="272">
        <v>411.14609413610447</v>
      </c>
      <c r="N12" s="272">
        <v>0</v>
      </c>
      <c r="O12" s="272">
        <v>25229</v>
      </c>
      <c r="P12" s="272">
        <v>0</v>
      </c>
      <c r="Q12" s="272">
        <v>1178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1167</v>
      </c>
      <c r="X12" s="272">
        <v>11</v>
      </c>
      <c r="Y12" s="272">
        <v>0</v>
      </c>
      <c r="Z12" s="272"/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26407</v>
      </c>
      <c r="AH12" s="273">
        <v>100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1167</v>
      </c>
      <c r="AP12" s="272">
        <v>1167</v>
      </c>
      <c r="AQ12" s="273">
        <v>20.27795325331649</v>
      </c>
      <c r="AR12" s="272">
        <v>0</v>
      </c>
      <c r="AS12" s="272">
        <v>2290</v>
      </c>
      <c r="AT12" s="272">
        <v>0</v>
      </c>
      <c r="AU12" s="281">
        <v>2290</v>
      </c>
    </row>
    <row r="13" spans="1:47" ht="13.5" customHeight="1">
      <c r="A13" s="280" t="s">
        <v>294</v>
      </c>
      <c r="B13" s="270" t="s">
        <v>308</v>
      </c>
      <c r="C13" s="271" t="s">
        <v>309</v>
      </c>
      <c r="D13" s="272">
        <v>24094</v>
      </c>
      <c r="E13" s="272">
        <v>22842</v>
      </c>
      <c r="F13" s="272">
        <v>1252</v>
      </c>
      <c r="G13" s="272">
        <v>7277</v>
      </c>
      <c r="H13" s="272">
        <v>1176</v>
      </c>
      <c r="I13" s="272">
        <v>448</v>
      </c>
      <c r="J13" s="272">
        <v>8901</v>
      </c>
      <c r="K13" s="272">
        <v>1012.131707888396</v>
      </c>
      <c r="L13" s="272">
        <v>735.0207122559927</v>
      </c>
      <c r="M13" s="272">
        <v>277.1109956324032</v>
      </c>
      <c r="N13" s="272">
        <v>104</v>
      </c>
      <c r="O13" s="272">
        <v>6297</v>
      </c>
      <c r="P13" s="272">
        <v>115</v>
      </c>
      <c r="Q13" s="272">
        <v>2040</v>
      </c>
      <c r="R13" s="272">
        <v>901</v>
      </c>
      <c r="S13" s="272">
        <v>0</v>
      </c>
      <c r="T13" s="272">
        <v>0</v>
      </c>
      <c r="U13" s="272">
        <v>0</v>
      </c>
      <c r="V13" s="272">
        <v>0</v>
      </c>
      <c r="W13" s="272">
        <v>1139</v>
      </c>
      <c r="X13" s="272">
        <v>0</v>
      </c>
      <c r="Y13" s="272">
        <v>1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1</v>
      </c>
      <c r="AG13" s="272">
        <v>8453</v>
      </c>
      <c r="AH13" s="273">
        <v>98.63953625931622</v>
      </c>
      <c r="AI13" s="272">
        <v>722</v>
      </c>
      <c r="AJ13" s="272">
        <v>260</v>
      </c>
      <c r="AK13" s="272">
        <v>0</v>
      </c>
      <c r="AL13" s="272">
        <v>0</v>
      </c>
      <c r="AM13" s="272">
        <v>0</v>
      </c>
      <c r="AN13" s="272">
        <v>0</v>
      </c>
      <c r="AO13" s="272">
        <v>1122</v>
      </c>
      <c r="AP13" s="272">
        <v>2104</v>
      </c>
      <c r="AQ13" s="273">
        <v>28.68217054263566</v>
      </c>
      <c r="AR13" s="272">
        <v>115</v>
      </c>
      <c r="AS13" s="272">
        <v>607</v>
      </c>
      <c r="AT13" s="272">
        <v>0</v>
      </c>
      <c r="AU13" s="281">
        <v>722</v>
      </c>
    </row>
    <row r="14" spans="1:47" ht="13.5" customHeight="1">
      <c r="A14" s="280" t="s">
        <v>294</v>
      </c>
      <c r="B14" s="270" t="s">
        <v>310</v>
      </c>
      <c r="C14" s="271" t="s">
        <v>311</v>
      </c>
      <c r="D14" s="272">
        <v>41241</v>
      </c>
      <c r="E14" s="272">
        <v>41241</v>
      </c>
      <c r="F14" s="272">
        <v>0</v>
      </c>
      <c r="G14" s="272">
        <v>15168</v>
      </c>
      <c r="H14" s="272">
        <v>343</v>
      </c>
      <c r="I14" s="272">
        <v>1687</v>
      </c>
      <c r="J14" s="272">
        <v>17198</v>
      </c>
      <c r="K14" s="272">
        <v>1142.499168768412</v>
      </c>
      <c r="L14" s="272">
        <v>792.2027321527685</v>
      </c>
      <c r="M14" s="272">
        <v>350.2964366156435</v>
      </c>
      <c r="N14" s="272">
        <v>0</v>
      </c>
      <c r="O14" s="272">
        <v>11396</v>
      </c>
      <c r="P14" s="272">
        <v>3137</v>
      </c>
      <c r="Q14" s="272">
        <v>457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457</v>
      </c>
      <c r="X14" s="272">
        <v>0</v>
      </c>
      <c r="Y14" s="272">
        <v>521</v>
      </c>
      <c r="Z14" s="272">
        <v>287</v>
      </c>
      <c r="AA14" s="272">
        <v>234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15511</v>
      </c>
      <c r="AH14" s="273">
        <v>79.77564309199923</v>
      </c>
      <c r="AI14" s="272">
        <v>700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457</v>
      </c>
      <c r="AP14" s="272">
        <v>1157</v>
      </c>
      <c r="AQ14" s="273">
        <v>19.56622863123619</v>
      </c>
      <c r="AR14" s="272">
        <v>3137</v>
      </c>
      <c r="AS14" s="272">
        <v>492</v>
      </c>
      <c r="AT14" s="272">
        <v>0</v>
      </c>
      <c r="AU14" s="281">
        <v>3629</v>
      </c>
    </row>
    <row r="15" spans="1:47" ht="13.5" customHeight="1">
      <c r="A15" s="280" t="s">
        <v>294</v>
      </c>
      <c r="B15" s="270" t="s">
        <v>312</v>
      </c>
      <c r="C15" s="271" t="s">
        <v>313</v>
      </c>
      <c r="D15" s="272">
        <v>67390</v>
      </c>
      <c r="E15" s="272">
        <v>67390</v>
      </c>
      <c r="F15" s="272"/>
      <c r="G15" s="272">
        <v>21142</v>
      </c>
      <c r="H15" s="272">
        <v>338</v>
      </c>
      <c r="I15" s="272">
        <v>1266</v>
      </c>
      <c r="J15" s="272">
        <v>22746</v>
      </c>
      <c r="K15" s="272">
        <v>924.7337619702936</v>
      </c>
      <c r="L15" s="272">
        <v>728.4524552441625</v>
      </c>
      <c r="M15" s="272">
        <v>196.28130672613108</v>
      </c>
      <c r="N15" s="272">
        <v>0</v>
      </c>
      <c r="O15" s="272">
        <v>16338</v>
      </c>
      <c r="P15" s="272">
        <v>0</v>
      </c>
      <c r="Q15" s="272">
        <v>854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854</v>
      </c>
      <c r="X15" s="272">
        <v>0</v>
      </c>
      <c r="Y15" s="272">
        <v>4288</v>
      </c>
      <c r="Z15" s="272">
        <v>2435</v>
      </c>
      <c r="AA15" s="272">
        <v>243</v>
      </c>
      <c r="AB15" s="272">
        <v>481</v>
      </c>
      <c r="AC15" s="272">
        <v>109</v>
      </c>
      <c r="AD15" s="272">
        <v>409</v>
      </c>
      <c r="AE15" s="272">
        <v>0</v>
      </c>
      <c r="AF15" s="272">
        <v>611</v>
      </c>
      <c r="AG15" s="272">
        <v>21480</v>
      </c>
      <c r="AH15" s="273">
        <v>100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854</v>
      </c>
      <c r="AP15" s="272">
        <v>854</v>
      </c>
      <c r="AQ15" s="273">
        <v>28.17198628330256</v>
      </c>
      <c r="AR15" s="272">
        <v>0</v>
      </c>
      <c r="AS15" s="272">
        <v>722</v>
      </c>
      <c r="AT15" s="272">
        <v>0</v>
      </c>
      <c r="AU15" s="281">
        <v>722</v>
      </c>
    </row>
    <row r="16" spans="1:47" ht="13.5" customHeight="1">
      <c r="A16" s="280" t="s">
        <v>294</v>
      </c>
      <c r="B16" s="270" t="s">
        <v>314</v>
      </c>
      <c r="C16" s="271" t="s">
        <v>315</v>
      </c>
      <c r="D16" s="272">
        <v>56708</v>
      </c>
      <c r="E16" s="272">
        <v>56708</v>
      </c>
      <c r="F16" s="272">
        <v>0</v>
      </c>
      <c r="G16" s="272">
        <v>14728</v>
      </c>
      <c r="H16" s="272">
        <v>1317</v>
      </c>
      <c r="I16" s="272">
        <v>2720</v>
      </c>
      <c r="J16" s="272">
        <v>18765</v>
      </c>
      <c r="K16" s="272">
        <v>906.5909378590248</v>
      </c>
      <c r="L16" s="272">
        <v>655.5089712161605</v>
      </c>
      <c r="M16" s="272">
        <v>251.08196664286456</v>
      </c>
      <c r="N16" s="272">
        <v>0</v>
      </c>
      <c r="O16" s="272">
        <v>4859</v>
      </c>
      <c r="P16" s="272">
        <v>0</v>
      </c>
      <c r="Q16" s="272">
        <v>11108</v>
      </c>
      <c r="R16" s="272">
        <v>0</v>
      </c>
      <c r="S16" s="272">
        <v>0</v>
      </c>
      <c r="T16" s="272">
        <v>0</v>
      </c>
      <c r="U16" s="272">
        <v>0</v>
      </c>
      <c r="V16" s="272">
        <v>9076</v>
      </c>
      <c r="W16" s="272">
        <v>2032</v>
      </c>
      <c r="X16" s="272">
        <v>0</v>
      </c>
      <c r="Y16" s="272">
        <v>78</v>
      </c>
      <c r="Z16" s="272">
        <v>59</v>
      </c>
      <c r="AA16" s="272">
        <v>0</v>
      </c>
      <c r="AB16" s="272">
        <v>0</v>
      </c>
      <c r="AC16" s="272">
        <v>0</v>
      </c>
      <c r="AD16" s="272">
        <v>0</v>
      </c>
      <c r="AE16" s="272">
        <v>19</v>
      </c>
      <c r="AF16" s="272">
        <v>0</v>
      </c>
      <c r="AG16" s="272">
        <v>16045</v>
      </c>
      <c r="AH16" s="273">
        <v>100</v>
      </c>
      <c r="AI16" s="272">
        <v>25</v>
      </c>
      <c r="AJ16" s="272">
        <v>0</v>
      </c>
      <c r="AK16" s="272">
        <v>0</v>
      </c>
      <c r="AL16" s="272">
        <v>0</v>
      </c>
      <c r="AM16" s="272">
        <v>0</v>
      </c>
      <c r="AN16" s="272">
        <v>1180</v>
      </c>
      <c r="AO16" s="272">
        <v>1225</v>
      </c>
      <c r="AP16" s="272">
        <v>2430</v>
      </c>
      <c r="AQ16" s="273">
        <v>27.860378363975485</v>
      </c>
      <c r="AR16" s="272">
        <v>0</v>
      </c>
      <c r="AS16" s="272">
        <v>401</v>
      </c>
      <c r="AT16" s="272">
        <v>883</v>
      </c>
      <c r="AU16" s="281">
        <v>1284</v>
      </c>
    </row>
    <row r="17" spans="1:47" ht="13.5" customHeight="1">
      <c r="A17" s="280" t="s">
        <v>294</v>
      </c>
      <c r="B17" s="270" t="s">
        <v>316</v>
      </c>
      <c r="C17" s="271" t="s">
        <v>317</v>
      </c>
      <c r="D17" s="272">
        <v>48316</v>
      </c>
      <c r="E17" s="272">
        <v>48316</v>
      </c>
      <c r="F17" s="272">
        <v>0</v>
      </c>
      <c r="G17" s="272">
        <v>15597</v>
      </c>
      <c r="H17" s="272">
        <v>1376</v>
      </c>
      <c r="I17" s="272">
        <v>2010</v>
      </c>
      <c r="J17" s="272">
        <v>18983</v>
      </c>
      <c r="K17" s="272">
        <v>1076.4181467439812</v>
      </c>
      <c r="L17" s="272">
        <v>763.126767048438</v>
      </c>
      <c r="M17" s="272">
        <v>313.2913796955431</v>
      </c>
      <c r="N17" s="272">
        <v>0</v>
      </c>
      <c r="O17" s="272">
        <v>14452</v>
      </c>
      <c r="P17" s="272">
        <v>1233</v>
      </c>
      <c r="Q17" s="272">
        <v>1288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1288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16973</v>
      </c>
      <c r="AH17" s="273">
        <v>92.73552112178164</v>
      </c>
      <c r="AI17" s="272">
        <v>734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771</v>
      </c>
      <c r="AP17" s="272">
        <v>1505</v>
      </c>
      <c r="AQ17" s="273">
        <v>18.516567455091398</v>
      </c>
      <c r="AR17" s="272">
        <v>1233</v>
      </c>
      <c r="AS17" s="272">
        <v>288</v>
      </c>
      <c r="AT17" s="272">
        <v>8</v>
      </c>
      <c r="AU17" s="281">
        <v>1529</v>
      </c>
    </row>
    <row r="18" spans="1:47" ht="13.5" customHeight="1">
      <c r="A18" s="280" t="s">
        <v>294</v>
      </c>
      <c r="B18" s="270" t="s">
        <v>318</v>
      </c>
      <c r="C18" s="271" t="s">
        <v>319</v>
      </c>
      <c r="D18" s="272">
        <v>62476</v>
      </c>
      <c r="E18" s="272">
        <v>62476</v>
      </c>
      <c r="F18" s="272">
        <v>0</v>
      </c>
      <c r="G18" s="272">
        <v>20603</v>
      </c>
      <c r="H18" s="272">
        <v>2076</v>
      </c>
      <c r="I18" s="272">
        <v>1718</v>
      </c>
      <c r="J18" s="272">
        <v>24397</v>
      </c>
      <c r="K18" s="272">
        <v>1069.8683636982355</v>
      </c>
      <c r="L18" s="272">
        <v>878.0577221104959</v>
      </c>
      <c r="M18" s="272">
        <v>191.81064158773952</v>
      </c>
      <c r="N18" s="272">
        <v>0</v>
      </c>
      <c r="O18" s="272">
        <v>18607</v>
      </c>
      <c r="P18" s="272">
        <v>1774</v>
      </c>
      <c r="Q18" s="272">
        <v>327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327</v>
      </c>
      <c r="X18" s="272">
        <v>0</v>
      </c>
      <c r="Y18" s="272">
        <v>1971</v>
      </c>
      <c r="Z18" s="272">
        <v>1467</v>
      </c>
      <c r="AA18" s="272">
        <v>0</v>
      </c>
      <c r="AB18" s="272">
        <v>463</v>
      </c>
      <c r="AC18" s="272">
        <v>0</v>
      </c>
      <c r="AD18" s="272">
        <v>0</v>
      </c>
      <c r="AE18" s="272">
        <v>41</v>
      </c>
      <c r="AF18" s="272">
        <v>0</v>
      </c>
      <c r="AG18" s="272">
        <v>22679</v>
      </c>
      <c r="AH18" s="273">
        <v>92.17778561664977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327</v>
      </c>
      <c r="AP18" s="272">
        <v>327</v>
      </c>
      <c r="AQ18" s="273">
        <v>16.46104029183916</v>
      </c>
      <c r="AR18" s="272">
        <v>1774</v>
      </c>
      <c r="AS18" s="272">
        <v>2378</v>
      </c>
      <c r="AT18" s="272">
        <v>0</v>
      </c>
      <c r="AU18" s="281">
        <v>4152</v>
      </c>
    </row>
    <row r="19" spans="1:47" ht="13.5" customHeight="1">
      <c r="A19" s="280" t="s">
        <v>294</v>
      </c>
      <c r="B19" s="270" t="s">
        <v>320</v>
      </c>
      <c r="C19" s="271" t="s">
        <v>321</v>
      </c>
      <c r="D19" s="272">
        <v>145084</v>
      </c>
      <c r="E19" s="272">
        <v>145084</v>
      </c>
      <c r="F19" s="272">
        <v>0</v>
      </c>
      <c r="G19" s="272">
        <v>47215</v>
      </c>
      <c r="H19" s="272">
        <v>5579</v>
      </c>
      <c r="I19" s="272">
        <v>6472</v>
      </c>
      <c r="J19" s="272">
        <v>59266</v>
      </c>
      <c r="K19" s="272">
        <v>1119.162710841485</v>
      </c>
      <c r="L19" s="272">
        <v>882.8895721439408</v>
      </c>
      <c r="M19" s="272">
        <v>236.2731386975443</v>
      </c>
      <c r="N19" s="272">
        <v>0</v>
      </c>
      <c r="O19" s="272">
        <v>43041</v>
      </c>
      <c r="P19" s="272">
        <v>588</v>
      </c>
      <c r="Q19" s="272">
        <v>9080</v>
      </c>
      <c r="R19" s="272">
        <v>6733</v>
      </c>
      <c r="S19" s="272">
        <v>0</v>
      </c>
      <c r="T19" s="272">
        <v>0</v>
      </c>
      <c r="U19" s="272">
        <v>0</v>
      </c>
      <c r="V19" s="272">
        <v>0</v>
      </c>
      <c r="W19" s="272">
        <v>2347</v>
      </c>
      <c r="X19" s="272">
        <v>0</v>
      </c>
      <c r="Y19" s="272">
        <v>85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85</v>
      </c>
      <c r="AG19" s="272">
        <v>52794</v>
      </c>
      <c r="AH19" s="273">
        <v>98.8862370723946</v>
      </c>
      <c r="AI19" s="272">
        <v>3586</v>
      </c>
      <c r="AJ19" s="272">
        <v>844</v>
      </c>
      <c r="AK19" s="272">
        <v>0</v>
      </c>
      <c r="AL19" s="272">
        <v>0</v>
      </c>
      <c r="AM19" s="272">
        <v>0</v>
      </c>
      <c r="AN19" s="272">
        <v>0</v>
      </c>
      <c r="AO19" s="272">
        <v>2346</v>
      </c>
      <c r="AP19" s="272">
        <v>6776</v>
      </c>
      <c r="AQ19" s="273">
        <v>22.49687848007289</v>
      </c>
      <c r="AR19" s="272">
        <v>588</v>
      </c>
      <c r="AS19" s="272">
        <v>2360</v>
      </c>
      <c r="AT19" s="272">
        <v>0</v>
      </c>
      <c r="AU19" s="281">
        <v>2948</v>
      </c>
    </row>
    <row r="20" spans="1:47" ht="13.5" customHeight="1">
      <c r="A20" s="280" t="s">
        <v>294</v>
      </c>
      <c r="B20" s="270" t="s">
        <v>322</v>
      </c>
      <c r="C20" s="271" t="s">
        <v>323</v>
      </c>
      <c r="D20" s="272">
        <v>94980</v>
      </c>
      <c r="E20" s="272">
        <v>94980</v>
      </c>
      <c r="F20" s="272">
        <v>0</v>
      </c>
      <c r="G20" s="272">
        <v>27698</v>
      </c>
      <c r="H20" s="272">
        <v>468</v>
      </c>
      <c r="I20" s="272">
        <v>5070</v>
      </c>
      <c r="J20" s="272">
        <v>33236</v>
      </c>
      <c r="K20" s="272">
        <v>958.7021925307995</v>
      </c>
      <c r="L20" s="272">
        <v>728.7763537817623</v>
      </c>
      <c r="M20" s="272">
        <v>229.9258387490373</v>
      </c>
      <c r="N20" s="272">
        <v>0</v>
      </c>
      <c r="O20" s="272">
        <v>25054</v>
      </c>
      <c r="P20" s="272">
        <v>510</v>
      </c>
      <c r="Q20" s="272">
        <v>2111</v>
      </c>
      <c r="R20" s="272"/>
      <c r="S20" s="272">
        <v>0</v>
      </c>
      <c r="T20" s="272">
        <v>0</v>
      </c>
      <c r="U20" s="272">
        <v>0</v>
      </c>
      <c r="V20" s="272">
        <v>0</v>
      </c>
      <c r="W20" s="272">
        <v>2111</v>
      </c>
      <c r="X20" s="272">
        <v>0</v>
      </c>
      <c r="Y20" s="272">
        <v>491</v>
      </c>
      <c r="Z20" s="272">
        <v>82</v>
      </c>
      <c r="AA20" s="272">
        <v>0</v>
      </c>
      <c r="AB20" s="272">
        <v>409</v>
      </c>
      <c r="AC20" s="272">
        <v>0</v>
      </c>
      <c r="AD20" s="272"/>
      <c r="AE20" s="272">
        <v>0</v>
      </c>
      <c r="AF20" s="272">
        <v>0</v>
      </c>
      <c r="AG20" s="272">
        <v>28166</v>
      </c>
      <c r="AH20" s="273">
        <v>98.18930625576937</v>
      </c>
      <c r="AI20" s="272">
        <v>1569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1217</v>
      </c>
      <c r="AP20" s="272">
        <v>2786</v>
      </c>
      <c r="AQ20" s="273">
        <v>25.11433385485618</v>
      </c>
      <c r="AR20" s="272">
        <v>510</v>
      </c>
      <c r="AS20" s="272">
        <v>500</v>
      </c>
      <c r="AT20" s="272">
        <v>18</v>
      </c>
      <c r="AU20" s="281">
        <v>1028</v>
      </c>
    </row>
    <row r="21" spans="1:47" ht="13.5" customHeight="1">
      <c r="A21" s="280" t="s">
        <v>294</v>
      </c>
      <c r="B21" s="270" t="s">
        <v>324</v>
      </c>
      <c r="C21" s="271" t="s">
        <v>325</v>
      </c>
      <c r="D21" s="272">
        <v>31224</v>
      </c>
      <c r="E21" s="272">
        <v>27500</v>
      </c>
      <c r="F21" s="272">
        <v>3724</v>
      </c>
      <c r="G21" s="272">
        <v>6226</v>
      </c>
      <c r="H21" s="272">
        <v>334</v>
      </c>
      <c r="I21" s="272">
        <v>1420</v>
      </c>
      <c r="J21" s="272">
        <v>7980</v>
      </c>
      <c r="K21" s="272">
        <v>700.199003927432</v>
      </c>
      <c r="L21" s="272">
        <v>575.4267002200626</v>
      </c>
      <c r="M21" s="272">
        <v>124.77230370736946</v>
      </c>
      <c r="N21" s="272">
        <v>589</v>
      </c>
      <c r="O21" s="272">
        <v>5898</v>
      </c>
      <c r="P21" s="272">
        <v>0</v>
      </c>
      <c r="Q21" s="272">
        <v>274</v>
      </c>
      <c r="R21" s="272">
        <v>274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388</v>
      </c>
      <c r="Z21" s="272">
        <v>0</v>
      </c>
      <c r="AA21" s="272">
        <v>83</v>
      </c>
      <c r="AB21" s="272">
        <v>239</v>
      </c>
      <c r="AC21" s="272">
        <v>62</v>
      </c>
      <c r="AD21" s="272">
        <v>4</v>
      </c>
      <c r="AE21" s="272">
        <v>0</v>
      </c>
      <c r="AF21" s="272">
        <v>0</v>
      </c>
      <c r="AG21" s="272">
        <v>6560</v>
      </c>
      <c r="AH21" s="273">
        <v>100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3">
        <v>22.656641604010026</v>
      </c>
      <c r="AR21" s="272">
        <v>0</v>
      </c>
      <c r="AS21" s="272">
        <v>812</v>
      </c>
      <c r="AT21" s="272">
        <v>121</v>
      </c>
      <c r="AU21" s="281">
        <v>933</v>
      </c>
    </row>
    <row r="22" spans="1:47" ht="13.5" customHeight="1">
      <c r="A22" s="280" t="s">
        <v>294</v>
      </c>
      <c r="B22" s="270" t="s">
        <v>326</v>
      </c>
      <c r="C22" s="271" t="s">
        <v>327</v>
      </c>
      <c r="D22" s="272">
        <v>47547</v>
      </c>
      <c r="E22" s="272">
        <v>46975</v>
      </c>
      <c r="F22" s="272">
        <v>572</v>
      </c>
      <c r="G22" s="272">
        <v>14001</v>
      </c>
      <c r="H22" s="272">
        <v>1176</v>
      </c>
      <c r="I22" s="272">
        <v>1717</v>
      </c>
      <c r="J22" s="272">
        <v>16894</v>
      </c>
      <c r="K22" s="272">
        <v>973.4564011788192</v>
      </c>
      <c r="L22" s="272">
        <v>628.6497772499656</v>
      </c>
      <c r="M22" s="272">
        <v>344.80662392885364</v>
      </c>
      <c r="N22" s="272">
        <v>486</v>
      </c>
      <c r="O22" s="272">
        <v>12332</v>
      </c>
      <c r="P22" s="272">
        <v>0</v>
      </c>
      <c r="Q22" s="272">
        <v>1975</v>
      </c>
      <c r="R22" s="272">
        <v>1176</v>
      </c>
      <c r="S22" s="272">
        <v>0</v>
      </c>
      <c r="T22" s="272">
        <v>0</v>
      </c>
      <c r="U22" s="272">
        <v>0</v>
      </c>
      <c r="V22" s="272">
        <v>0</v>
      </c>
      <c r="W22" s="272">
        <v>229</v>
      </c>
      <c r="X22" s="272">
        <v>570</v>
      </c>
      <c r="Y22" s="272">
        <v>870</v>
      </c>
      <c r="Z22" s="272">
        <v>237</v>
      </c>
      <c r="AA22" s="272">
        <v>387</v>
      </c>
      <c r="AB22" s="272">
        <v>246</v>
      </c>
      <c r="AC22" s="272">
        <v>0</v>
      </c>
      <c r="AD22" s="272">
        <v>0</v>
      </c>
      <c r="AE22" s="272">
        <v>0</v>
      </c>
      <c r="AF22" s="272">
        <v>0</v>
      </c>
      <c r="AG22" s="272">
        <v>15177</v>
      </c>
      <c r="AH22" s="273">
        <v>100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229</v>
      </c>
      <c r="AP22" s="272">
        <v>229</v>
      </c>
      <c r="AQ22" s="273">
        <v>16.668639753758733</v>
      </c>
      <c r="AR22" s="272">
        <v>0</v>
      </c>
      <c r="AS22" s="272">
        <v>435</v>
      </c>
      <c r="AT22" s="272">
        <v>0</v>
      </c>
      <c r="AU22" s="281">
        <v>435</v>
      </c>
    </row>
    <row r="23" spans="1:47" ht="13.5" customHeight="1">
      <c r="A23" s="280" t="s">
        <v>294</v>
      </c>
      <c r="B23" s="270" t="s">
        <v>328</v>
      </c>
      <c r="C23" s="271" t="s">
        <v>329</v>
      </c>
      <c r="D23" s="272">
        <v>29529</v>
      </c>
      <c r="E23" s="272">
        <v>29529</v>
      </c>
      <c r="F23" s="272">
        <v>0</v>
      </c>
      <c r="G23" s="272">
        <v>5768</v>
      </c>
      <c r="H23" s="272">
        <v>2551</v>
      </c>
      <c r="I23" s="272">
        <v>1281</v>
      </c>
      <c r="J23" s="272">
        <v>9600</v>
      </c>
      <c r="K23" s="272">
        <v>890.6962600499068</v>
      </c>
      <c r="L23" s="272">
        <v>748.0920775814998</v>
      </c>
      <c r="M23" s="272">
        <v>142.60418246840695</v>
      </c>
      <c r="N23" s="272">
        <v>0</v>
      </c>
      <c r="O23" s="272">
        <v>6878</v>
      </c>
      <c r="P23" s="272">
        <v>160</v>
      </c>
      <c r="Q23" s="272">
        <v>883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883</v>
      </c>
      <c r="X23" s="272">
        <v>0</v>
      </c>
      <c r="Y23" s="272">
        <v>398</v>
      </c>
      <c r="Z23" s="272">
        <v>377</v>
      </c>
      <c r="AA23" s="272">
        <v>0</v>
      </c>
      <c r="AB23" s="272">
        <v>0</v>
      </c>
      <c r="AC23" s="272">
        <v>0</v>
      </c>
      <c r="AD23" s="272">
        <v>0</v>
      </c>
      <c r="AE23" s="272">
        <v>2</v>
      </c>
      <c r="AF23" s="272">
        <v>19</v>
      </c>
      <c r="AG23" s="272">
        <v>8319</v>
      </c>
      <c r="AH23" s="273">
        <v>98.07669191008534</v>
      </c>
      <c r="AI23" s="272">
        <v>0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760</v>
      </c>
      <c r="AP23" s="272">
        <v>760</v>
      </c>
      <c r="AQ23" s="273">
        <v>25.40625</v>
      </c>
      <c r="AR23" s="272">
        <v>160</v>
      </c>
      <c r="AS23" s="272">
        <v>0</v>
      </c>
      <c r="AT23" s="272">
        <v>123</v>
      </c>
      <c r="AU23" s="281">
        <v>283</v>
      </c>
    </row>
    <row r="24" spans="1:47" ht="13.5" customHeight="1">
      <c r="A24" s="280" t="s">
        <v>294</v>
      </c>
      <c r="B24" s="270" t="s">
        <v>330</v>
      </c>
      <c r="C24" s="271" t="s">
        <v>331</v>
      </c>
      <c r="D24" s="272">
        <v>35182</v>
      </c>
      <c r="E24" s="272">
        <v>35182</v>
      </c>
      <c r="F24" s="272">
        <v>0</v>
      </c>
      <c r="G24" s="272">
        <v>8731</v>
      </c>
      <c r="H24" s="272">
        <v>127</v>
      </c>
      <c r="I24" s="272">
        <v>1383</v>
      </c>
      <c r="J24" s="272">
        <v>10241</v>
      </c>
      <c r="K24" s="272">
        <v>797.4968519861105</v>
      </c>
      <c r="L24" s="272">
        <v>518.6338281639972</v>
      </c>
      <c r="M24" s="272">
        <v>278.8630238221133</v>
      </c>
      <c r="N24" s="272">
        <v>996</v>
      </c>
      <c r="O24" s="272">
        <v>7712</v>
      </c>
      <c r="P24" s="272">
        <v>0</v>
      </c>
      <c r="Q24" s="272">
        <v>884</v>
      </c>
      <c r="R24" s="272">
        <v>341</v>
      </c>
      <c r="S24" s="272">
        <v>0</v>
      </c>
      <c r="T24" s="272">
        <v>0</v>
      </c>
      <c r="U24" s="272">
        <v>0</v>
      </c>
      <c r="V24" s="272">
        <v>0</v>
      </c>
      <c r="W24" s="272">
        <v>543</v>
      </c>
      <c r="X24" s="272">
        <v>0</v>
      </c>
      <c r="Y24" s="272">
        <v>262</v>
      </c>
      <c r="Z24" s="272"/>
      <c r="AA24" s="272">
        <v>0</v>
      </c>
      <c r="AB24" s="272">
        <v>262</v>
      </c>
      <c r="AC24" s="272">
        <v>0</v>
      </c>
      <c r="AD24" s="272">
        <v>0</v>
      </c>
      <c r="AE24" s="272">
        <v>0</v>
      </c>
      <c r="AF24" s="272">
        <v>0</v>
      </c>
      <c r="AG24" s="272">
        <v>8858</v>
      </c>
      <c r="AH24" s="273">
        <v>100</v>
      </c>
      <c r="AI24" s="272">
        <v>20</v>
      </c>
      <c r="AJ24" s="272">
        <v>240</v>
      </c>
      <c r="AK24" s="272">
        <v>0</v>
      </c>
      <c r="AL24" s="272">
        <v>0</v>
      </c>
      <c r="AM24" s="272">
        <v>0</v>
      </c>
      <c r="AN24" s="272">
        <v>0</v>
      </c>
      <c r="AO24" s="272">
        <v>542</v>
      </c>
      <c r="AP24" s="272">
        <v>802</v>
      </c>
      <c r="AQ24" s="273">
        <v>23.894150961820134</v>
      </c>
      <c r="AR24" s="272">
        <v>0</v>
      </c>
      <c r="AS24" s="272">
        <v>251</v>
      </c>
      <c r="AT24" s="272">
        <v>101</v>
      </c>
      <c r="AU24" s="281">
        <v>352</v>
      </c>
    </row>
    <row r="25" spans="1:47" ht="13.5" customHeight="1">
      <c r="A25" s="280" t="s">
        <v>294</v>
      </c>
      <c r="B25" s="270" t="s">
        <v>332</v>
      </c>
      <c r="C25" s="271" t="s">
        <v>333</v>
      </c>
      <c r="D25" s="272">
        <v>49255</v>
      </c>
      <c r="E25" s="272">
        <v>49255</v>
      </c>
      <c r="F25" s="272">
        <v>0</v>
      </c>
      <c r="G25" s="272">
        <v>10411</v>
      </c>
      <c r="H25" s="272">
        <v>3264</v>
      </c>
      <c r="I25" s="272">
        <v>0</v>
      </c>
      <c r="J25" s="272">
        <v>13675</v>
      </c>
      <c r="K25" s="272">
        <v>760.6487346392759</v>
      </c>
      <c r="L25" s="272">
        <v>579.0942578668739</v>
      </c>
      <c r="M25" s="272">
        <v>181.55447677240196</v>
      </c>
      <c r="N25" s="272">
        <v>0</v>
      </c>
      <c r="O25" s="272">
        <v>10522</v>
      </c>
      <c r="P25" s="272">
        <v>242</v>
      </c>
      <c r="Q25" s="272">
        <v>1150</v>
      </c>
      <c r="R25" s="272">
        <v>632</v>
      </c>
      <c r="S25" s="272">
        <v>0</v>
      </c>
      <c r="T25" s="272">
        <v>0</v>
      </c>
      <c r="U25" s="272">
        <v>0</v>
      </c>
      <c r="V25" s="272">
        <v>0</v>
      </c>
      <c r="W25" s="272">
        <v>518</v>
      </c>
      <c r="X25" s="272">
        <v>0</v>
      </c>
      <c r="Y25" s="272">
        <v>1761</v>
      </c>
      <c r="Z25" s="272">
        <v>1178</v>
      </c>
      <c r="AA25" s="272">
        <v>0</v>
      </c>
      <c r="AB25" s="272">
        <v>0</v>
      </c>
      <c r="AC25" s="272">
        <v>81</v>
      </c>
      <c r="AD25" s="272">
        <v>252</v>
      </c>
      <c r="AE25" s="272">
        <v>156</v>
      </c>
      <c r="AF25" s="272">
        <v>94</v>
      </c>
      <c r="AG25" s="272">
        <v>13675</v>
      </c>
      <c r="AH25" s="273">
        <v>98.23034734917732</v>
      </c>
      <c r="AI25" s="272">
        <v>71</v>
      </c>
      <c r="AJ25" s="272">
        <v>377</v>
      </c>
      <c r="AK25" s="272">
        <v>0</v>
      </c>
      <c r="AL25" s="272">
        <v>0</v>
      </c>
      <c r="AM25" s="272">
        <v>0</v>
      </c>
      <c r="AN25" s="272">
        <v>0</v>
      </c>
      <c r="AO25" s="272">
        <v>518</v>
      </c>
      <c r="AP25" s="272">
        <v>966</v>
      </c>
      <c r="AQ25" s="273">
        <v>19.941499085923216</v>
      </c>
      <c r="AR25" s="272">
        <v>242</v>
      </c>
      <c r="AS25" s="272">
        <v>849</v>
      </c>
      <c r="AT25" s="272">
        <v>68</v>
      </c>
      <c r="AU25" s="281">
        <v>1159</v>
      </c>
    </row>
    <row r="26" spans="1:47" ht="13.5" customHeight="1">
      <c r="A26" s="280" t="s">
        <v>294</v>
      </c>
      <c r="B26" s="270" t="s">
        <v>334</v>
      </c>
      <c r="C26" s="271" t="s">
        <v>335</v>
      </c>
      <c r="D26" s="272">
        <v>39025</v>
      </c>
      <c r="E26" s="272">
        <v>39025</v>
      </c>
      <c r="F26" s="272">
        <v>0</v>
      </c>
      <c r="G26" s="272">
        <v>7972</v>
      </c>
      <c r="H26" s="272">
        <v>7030</v>
      </c>
      <c r="I26" s="272">
        <v>1362</v>
      </c>
      <c r="J26" s="272">
        <v>16364</v>
      </c>
      <c r="K26" s="272">
        <v>1148.824515370372</v>
      </c>
      <c r="L26" s="272">
        <v>803.5593621931848</v>
      </c>
      <c r="M26" s="272">
        <v>345.2651531771871</v>
      </c>
      <c r="N26" s="272">
        <v>246</v>
      </c>
      <c r="O26" s="272">
        <v>10767</v>
      </c>
      <c r="P26" s="272">
        <v>3031</v>
      </c>
      <c r="Q26" s="272">
        <v>1204</v>
      </c>
      <c r="R26" s="272">
        <v>0</v>
      </c>
      <c r="S26" s="272">
        <v>0</v>
      </c>
      <c r="T26" s="272"/>
      <c r="U26" s="272">
        <v>0</v>
      </c>
      <c r="V26" s="272">
        <v>0</v>
      </c>
      <c r="W26" s="272">
        <v>1204</v>
      </c>
      <c r="X26" s="272">
        <v>0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0</v>
      </c>
      <c r="AG26" s="272">
        <v>15002</v>
      </c>
      <c r="AH26" s="273">
        <v>79.79602719637381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1185</v>
      </c>
      <c r="AP26" s="272">
        <v>1185</v>
      </c>
      <c r="AQ26" s="273">
        <v>15.56465411879736</v>
      </c>
      <c r="AR26" s="272">
        <v>3031</v>
      </c>
      <c r="AS26" s="272">
        <v>1007</v>
      </c>
      <c r="AT26" s="272">
        <v>0</v>
      </c>
      <c r="AU26" s="281">
        <v>4038</v>
      </c>
    </row>
    <row r="27" spans="1:47" ht="13.5" customHeight="1">
      <c r="A27" s="280" t="s">
        <v>294</v>
      </c>
      <c r="B27" s="270" t="s">
        <v>336</v>
      </c>
      <c r="C27" s="271" t="s">
        <v>337</v>
      </c>
      <c r="D27" s="272">
        <v>40310</v>
      </c>
      <c r="E27" s="272">
        <v>40310</v>
      </c>
      <c r="F27" s="272">
        <v>0</v>
      </c>
      <c r="G27" s="272">
        <v>7678</v>
      </c>
      <c r="H27" s="272">
        <v>821</v>
      </c>
      <c r="I27" s="272">
        <v>1635</v>
      </c>
      <c r="J27" s="272">
        <v>10134</v>
      </c>
      <c r="K27" s="272">
        <v>688.7716090707972</v>
      </c>
      <c r="L27" s="272">
        <v>558.0042343074052</v>
      </c>
      <c r="M27" s="272">
        <v>130.76737476339193</v>
      </c>
      <c r="N27" s="272">
        <v>0</v>
      </c>
      <c r="O27" s="272">
        <v>6665</v>
      </c>
      <c r="P27" s="272">
        <v>561</v>
      </c>
      <c r="Q27" s="272">
        <v>1273</v>
      </c>
      <c r="R27" s="272">
        <v>735</v>
      </c>
      <c r="S27" s="272">
        <v>64</v>
      </c>
      <c r="T27" s="272">
        <v>0</v>
      </c>
      <c r="U27" s="272">
        <v>0</v>
      </c>
      <c r="V27" s="272">
        <v>0</v>
      </c>
      <c r="W27" s="272">
        <v>474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272">
        <v>8499</v>
      </c>
      <c r="AH27" s="273">
        <v>93.39922343805154</v>
      </c>
      <c r="AI27" s="272">
        <v>0</v>
      </c>
      <c r="AJ27" s="272">
        <v>215</v>
      </c>
      <c r="AK27" s="272">
        <v>64</v>
      </c>
      <c r="AL27" s="272">
        <v>0</v>
      </c>
      <c r="AM27" s="272">
        <v>0</v>
      </c>
      <c r="AN27" s="272">
        <v>0</v>
      </c>
      <c r="AO27" s="272">
        <v>474</v>
      </c>
      <c r="AP27" s="272">
        <v>753</v>
      </c>
      <c r="AQ27" s="273">
        <v>23.564239194789817</v>
      </c>
      <c r="AR27" s="272">
        <v>561</v>
      </c>
      <c r="AS27" s="272">
        <v>1197</v>
      </c>
      <c r="AT27" s="272">
        <v>132</v>
      </c>
      <c r="AU27" s="281">
        <v>1890</v>
      </c>
    </row>
    <row r="28" spans="1:47" ht="13.5" customHeight="1">
      <c r="A28" s="280" t="s">
        <v>294</v>
      </c>
      <c r="B28" s="270" t="s">
        <v>338</v>
      </c>
      <c r="C28" s="271" t="s">
        <v>339</v>
      </c>
      <c r="D28" s="272">
        <v>22655</v>
      </c>
      <c r="E28" s="272">
        <v>22655</v>
      </c>
      <c r="F28" s="272">
        <v>0</v>
      </c>
      <c r="G28" s="272">
        <v>9203</v>
      </c>
      <c r="H28" s="272">
        <v>316</v>
      </c>
      <c r="I28" s="272">
        <v>1244</v>
      </c>
      <c r="J28" s="272">
        <v>10763</v>
      </c>
      <c r="K28" s="272">
        <v>1301.5966114710532</v>
      </c>
      <c r="L28" s="272">
        <v>814.1176612861777</v>
      </c>
      <c r="M28" s="272">
        <v>487.47895018487554</v>
      </c>
      <c r="N28" s="272">
        <v>0</v>
      </c>
      <c r="O28" s="272">
        <v>8704</v>
      </c>
      <c r="P28" s="272">
        <v>0</v>
      </c>
      <c r="Q28" s="272">
        <v>815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304</v>
      </c>
      <c r="X28" s="272">
        <v>511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9519</v>
      </c>
      <c r="AH28" s="273">
        <v>100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304</v>
      </c>
      <c r="AP28" s="272">
        <v>304</v>
      </c>
      <c r="AQ28" s="273">
        <v>14.38260707981046</v>
      </c>
      <c r="AR28" s="272">
        <v>0</v>
      </c>
      <c r="AS28" s="272">
        <v>0</v>
      </c>
      <c r="AT28" s="272">
        <v>511</v>
      </c>
      <c r="AU28" s="281">
        <v>511</v>
      </c>
    </row>
    <row r="29" spans="1:47" ht="13.5" customHeight="1">
      <c r="A29" s="280" t="s">
        <v>294</v>
      </c>
      <c r="B29" s="270" t="s">
        <v>340</v>
      </c>
      <c r="C29" s="271" t="s">
        <v>341</v>
      </c>
      <c r="D29" s="272">
        <v>21984</v>
      </c>
      <c r="E29" s="272">
        <v>21984</v>
      </c>
      <c r="F29" s="272">
        <v>0</v>
      </c>
      <c r="G29" s="272">
        <v>8660</v>
      </c>
      <c r="H29" s="272">
        <v>505</v>
      </c>
      <c r="I29" s="272">
        <v>381</v>
      </c>
      <c r="J29" s="272">
        <v>9546</v>
      </c>
      <c r="K29" s="272">
        <v>1189.6572351498476</v>
      </c>
      <c r="L29" s="272">
        <v>810.0536380132002</v>
      </c>
      <c r="M29" s="272">
        <v>379.6035971366473</v>
      </c>
      <c r="N29" s="272">
        <v>0</v>
      </c>
      <c r="O29" s="272">
        <v>7702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272">
        <v>1463</v>
      </c>
      <c r="Z29" s="272">
        <v>1055</v>
      </c>
      <c r="AA29" s="272">
        <v>94</v>
      </c>
      <c r="AB29" s="272">
        <v>123</v>
      </c>
      <c r="AC29" s="272">
        <v>34</v>
      </c>
      <c r="AD29" s="272">
        <v>91</v>
      </c>
      <c r="AE29" s="272">
        <v>66</v>
      </c>
      <c r="AF29" s="272">
        <v>0</v>
      </c>
      <c r="AG29" s="272">
        <v>9165</v>
      </c>
      <c r="AH29" s="273">
        <v>100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3">
        <v>19.316991410014666</v>
      </c>
      <c r="AR29" s="272">
        <v>0</v>
      </c>
      <c r="AS29" s="272">
        <v>739</v>
      </c>
      <c r="AT29" s="272">
        <v>0</v>
      </c>
      <c r="AU29" s="281">
        <v>739</v>
      </c>
    </row>
    <row r="30" spans="1:47" ht="13.5" customHeight="1">
      <c r="A30" s="280" t="s">
        <v>294</v>
      </c>
      <c r="B30" s="270" t="s">
        <v>342</v>
      </c>
      <c r="C30" s="271" t="s">
        <v>343</v>
      </c>
      <c r="D30" s="272">
        <v>33453</v>
      </c>
      <c r="E30" s="272">
        <v>33453</v>
      </c>
      <c r="F30" s="272">
        <v>0</v>
      </c>
      <c r="G30" s="272">
        <v>9379</v>
      </c>
      <c r="H30" s="272">
        <v>3688</v>
      </c>
      <c r="I30" s="272">
        <v>1801</v>
      </c>
      <c r="J30" s="272">
        <v>14868</v>
      </c>
      <c r="K30" s="272">
        <v>1217.65601217656</v>
      </c>
      <c r="L30" s="272">
        <v>797.6842587166866</v>
      </c>
      <c r="M30" s="272">
        <v>419.9717534598736</v>
      </c>
      <c r="N30" s="272">
        <v>0</v>
      </c>
      <c r="O30" s="272">
        <v>7786</v>
      </c>
      <c r="P30" s="272">
        <v>3860</v>
      </c>
      <c r="Q30" s="272">
        <v>1115</v>
      </c>
      <c r="R30" s="272">
        <v>693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422</v>
      </c>
      <c r="Y30" s="272">
        <v>306</v>
      </c>
      <c r="Z30" s="272">
        <v>0</v>
      </c>
      <c r="AA30" s="272">
        <v>86</v>
      </c>
      <c r="AB30" s="272">
        <v>220</v>
      </c>
      <c r="AC30" s="272">
        <v>0</v>
      </c>
      <c r="AD30" s="272">
        <v>0</v>
      </c>
      <c r="AE30" s="272">
        <v>0</v>
      </c>
      <c r="AF30" s="272">
        <v>0</v>
      </c>
      <c r="AG30" s="272">
        <v>13067</v>
      </c>
      <c r="AH30" s="273">
        <v>70.45993724649881</v>
      </c>
      <c r="AI30" s="272">
        <v>0</v>
      </c>
      <c r="AJ30" s="272">
        <v>202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202</v>
      </c>
      <c r="AQ30" s="273">
        <v>15.529997309658327</v>
      </c>
      <c r="AR30" s="272">
        <v>3860</v>
      </c>
      <c r="AS30" s="272">
        <v>1320</v>
      </c>
      <c r="AT30" s="272">
        <v>217</v>
      </c>
      <c r="AU30" s="281">
        <v>5397</v>
      </c>
    </row>
    <row r="31" spans="1:47" ht="13.5" customHeight="1">
      <c r="A31" s="280" t="s">
        <v>294</v>
      </c>
      <c r="B31" s="270" t="s">
        <v>344</v>
      </c>
      <c r="C31" s="271" t="s">
        <v>345</v>
      </c>
      <c r="D31" s="272">
        <v>28353</v>
      </c>
      <c r="E31" s="272">
        <v>28353</v>
      </c>
      <c r="F31" s="272">
        <v>0</v>
      </c>
      <c r="G31" s="272">
        <v>6570</v>
      </c>
      <c r="H31" s="272">
        <v>3553</v>
      </c>
      <c r="I31" s="272">
        <v>1460</v>
      </c>
      <c r="J31" s="272">
        <v>11583</v>
      </c>
      <c r="K31" s="272">
        <v>1119.2553371898023</v>
      </c>
      <c r="L31" s="272">
        <v>808.785907992631</v>
      </c>
      <c r="M31" s="272">
        <v>310.4694291971712</v>
      </c>
      <c r="N31" s="272">
        <v>0</v>
      </c>
      <c r="O31" s="272">
        <v>8352</v>
      </c>
      <c r="P31" s="272">
        <v>476</v>
      </c>
      <c r="Q31" s="272">
        <v>911</v>
      </c>
      <c r="R31" s="272">
        <v>911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>
        <v>384</v>
      </c>
      <c r="Z31" s="272">
        <v>0</v>
      </c>
      <c r="AA31" s="272">
        <v>77</v>
      </c>
      <c r="AB31" s="272">
        <v>252</v>
      </c>
      <c r="AC31" s="272">
        <v>55</v>
      </c>
      <c r="AD31" s="272">
        <v>0</v>
      </c>
      <c r="AE31" s="272">
        <v>0</v>
      </c>
      <c r="AF31" s="272">
        <v>0</v>
      </c>
      <c r="AG31" s="272">
        <v>10123</v>
      </c>
      <c r="AH31" s="273">
        <v>95.29783660970068</v>
      </c>
      <c r="AI31" s="272">
        <v>0</v>
      </c>
      <c r="AJ31" s="272">
        <v>266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266</v>
      </c>
      <c r="AQ31" s="273">
        <v>18.216351549684884</v>
      </c>
      <c r="AR31" s="272">
        <v>476</v>
      </c>
      <c r="AS31" s="272">
        <v>928</v>
      </c>
      <c r="AT31" s="272">
        <v>173</v>
      </c>
      <c r="AU31" s="281">
        <v>1577</v>
      </c>
    </row>
    <row r="32" spans="1:47" ht="13.5" customHeight="1">
      <c r="A32" s="280" t="s">
        <v>294</v>
      </c>
      <c r="B32" s="270" t="s">
        <v>346</v>
      </c>
      <c r="C32" s="271" t="s">
        <v>347</v>
      </c>
      <c r="D32" s="272">
        <v>8726</v>
      </c>
      <c r="E32" s="272">
        <v>8726</v>
      </c>
      <c r="F32" s="272">
        <v>0</v>
      </c>
      <c r="G32" s="272">
        <v>2284</v>
      </c>
      <c r="H32" s="272">
        <v>166</v>
      </c>
      <c r="I32" s="272">
        <v>252</v>
      </c>
      <c r="J32" s="272">
        <v>2702</v>
      </c>
      <c r="K32" s="272">
        <v>848.3543119444645</v>
      </c>
      <c r="L32" s="272">
        <v>647.0977930856926</v>
      </c>
      <c r="M32" s="272">
        <v>201.25651885877193</v>
      </c>
      <c r="N32" s="272">
        <v>0</v>
      </c>
      <c r="O32" s="272">
        <v>1630</v>
      </c>
      <c r="P32" s="272">
        <v>0</v>
      </c>
      <c r="Q32" s="272">
        <v>283</v>
      </c>
      <c r="R32" s="272">
        <v>283</v>
      </c>
      <c r="S32" s="272">
        <v>0</v>
      </c>
      <c r="T32" s="272">
        <v>0</v>
      </c>
      <c r="U32" s="272">
        <v>0</v>
      </c>
      <c r="V32" s="272">
        <v>0</v>
      </c>
      <c r="W32" s="272"/>
      <c r="X32" s="272">
        <v>0</v>
      </c>
      <c r="Y32" s="272">
        <v>537</v>
      </c>
      <c r="Z32" s="272">
        <v>279</v>
      </c>
      <c r="AA32" s="272">
        <v>25</v>
      </c>
      <c r="AB32" s="272">
        <v>74</v>
      </c>
      <c r="AC32" s="272">
        <v>18</v>
      </c>
      <c r="AD32" s="272">
        <v>109</v>
      </c>
      <c r="AE32" s="272">
        <v>32</v>
      </c>
      <c r="AF32" s="272">
        <v>0</v>
      </c>
      <c r="AG32" s="272">
        <v>2450</v>
      </c>
      <c r="AH32" s="273">
        <v>100</v>
      </c>
      <c r="AI32" s="272">
        <v>0</v>
      </c>
      <c r="AJ32" s="272">
        <v>83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83</v>
      </c>
      <c r="AQ32" s="273">
        <v>32.27239082161362</v>
      </c>
      <c r="AR32" s="272">
        <v>0</v>
      </c>
      <c r="AS32" s="272">
        <v>271</v>
      </c>
      <c r="AT32" s="272">
        <v>54</v>
      </c>
      <c r="AU32" s="281">
        <v>325</v>
      </c>
    </row>
    <row r="33" spans="1:47" ht="13.5" customHeight="1">
      <c r="A33" s="280" t="s">
        <v>294</v>
      </c>
      <c r="B33" s="270" t="s">
        <v>348</v>
      </c>
      <c r="C33" s="271" t="s">
        <v>349</v>
      </c>
      <c r="D33" s="272">
        <v>20831</v>
      </c>
      <c r="E33" s="272">
        <v>20831</v>
      </c>
      <c r="F33" s="272">
        <v>0</v>
      </c>
      <c r="G33" s="272">
        <v>4873</v>
      </c>
      <c r="H33" s="272">
        <v>1416</v>
      </c>
      <c r="I33" s="272">
        <v>971</v>
      </c>
      <c r="J33" s="272">
        <v>7260</v>
      </c>
      <c r="K33" s="272">
        <v>954.8466688543091</v>
      </c>
      <c r="L33" s="272">
        <v>798.7305537124267</v>
      </c>
      <c r="M33" s="272">
        <v>156.1161151418822</v>
      </c>
      <c r="N33" s="272">
        <v>0</v>
      </c>
      <c r="O33" s="272">
        <v>4327</v>
      </c>
      <c r="P33" s="272">
        <v>1225</v>
      </c>
      <c r="Q33" s="272">
        <v>369</v>
      </c>
      <c r="R33" s="272">
        <v>369</v>
      </c>
      <c r="S33" s="272">
        <v>0</v>
      </c>
      <c r="T33" s="272">
        <v>0</v>
      </c>
      <c r="U33" s="272">
        <v>0</v>
      </c>
      <c r="V33" s="272">
        <v>0</v>
      </c>
      <c r="W33" s="272">
        <v>0</v>
      </c>
      <c r="X33" s="272">
        <v>0</v>
      </c>
      <c r="Y33" s="272">
        <v>368</v>
      </c>
      <c r="Z33" s="272">
        <v>0</v>
      </c>
      <c r="AA33" s="272">
        <v>166</v>
      </c>
      <c r="AB33" s="272">
        <v>160</v>
      </c>
      <c r="AC33" s="272">
        <v>33</v>
      </c>
      <c r="AD33" s="272">
        <v>9</v>
      </c>
      <c r="AE33" s="272">
        <v>0</v>
      </c>
      <c r="AF33" s="272">
        <v>0</v>
      </c>
      <c r="AG33" s="272">
        <v>6289</v>
      </c>
      <c r="AH33" s="273">
        <v>80.52154555573223</v>
      </c>
      <c r="AI33" s="272">
        <v>0</v>
      </c>
      <c r="AJ33" s="272">
        <v>108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108</v>
      </c>
      <c r="AQ33" s="273">
        <v>19.931129476584022</v>
      </c>
      <c r="AR33" s="272">
        <v>1225</v>
      </c>
      <c r="AS33" s="272">
        <v>150</v>
      </c>
      <c r="AT33" s="272">
        <v>70</v>
      </c>
      <c r="AU33" s="281">
        <v>1445</v>
      </c>
    </row>
    <row r="34" spans="1:47" ht="13.5">
      <c r="A34" s="280" t="s">
        <v>294</v>
      </c>
      <c r="B34" s="270" t="s">
        <v>350</v>
      </c>
      <c r="C34" s="271" t="s">
        <v>351</v>
      </c>
      <c r="D34" s="272">
        <v>9602</v>
      </c>
      <c r="E34" s="272">
        <v>9602</v>
      </c>
      <c r="F34" s="272">
        <v>0</v>
      </c>
      <c r="G34" s="272">
        <v>1847</v>
      </c>
      <c r="H34" s="272">
        <v>106</v>
      </c>
      <c r="I34" s="272">
        <v>271</v>
      </c>
      <c r="J34" s="272">
        <v>2224</v>
      </c>
      <c r="K34" s="272">
        <v>634.5709940566035</v>
      </c>
      <c r="L34" s="272">
        <v>503.0344705583597</v>
      </c>
      <c r="M34" s="272">
        <v>131.5365234982438</v>
      </c>
      <c r="N34" s="272">
        <v>0</v>
      </c>
      <c r="O34" s="272">
        <v>1293</v>
      </c>
      <c r="P34" s="272">
        <v>0</v>
      </c>
      <c r="Q34" s="272">
        <v>244</v>
      </c>
      <c r="R34" s="272">
        <v>244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0</v>
      </c>
      <c r="Y34" s="272">
        <v>416</v>
      </c>
      <c r="Z34" s="272">
        <v>209</v>
      </c>
      <c r="AA34" s="272">
        <v>29</v>
      </c>
      <c r="AB34" s="272">
        <v>67</v>
      </c>
      <c r="AC34" s="272">
        <v>19</v>
      </c>
      <c r="AD34" s="272">
        <v>29</v>
      </c>
      <c r="AE34" s="272">
        <v>20</v>
      </c>
      <c r="AF34" s="272">
        <v>43</v>
      </c>
      <c r="AG34" s="272">
        <v>1953</v>
      </c>
      <c r="AH34" s="273">
        <v>100</v>
      </c>
      <c r="AI34" s="272">
        <v>0</v>
      </c>
      <c r="AJ34" s="272">
        <v>71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71</v>
      </c>
      <c r="AQ34" s="273">
        <v>34.08273381294964</v>
      </c>
      <c r="AR34" s="272">
        <v>0</v>
      </c>
      <c r="AS34" s="272">
        <v>45</v>
      </c>
      <c r="AT34" s="272">
        <v>46</v>
      </c>
      <c r="AU34" s="281">
        <v>91</v>
      </c>
    </row>
    <row r="35" spans="1:47" ht="13.5">
      <c r="A35" s="280" t="s">
        <v>294</v>
      </c>
      <c r="B35" s="270" t="s">
        <v>352</v>
      </c>
      <c r="C35" s="271" t="s">
        <v>353</v>
      </c>
      <c r="D35" s="272">
        <v>15376</v>
      </c>
      <c r="E35" s="272">
        <v>15376</v>
      </c>
      <c r="F35" s="272">
        <v>0</v>
      </c>
      <c r="G35" s="272">
        <v>3681</v>
      </c>
      <c r="H35" s="272">
        <v>337</v>
      </c>
      <c r="I35" s="272">
        <v>714</v>
      </c>
      <c r="J35" s="272">
        <v>4732</v>
      </c>
      <c r="K35" s="272">
        <v>843.1570994825595</v>
      </c>
      <c r="L35" s="272">
        <v>601.1859792168545</v>
      </c>
      <c r="M35" s="272">
        <v>241.97112026570494</v>
      </c>
      <c r="N35" s="272">
        <v>0</v>
      </c>
      <c r="O35" s="272">
        <v>3106</v>
      </c>
      <c r="P35" s="272">
        <v>194</v>
      </c>
      <c r="Q35" s="272">
        <v>526</v>
      </c>
      <c r="R35" s="272">
        <v>526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192</v>
      </c>
      <c r="Z35" s="272">
        <v>0</v>
      </c>
      <c r="AA35" s="272">
        <v>66</v>
      </c>
      <c r="AB35" s="272">
        <v>99</v>
      </c>
      <c r="AC35" s="272">
        <v>24</v>
      </c>
      <c r="AD35" s="272">
        <v>3</v>
      </c>
      <c r="AE35" s="272">
        <v>0</v>
      </c>
      <c r="AF35" s="272">
        <v>0</v>
      </c>
      <c r="AG35" s="272">
        <v>4018</v>
      </c>
      <c r="AH35" s="273">
        <v>95.17172722747635</v>
      </c>
      <c r="AI35" s="272">
        <v>0</v>
      </c>
      <c r="AJ35" s="272">
        <v>154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154</v>
      </c>
      <c r="AQ35" s="273">
        <v>22.40067624683009</v>
      </c>
      <c r="AR35" s="272">
        <v>194</v>
      </c>
      <c r="AS35" s="272">
        <v>108</v>
      </c>
      <c r="AT35" s="272">
        <v>100</v>
      </c>
      <c r="AU35" s="281">
        <v>402</v>
      </c>
    </row>
    <row r="36" spans="1:47" ht="13.5">
      <c r="A36" s="280" t="s">
        <v>294</v>
      </c>
      <c r="B36" s="270" t="s">
        <v>354</v>
      </c>
      <c r="C36" s="271" t="s">
        <v>355</v>
      </c>
      <c r="D36" s="272">
        <v>26409</v>
      </c>
      <c r="E36" s="272">
        <v>26409</v>
      </c>
      <c r="F36" s="272">
        <v>0</v>
      </c>
      <c r="G36" s="272">
        <v>5455</v>
      </c>
      <c r="H36" s="272">
        <v>98</v>
      </c>
      <c r="I36" s="272">
        <v>600</v>
      </c>
      <c r="J36" s="272">
        <v>6153</v>
      </c>
      <c r="K36" s="272">
        <v>638.3253529696445</v>
      </c>
      <c r="L36" s="272">
        <v>528.8774011765396</v>
      </c>
      <c r="M36" s="272">
        <v>109.44795179310498</v>
      </c>
      <c r="N36" s="272">
        <v>0</v>
      </c>
      <c r="O36" s="272">
        <v>4061</v>
      </c>
      <c r="P36" s="272">
        <v>367</v>
      </c>
      <c r="Q36" s="272">
        <v>1125</v>
      </c>
      <c r="R36" s="272">
        <v>353</v>
      </c>
      <c r="S36" s="272">
        <v>0</v>
      </c>
      <c r="T36" s="272">
        <v>0</v>
      </c>
      <c r="U36" s="272">
        <v>0</v>
      </c>
      <c r="V36" s="272">
        <v>0</v>
      </c>
      <c r="W36" s="272">
        <v>772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0</v>
      </c>
      <c r="AG36" s="272">
        <v>5553</v>
      </c>
      <c r="AH36" s="273">
        <v>93.39095984152709</v>
      </c>
      <c r="AI36" s="272">
        <v>0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772</v>
      </c>
      <c r="AP36" s="272">
        <v>772</v>
      </c>
      <c r="AQ36" s="273">
        <v>22.29806598407281</v>
      </c>
      <c r="AR36" s="272">
        <v>367</v>
      </c>
      <c r="AS36" s="272">
        <v>141</v>
      </c>
      <c r="AT36" s="272">
        <v>65</v>
      </c>
      <c r="AU36" s="281">
        <v>573</v>
      </c>
    </row>
    <row r="37" spans="1:47" ht="13.5">
      <c r="A37" s="280" t="s">
        <v>294</v>
      </c>
      <c r="B37" s="270" t="s">
        <v>356</v>
      </c>
      <c r="C37" s="271" t="s">
        <v>357</v>
      </c>
      <c r="D37" s="272">
        <v>23948</v>
      </c>
      <c r="E37" s="272">
        <v>23948</v>
      </c>
      <c r="F37" s="272">
        <v>0</v>
      </c>
      <c r="G37" s="272">
        <v>4437</v>
      </c>
      <c r="H37" s="272">
        <v>324</v>
      </c>
      <c r="I37" s="272">
        <v>764</v>
      </c>
      <c r="J37" s="272">
        <v>5525</v>
      </c>
      <c r="K37" s="272">
        <v>632.0772632942151</v>
      </c>
      <c r="L37" s="272">
        <v>450.74831083786563</v>
      </c>
      <c r="M37" s="272">
        <v>181.3289524563495</v>
      </c>
      <c r="N37" s="272">
        <v>80</v>
      </c>
      <c r="O37" s="272">
        <v>3975</v>
      </c>
      <c r="P37" s="272">
        <v>101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685</v>
      </c>
      <c r="Z37" s="272">
        <v>145</v>
      </c>
      <c r="AA37" s="272">
        <v>246</v>
      </c>
      <c r="AB37" s="272">
        <v>152</v>
      </c>
      <c r="AC37" s="272">
        <v>23</v>
      </c>
      <c r="AD37" s="272">
        <v>100</v>
      </c>
      <c r="AE37" s="272">
        <v>19</v>
      </c>
      <c r="AF37" s="272">
        <v>0</v>
      </c>
      <c r="AG37" s="272">
        <v>4761</v>
      </c>
      <c r="AH37" s="273">
        <v>97.87859693341736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3">
        <v>26.226244343891402</v>
      </c>
      <c r="AR37" s="272">
        <v>101</v>
      </c>
      <c r="AS37" s="272">
        <v>129</v>
      </c>
      <c r="AT37" s="272">
        <v>0</v>
      </c>
      <c r="AU37" s="281">
        <v>230</v>
      </c>
    </row>
    <row r="38" spans="1:47" ht="13.5">
      <c r="A38" s="280" t="s">
        <v>294</v>
      </c>
      <c r="B38" s="270" t="s">
        <v>358</v>
      </c>
      <c r="C38" s="271" t="s">
        <v>359</v>
      </c>
      <c r="D38" s="272">
        <v>24540</v>
      </c>
      <c r="E38" s="272">
        <v>24540</v>
      </c>
      <c r="F38" s="272">
        <v>0</v>
      </c>
      <c r="G38" s="272">
        <v>6200</v>
      </c>
      <c r="H38" s="272">
        <v>57</v>
      </c>
      <c r="I38" s="272">
        <v>415</v>
      </c>
      <c r="J38" s="272">
        <v>6672</v>
      </c>
      <c r="K38" s="272">
        <v>744.8839468131426</v>
      </c>
      <c r="L38" s="272">
        <v>744.8839468131426</v>
      </c>
      <c r="M38" s="272">
        <v>0</v>
      </c>
      <c r="N38" s="272">
        <v>45</v>
      </c>
      <c r="O38" s="272">
        <v>4805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1452</v>
      </c>
      <c r="Z38" s="272">
        <v>792</v>
      </c>
      <c r="AA38" s="272">
        <v>272</v>
      </c>
      <c r="AB38" s="272">
        <v>201</v>
      </c>
      <c r="AC38" s="272">
        <v>73</v>
      </c>
      <c r="AD38" s="272">
        <v>0</v>
      </c>
      <c r="AE38" s="272">
        <v>114</v>
      </c>
      <c r="AF38" s="272">
        <v>0</v>
      </c>
      <c r="AG38" s="272">
        <v>6257</v>
      </c>
      <c r="AH38" s="273">
        <v>100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3">
        <v>27.9826139088729</v>
      </c>
      <c r="AR38" s="272">
        <v>0</v>
      </c>
      <c r="AS38" s="272">
        <v>0</v>
      </c>
      <c r="AT38" s="272">
        <v>0</v>
      </c>
      <c r="AU38" s="281">
        <v>0</v>
      </c>
    </row>
    <row r="39" spans="1:47" ht="13.5">
      <c r="A39" s="280" t="s">
        <v>294</v>
      </c>
      <c r="B39" s="270" t="s">
        <v>360</v>
      </c>
      <c r="C39" s="271" t="s">
        <v>361</v>
      </c>
      <c r="D39" s="272">
        <v>17418</v>
      </c>
      <c r="E39" s="272">
        <v>17418</v>
      </c>
      <c r="F39" s="272">
        <v>0</v>
      </c>
      <c r="G39" s="272">
        <v>6039</v>
      </c>
      <c r="H39" s="272">
        <v>631</v>
      </c>
      <c r="I39" s="272">
        <v>412</v>
      </c>
      <c r="J39" s="272">
        <v>7082</v>
      </c>
      <c r="K39" s="272">
        <v>1113.9476246427487</v>
      </c>
      <c r="L39" s="272">
        <v>718.6708129049307</v>
      </c>
      <c r="M39" s="272">
        <v>395.2768117378181</v>
      </c>
      <c r="N39" s="272">
        <v>0</v>
      </c>
      <c r="O39" s="272">
        <v>5715</v>
      </c>
      <c r="P39" s="272">
        <v>0</v>
      </c>
      <c r="Q39" s="272">
        <v>817</v>
      </c>
      <c r="R39" s="272">
        <v>259</v>
      </c>
      <c r="S39" s="272">
        <v>0</v>
      </c>
      <c r="T39" s="272">
        <v>0</v>
      </c>
      <c r="U39" s="272">
        <v>0</v>
      </c>
      <c r="V39" s="272">
        <v>0</v>
      </c>
      <c r="W39" s="272">
        <v>514</v>
      </c>
      <c r="X39" s="272">
        <v>44</v>
      </c>
      <c r="Y39" s="272">
        <v>138</v>
      </c>
      <c r="Z39" s="272">
        <v>0</v>
      </c>
      <c r="AA39" s="272">
        <v>0</v>
      </c>
      <c r="AB39" s="272">
        <v>113</v>
      </c>
      <c r="AC39" s="272">
        <v>25</v>
      </c>
      <c r="AD39" s="272">
        <v>0</v>
      </c>
      <c r="AE39" s="272">
        <v>0</v>
      </c>
      <c r="AF39" s="272">
        <v>0</v>
      </c>
      <c r="AG39" s="272">
        <v>6670</v>
      </c>
      <c r="AH39" s="273">
        <v>100</v>
      </c>
      <c r="AI39" s="272">
        <v>0</v>
      </c>
      <c r="AJ39" s="272">
        <v>228</v>
      </c>
      <c r="AK39" s="272">
        <v>0</v>
      </c>
      <c r="AL39" s="272">
        <v>0</v>
      </c>
      <c r="AM39" s="272">
        <v>0</v>
      </c>
      <c r="AN39" s="272">
        <v>0</v>
      </c>
      <c r="AO39" s="272">
        <v>514</v>
      </c>
      <c r="AP39" s="272">
        <v>742</v>
      </c>
      <c r="AQ39" s="273">
        <v>18.243434058175655</v>
      </c>
      <c r="AR39" s="272">
        <v>0</v>
      </c>
      <c r="AS39" s="272">
        <v>198</v>
      </c>
      <c r="AT39" s="272">
        <v>44</v>
      </c>
      <c r="AU39" s="281">
        <v>242</v>
      </c>
    </row>
    <row r="40" spans="1:47" ht="13.5">
      <c r="A40" s="280" t="s">
        <v>294</v>
      </c>
      <c r="B40" s="270" t="s">
        <v>362</v>
      </c>
      <c r="C40" s="271" t="s">
        <v>363</v>
      </c>
      <c r="D40" s="272">
        <v>8073</v>
      </c>
      <c r="E40" s="272">
        <v>8073</v>
      </c>
      <c r="F40" s="272">
        <v>0</v>
      </c>
      <c r="G40" s="272">
        <v>2023</v>
      </c>
      <c r="H40" s="272">
        <v>28</v>
      </c>
      <c r="I40" s="272">
        <v>340</v>
      </c>
      <c r="J40" s="272">
        <v>2391</v>
      </c>
      <c r="K40" s="272">
        <v>811.431305773176</v>
      </c>
      <c r="L40" s="272">
        <v>619.3484454354019</v>
      </c>
      <c r="M40" s="272">
        <v>192.08286033777398</v>
      </c>
      <c r="N40" s="272">
        <v>0</v>
      </c>
      <c r="O40" s="272">
        <v>1846</v>
      </c>
      <c r="P40" s="272">
        <v>0</v>
      </c>
      <c r="Q40" s="272">
        <v>203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203</v>
      </c>
      <c r="X40" s="272">
        <v>0</v>
      </c>
      <c r="Y40" s="272">
        <v>2</v>
      </c>
      <c r="Z40" s="272">
        <v>2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2051</v>
      </c>
      <c r="AH40" s="273">
        <v>100</v>
      </c>
      <c r="AI40" s="272">
        <v>55</v>
      </c>
      <c r="AJ40" s="272">
        <v>0</v>
      </c>
      <c r="AK40" s="272">
        <v>0</v>
      </c>
      <c r="AL40" s="272">
        <v>0</v>
      </c>
      <c r="AM40" s="272">
        <v>0</v>
      </c>
      <c r="AN40" s="272">
        <v>0</v>
      </c>
      <c r="AO40" s="272">
        <v>143</v>
      </c>
      <c r="AP40" s="272">
        <v>198</v>
      </c>
      <c r="AQ40" s="273">
        <v>22.58469259723965</v>
      </c>
      <c r="AR40" s="272">
        <v>0</v>
      </c>
      <c r="AS40" s="272">
        <v>37</v>
      </c>
      <c r="AT40" s="272">
        <v>1</v>
      </c>
      <c r="AU40" s="281">
        <v>38</v>
      </c>
    </row>
    <row r="41" spans="1:47" ht="13.5">
      <c r="A41" s="280" t="s">
        <v>294</v>
      </c>
      <c r="B41" s="270" t="s">
        <v>364</v>
      </c>
      <c r="C41" s="271" t="s">
        <v>365</v>
      </c>
      <c r="D41" s="272">
        <v>5766</v>
      </c>
      <c r="E41" s="272">
        <v>5766</v>
      </c>
      <c r="F41" s="272">
        <v>0</v>
      </c>
      <c r="G41" s="272">
        <v>1179</v>
      </c>
      <c r="H41" s="272">
        <v>8</v>
      </c>
      <c r="I41" s="272">
        <v>285</v>
      </c>
      <c r="J41" s="272">
        <v>1472</v>
      </c>
      <c r="K41" s="272">
        <v>699.4236407091167</v>
      </c>
      <c r="L41" s="272">
        <v>568.2817080761574</v>
      </c>
      <c r="M41" s="272">
        <v>131.14193263295937</v>
      </c>
      <c r="N41" s="272">
        <v>1</v>
      </c>
      <c r="O41" s="272">
        <v>1042</v>
      </c>
      <c r="P41" s="272">
        <v>0</v>
      </c>
      <c r="Q41" s="272">
        <v>138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138</v>
      </c>
      <c r="X41" s="272">
        <v>0</v>
      </c>
      <c r="Y41" s="272">
        <v>7</v>
      </c>
      <c r="Z41" s="272">
        <v>7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1187</v>
      </c>
      <c r="AH41" s="273">
        <v>100</v>
      </c>
      <c r="AI41" s="272">
        <v>31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96</v>
      </c>
      <c r="AP41" s="272">
        <v>127</v>
      </c>
      <c r="AQ41" s="273">
        <v>28.464673913043477</v>
      </c>
      <c r="AR41" s="272">
        <v>0</v>
      </c>
      <c r="AS41" s="272">
        <v>21</v>
      </c>
      <c r="AT41" s="272">
        <v>1</v>
      </c>
      <c r="AU41" s="281">
        <v>22</v>
      </c>
    </row>
    <row r="42" spans="1:47" ht="13.5">
      <c r="A42" s="280" t="s">
        <v>294</v>
      </c>
      <c r="B42" s="270" t="s">
        <v>366</v>
      </c>
      <c r="C42" s="271" t="s">
        <v>367</v>
      </c>
      <c r="D42" s="272">
        <v>10913</v>
      </c>
      <c r="E42" s="272">
        <v>10913</v>
      </c>
      <c r="F42" s="272">
        <v>0</v>
      </c>
      <c r="G42" s="272">
        <v>2336</v>
      </c>
      <c r="H42" s="272">
        <v>23</v>
      </c>
      <c r="I42" s="272">
        <v>568</v>
      </c>
      <c r="J42" s="272">
        <v>2927</v>
      </c>
      <c r="K42" s="272">
        <v>734.8280108303657</v>
      </c>
      <c r="L42" s="272">
        <v>578.1718171992935</v>
      </c>
      <c r="M42" s="272">
        <v>156.65619363107214</v>
      </c>
      <c r="N42" s="272">
        <v>0</v>
      </c>
      <c r="O42" s="272">
        <v>2056</v>
      </c>
      <c r="P42" s="272">
        <v>0</v>
      </c>
      <c r="Q42" s="272">
        <v>303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303</v>
      </c>
      <c r="X42" s="272"/>
      <c r="Y42" s="272">
        <v>0</v>
      </c>
      <c r="Z42" s="272">
        <v>0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  <c r="AF42" s="272">
        <v>0</v>
      </c>
      <c r="AG42" s="272">
        <v>2359</v>
      </c>
      <c r="AH42" s="273">
        <v>100</v>
      </c>
      <c r="AI42" s="272">
        <v>117</v>
      </c>
      <c r="AJ42" s="272">
        <v>0</v>
      </c>
      <c r="AK42" s="272">
        <v>0</v>
      </c>
      <c r="AL42" s="272">
        <v>0</v>
      </c>
      <c r="AM42" s="272">
        <v>0</v>
      </c>
      <c r="AN42" s="272">
        <v>0</v>
      </c>
      <c r="AO42" s="272">
        <v>220</v>
      </c>
      <c r="AP42" s="272">
        <v>337</v>
      </c>
      <c r="AQ42" s="273">
        <v>30.919029723266146</v>
      </c>
      <c r="AR42" s="272">
        <v>0</v>
      </c>
      <c r="AS42" s="272">
        <v>41</v>
      </c>
      <c r="AT42" s="272">
        <v>2</v>
      </c>
      <c r="AU42" s="281">
        <v>43</v>
      </c>
    </row>
    <row r="43" spans="1:47" ht="13.5">
      <c r="A43" s="280" t="s">
        <v>294</v>
      </c>
      <c r="B43" s="270" t="s">
        <v>368</v>
      </c>
      <c r="C43" s="271" t="s">
        <v>369</v>
      </c>
      <c r="D43" s="272">
        <v>5142</v>
      </c>
      <c r="E43" s="272">
        <v>5142</v>
      </c>
      <c r="F43" s="272">
        <v>0</v>
      </c>
      <c r="G43" s="272">
        <v>840</v>
      </c>
      <c r="H43" s="272">
        <v>4</v>
      </c>
      <c r="I43" s="272">
        <v>240</v>
      </c>
      <c r="J43" s="272">
        <v>1084</v>
      </c>
      <c r="K43" s="272">
        <v>577.5696253789635</v>
      </c>
      <c r="L43" s="272">
        <v>522.1570413942658</v>
      </c>
      <c r="M43" s="272">
        <v>55.4125839846976</v>
      </c>
      <c r="N43" s="272">
        <v>0</v>
      </c>
      <c r="O43" s="272">
        <v>725</v>
      </c>
      <c r="P43" s="272">
        <v>0</v>
      </c>
      <c r="Q43" s="272">
        <v>119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119</v>
      </c>
      <c r="X43" s="272">
        <v>0</v>
      </c>
      <c r="Y43" s="272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0</v>
      </c>
      <c r="AG43" s="272">
        <v>844</v>
      </c>
      <c r="AH43" s="273">
        <v>100</v>
      </c>
      <c r="AI43" s="272">
        <v>26</v>
      </c>
      <c r="AJ43" s="272">
        <v>0</v>
      </c>
      <c r="AK43" s="272">
        <v>0</v>
      </c>
      <c r="AL43" s="272">
        <v>0</v>
      </c>
      <c r="AM43" s="272">
        <v>0</v>
      </c>
      <c r="AN43" s="272">
        <v>0</v>
      </c>
      <c r="AO43" s="272">
        <v>79</v>
      </c>
      <c r="AP43" s="272">
        <v>105</v>
      </c>
      <c r="AQ43" s="273">
        <v>31.82656826568266</v>
      </c>
      <c r="AR43" s="272">
        <v>0</v>
      </c>
      <c r="AS43" s="272">
        <v>15</v>
      </c>
      <c r="AT43" s="272">
        <v>1</v>
      </c>
      <c r="AU43" s="281">
        <v>16</v>
      </c>
    </row>
    <row r="44" spans="1:47" ht="13.5">
      <c r="A44" s="280" t="s">
        <v>294</v>
      </c>
      <c r="B44" s="270" t="s">
        <v>370</v>
      </c>
      <c r="C44" s="271" t="s">
        <v>371</v>
      </c>
      <c r="D44" s="272">
        <v>13395</v>
      </c>
      <c r="E44" s="272">
        <v>13395</v>
      </c>
      <c r="F44" s="272">
        <v>0</v>
      </c>
      <c r="G44" s="272">
        <v>2519</v>
      </c>
      <c r="H44" s="272">
        <v>283</v>
      </c>
      <c r="I44" s="272">
        <v>751</v>
      </c>
      <c r="J44" s="272">
        <v>3553</v>
      </c>
      <c r="K44" s="272">
        <v>726.707471096862</v>
      </c>
      <c r="L44" s="272">
        <v>589.874569840515</v>
      </c>
      <c r="M44" s="272">
        <v>136.83290125634693</v>
      </c>
      <c r="N44" s="272">
        <v>0</v>
      </c>
      <c r="O44" s="272">
        <v>2277</v>
      </c>
      <c r="P44" s="272">
        <v>207</v>
      </c>
      <c r="Q44" s="272">
        <v>318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318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272">
        <v>2802</v>
      </c>
      <c r="AH44" s="273">
        <v>92.61241970021413</v>
      </c>
      <c r="AI44" s="272">
        <v>105</v>
      </c>
      <c r="AJ44" s="272">
        <v>0</v>
      </c>
      <c r="AK44" s="272">
        <v>0</v>
      </c>
      <c r="AL44" s="272">
        <v>0</v>
      </c>
      <c r="AM44" s="272">
        <v>0</v>
      </c>
      <c r="AN44" s="272">
        <v>0</v>
      </c>
      <c r="AO44" s="272">
        <v>193</v>
      </c>
      <c r="AP44" s="272">
        <v>298</v>
      </c>
      <c r="AQ44" s="273">
        <v>29.52434562341683</v>
      </c>
      <c r="AR44" s="272">
        <v>207</v>
      </c>
      <c r="AS44" s="272">
        <v>46</v>
      </c>
      <c r="AT44" s="272">
        <v>2</v>
      </c>
      <c r="AU44" s="281">
        <v>255</v>
      </c>
    </row>
    <row r="45" spans="1:47" ht="13.5">
      <c r="A45" s="280" t="s">
        <v>294</v>
      </c>
      <c r="B45" s="270" t="s">
        <v>372</v>
      </c>
      <c r="C45" s="271" t="s">
        <v>373</v>
      </c>
      <c r="D45" s="272">
        <v>11061</v>
      </c>
      <c r="E45" s="272">
        <v>11061</v>
      </c>
      <c r="F45" s="272">
        <v>0</v>
      </c>
      <c r="G45" s="272">
        <v>1805</v>
      </c>
      <c r="H45" s="272">
        <v>11</v>
      </c>
      <c r="I45" s="272">
        <v>477</v>
      </c>
      <c r="J45" s="272">
        <v>2293</v>
      </c>
      <c r="K45" s="272">
        <v>567.9587542556657</v>
      </c>
      <c r="L45" s="272">
        <v>451.0479247708535</v>
      </c>
      <c r="M45" s="272">
        <v>116.91082948481211</v>
      </c>
      <c r="N45" s="272">
        <v>0</v>
      </c>
      <c r="O45" s="272">
        <v>1554</v>
      </c>
      <c r="P45" s="272">
        <v>0</v>
      </c>
      <c r="Q45" s="272">
        <v>261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261</v>
      </c>
      <c r="X45" s="272">
        <v>0</v>
      </c>
      <c r="Y45" s="272">
        <v>1</v>
      </c>
      <c r="Z45" s="272">
        <v>1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0</v>
      </c>
      <c r="AG45" s="272">
        <v>1816</v>
      </c>
      <c r="AH45" s="273">
        <v>100</v>
      </c>
      <c r="AI45" s="272">
        <v>56</v>
      </c>
      <c r="AJ45" s="272">
        <v>0</v>
      </c>
      <c r="AK45" s="272">
        <v>0</v>
      </c>
      <c r="AL45" s="272">
        <v>0</v>
      </c>
      <c r="AM45" s="272">
        <v>0</v>
      </c>
      <c r="AN45" s="272">
        <v>0</v>
      </c>
      <c r="AO45" s="272">
        <v>187</v>
      </c>
      <c r="AP45" s="272">
        <v>243</v>
      </c>
      <c r="AQ45" s="273">
        <v>31.443523767989532</v>
      </c>
      <c r="AR45" s="272">
        <v>0</v>
      </c>
      <c r="AS45" s="272">
        <v>31</v>
      </c>
      <c r="AT45" s="272">
        <v>2</v>
      </c>
      <c r="AU45" s="281">
        <v>33</v>
      </c>
    </row>
    <row r="46" spans="1:47" ht="13.5">
      <c r="A46" s="280" t="s">
        <v>294</v>
      </c>
      <c r="B46" s="270" t="s">
        <v>374</v>
      </c>
      <c r="C46" s="271" t="s">
        <v>375</v>
      </c>
      <c r="D46" s="272">
        <v>3034</v>
      </c>
      <c r="E46" s="272">
        <v>3034</v>
      </c>
      <c r="F46" s="272">
        <v>0</v>
      </c>
      <c r="G46" s="272">
        <v>283</v>
      </c>
      <c r="H46" s="272">
        <v>3</v>
      </c>
      <c r="I46" s="272">
        <v>168</v>
      </c>
      <c r="J46" s="272">
        <v>454</v>
      </c>
      <c r="K46" s="272">
        <v>409.96559539827166</v>
      </c>
      <c r="L46" s="272">
        <v>409.96559539827166</v>
      </c>
      <c r="M46" s="272">
        <v>0</v>
      </c>
      <c r="N46" s="272">
        <v>0</v>
      </c>
      <c r="O46" s="272">
        <v>202</v>
      </c>
      <c r="P46" s="272">
        <v>2</v>
      </c>
      <c r="Q46" s="272">
        <v>82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82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286</v>
      </c>
      <c r="AH46" s="273">
        <v>99.3006993006993</v>
      </c>
      <c r="AI46" s="272">
        <v>25</v>
      </c>
      <c r="AJ46" s="272">
        <v>0</v>
      </c>
      <c r="AK46" s="272">
        <v>0</v>
      </c>
      <c r="AL46" s="272">
        <v>0</v>
      </c>
      <c r="AM46" s="272">
        <v>0</v>
      </c>
      <c r="AN46" s="272">
        <v>0</v>
      </c>
      <c r="AO46" s="272">
        <v>58</v>
      </c>
      <c r="AP46" s="272">
        <v>83</v>
      </c>
      <c r="AQ46" s="273">
        <v>55.2863436123348</v>
      </c>
      <c r="AR46" s="272">
        <v>2</v>
      </c>
      <c r="AS46" s="272">
        <v>4</v>
      </c>
      <c r="AT46" s="272">
        <v>0</v>
      </c>
      <c r="AU46" s="281">
        <v>6</v>
      </c>
    </row>
    <row r="47" spans="1:47" ht="13.5">
      <c r="A47" s="280" t="s">
        <v>294</v>
      </c>
      <c r="B47" s="270" t="s">
        <v>376</v>
      </c>
      <c r="C47" s="271" t="s">
        <v>377</v>
      </c>
      <c r="D47" s="272">
        <v>19657</v>
      </c>
      <c r="E47" s="272">
        <v>19657</v>
      </c>
      <c r="F47" s="272">
        <v>0</v>
      </c>
      <c r="G47" s="272">
        <v>4959</v>
      </c>
      <c r="H47" s="272">
        <v>70</v>
      </c>
      <c r="I47" s="272">
        <v>788</v>
      </c>
      <c r="J47" s="272">
        <v>5817</v>
      </c>
      <c r="K47" s="272">
        <v>810.7537417393227</v>
      </c>
      <c r="L47" s="272">
        <v>660.087626074855</v>
      </c>
      <c r="M47" s="272">
        <v>150.66611566446755</v>
      </c>
      <c r="N47" s="272">
        <v>0</v>
      </c>
      <c r="O47" s="272">
        <v>4117</v>
      </c>
      <c r="P47" s="272">
        <v>59</v>
      </c>
      <c r="Q47" s="272">
        <v>374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374</v>
      </c>
      <c r="X47" s="272">
        <v>0</v>
      </c>
      <c r="Y47" s="272">
        <v>479</v>
      </c>
      <c r="Z47" s="272">
        <v>387</v>
      </c>
      <c r="AA47" s="272"/>
      <c r="AB47" s="272">
        <v>92</v>
      </c>
      <c r="AC47" s="272"/>
      <c r="AD47" s="272">
        <v>0</v>
      </c>
      <c r="AE47" s="272">
        <v>0</v>
      </c>
      <c r="AF47" s="272"/>
      <c r="AG47" s="272">
        <v>5029</v>
      </c>
      <c r="AH47" s="273">
        <v>98.82680453370452</v>
      </c>
      <c r="AI47" s="272">
        <v>190</v>
      </c>
      <c r="AJ47" s="272">
        <v>0</v>
      </c>
      <c r="AK47" s="272">
        <v>0</v>
      </c>
      <c r="AL47" s="272">
        <v>0</v>
      </c>
      <c r="AM47" s="272">
        <v>0</v>
      </c>
      <c r="AN47" s="272">
        <v>0</v>
      </c>
      <c r="AO47" s="272">
        <v>187</v>
      </c>
      <c r="AP47" s="272">
        <v>377</v>
      </c>
      <c r="AQ47" s="273">
        <v>28.261990716864364</v>
      </c>
      <c r="AR47" s="272">
        <v>59</v>
      </c>
      <c r="AS47" s="272">
        <v>83</v>
      </c>
      <c r="AT47" s="272">
        <v>3</v>
      </c>
      <c r="AU47" s="281">
        <v>145</v>
      </c>
    </row>
    <row r="48" spans="1:47" ht="13.5">
      <c r="A48" s="280" t="s">
        <v>294</v>
      </c>
      <c r="B48" s="270" t="s">
        <v>378</v>
      </c>
      <c r="C48" s="271" t="s">
        <v>379</v>
      </c>
      <c r="D48" s="272">
        <v>1904</v>
      </c>
      <c r="E48" s="272">
        <v>1904</v>
      </c>
      <c r="F48" s="272">
        <v>0</v>
      </c>
      <c r="G48" s="272">
        <v>379</v>
      </c>
      <c r="H48" s="272">
        <v>71</v>
      </c>
      <c r="I48" s="272">
        <v>65</v>
      </c>
      <c r="J48" s="272">
        <v>515</v>
      </c>
      <c r="K48" s="272">
        <v>741.0498445953724</v>
      </c>
      <c r="L48" s="272">
        <v>693.5650972717854</v>
      </c>
      <c r="M48" s="272">
        <v>47.48474732358697</v>
      </c>
      <c r="N48" s="272">
        <v>0</v>
      </c>
      <c r="O48" s="272">
        <v>304</v>
      </c>
      <c r="P48" s="272">
        <v>9</v>
      </c>
      <c r="Q48" s="272">
        <v>101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100</v>
      </c>
      <c r="X48" s="272">
        <v>1</v>
      </c>
      <c r="Y48" s="272">
        <v>36</v>
      </c>
      <c r="Z48" s="272">
        <v>0</v>
      </c>
      <c r="AA48" s="272">
        <v>11</v>
      </c>
      <c r="AB48" s="272">
        <v>20</v>
      </c>
      <c r="AC48" s="272">
        <v>5</v>
      </c>
      <c r="AD48" s="272">
        <v>0</v>
      </c>
      <c r="AE48" s="272">
        <v>0</v>
      </c>
      <c r="AF48" s="272">
        <v>0</v>
      </c>
      <c r="AG48" s="272">
        <v>450</v>
      </c>
      <c r="AH48" s="273">
        <v>98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100</v>
      </c>
      <c r="AP48" s="272">
        <v>100</v>
      </c>
      <c r="AQ48" s="273">
        <v>39.029126213592235</v>
      </c>
      <c r="AR48" s="272">
        <v>9</v>
      </c>
      <c r="AS48" s="272">
        <v>30</v>
      </c>
      <c r="AT48" s="272">
        <v>0</v>
      </c>
      <c r="AU48" s="281">
        <v>39</v>
      </c>
    </row>
    <row r="49" spans="1:47" ht="14.25" thickBot="1">
      <c r="A49" s="295" t="s">
        <v>380</v>
      </c>
      <c r="B49" s="296"/>
      <c r="C49" s="296"/>
      <c r="D49" s="283">
        <v>2109686</v>
      </c>
      <c r="E49" s="283">
        <v>2104138</v>
      </c>
      <c r="F49" s="283">
        <v>5548</v>
      </c>
      <c r="G49" s="283">
        <v>629823</v>
      </c>
      <c r="H49" s="283">
        <v>81435</v>
      </c>
      <c r="I49" s="283">
        <v>86051</v>
      </c>
      <c r="J49" s="283">
        <v>797309</v>
      </c>
      <c r="K49" s="283">
        <v>1035.4186448495568</v>
      </c>
      <c r="L49" s="283">
        <v>744.7320051095314</v>
      </c>
      <c r="M49" s="283">
        <v>290.68663974002544</v>
      </c>
      <c r="N49" s="283">
        <v>5647</v>
      </c>
      <c r="O49" s="283">
        <v>571825</v>
      </c>
      <c r="P49" s="283">
        <v>24078</v>
      </c>
      <c r="Q49" s="283">
        <v>81537</v>
      </c>
      <c r="R49" s="283">
        <v>31144</v>
      </c>
      <c r="S49" s="283">
        <v>64</v>
      </c>
      <c r="T49" s="283">
        <v>0</v>
      </c>
      <c r="U49" s="283">
        <v>0</v>
      </c>
      <c r="V49" s="283">
        <v>9076</v>
      </c>
      <c r="W49" s="283">
        <v>39686</v>
      </c>
      <c r="X49" s="283">
        <v>1567</v>
      </c>
      <c r="Y49" s="283">
        <v>33818</v>
      </c>
      <c r="Z49" s="283">
        <v>21273</v>
      </c>
      <c r="AA49" s="283">
        <v>3857</v>
      </c>
      <c r="AB49" s="283">
        <v>4141</v>
      </c>
      <c r="AC49" s="283">
        <v>790</v>
      </c>
      <c r="AD49" s="283">
        <v>1363</v>
      </c>
      <c r="AE49" s="283">
        <v>712</v>
      </c>
      <c r="AF49" s="283">
        <v>1682</v>
      </c>
      <c r="AG49" s="283">
        <v>711258</v>
      </c>
      <c r="AH49" s="284">
        <v>96.61473051972702</v>
      </c>
      <c r="AI49" s="283">
        <v>15348</v>
      </c>
      <c r="AJ49" s="283">
        <v>7497</v>
      </c>
      <c r="AK49" s="283">
        <v>64</v>
      </c>
      <c r="AL49" s="283">
        <v>0</v>
      </c>
      <c r="AM49" s="283">
        <v>0</v>
      </c>
      <c r="AN49" s="283">
        <v>1180</v>
      </c>
      <c r="AO49" s="283">
        <v>31493</v>
      </c>
      <c r="AP49" s="283">
        <v>55582</v>
      </c>
      <c r="AQ49" s="284">
        <v>22.005395649616396</v>
      </c>
      <c r="AR49" s="283">
        <v>24078</v>
      </c>
      <c r="AS49" s="283">
        <v>45608</v>
      </c>
      <c r="AT49" s="283">
        <v>7846</v>
      </c>
      <c r="AU49" s="285">
        <v>77532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49:C49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9"/>
  <sheetViews>
    <sheetView showGridLines="0" workbookViewId="0" topLeftCell="A1">
      <pane xSplit="3" ySplit="6" topLeftCell="D2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E48" sqref="E48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303" t="s">
        <v>50</v>
      </c>
      <c r="B2" s="306" t="s">
        <v>79</v>
      </c>
      <c r="C2" s="300" t="s">
        <v>82</v>
      </c>
      <c r="D2" s="297" t="s">
        <v>77</v>
      </c>
      <c r="E2" s="311"/>
      <c r="F2" s="317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300" t="s">
        <v>51</v>
      </c>
      <c r="AI2" s="162" t="s">
        <v>212</v>
      </c>
      <c r="AJ2" s="163"/>
      <c r="AK2" s="163"/>
      <c r="AL2" s="164"/>
      <c r="AM2" s="162" t="s">
        <v>213</v>
      </c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</row>
    <row r="3" spans="1:115" s="25" customFormat="1" ht="19.5" customHeight="1">
      <c r="A3" s="304"/>
      <c r="B3" s="314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304" t="s">
        <v>159</v>
      </c>
      <c r="AJ3" s="303" t="s">
        <v>160</v>
      </c>
      <c r="AK3" s="303" t="s">
        <v>161</v>
      </c>
      <c r="AL3" s="303" t="s">
        <v>162</v>
      </c>
      <c r="AM3" s="304" t="s">
        <v>159</v>
      </c>
      <c r="AN3" s="321" t="s">
        <v>163</v>
      </c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3"/>
      <c r="CZ3" s="324" t="s">
        <v>164</v>
      </c>
      <c r="DA3" s="325"/>
      <c r="DB3" s="325"/>
      <c r="DC3" s="326"/>
      <c r="DD3" s="324" t="s">
        <v>165</v>
      </c>
      <c r="DE3" s="325"/>
      <c r="DF3" s="325"/>
      <c r="DG3" s="325"/>
      <c r="DH3" s="325"/>
      <c r="DI3" s="325"/>
      <c r="DJ3" s="325"/>
      <c r="DK3" s="326"/>
    </row>
    <row r="4" spans="1:115" s="25" customFormat="1" ht="19.5" customHeight="1">
      <c r="A4" s="304"/>
      <c r="B4" s="314"/>
      <c r="C4" s="282"/>
      <c r="D4" s="10" t="s">
        <v>64</v>
      </c>
      <c r="E4" s="300" t="s">
        <v>90</v>
      </c>
      <c r="F4" s="300" t="s">
        <v>91</v>
      </c>
      <c r="G4" s="13"/>
      <c r="H4" s="10" t="s">
        <v>64</v>
      </c>
      <c r="I4" s="264" t="s">
        <v>92</v>
      </c>
      <c r="J4" s="319"/>
      <c r="K4" s="319"/>
      <c r="L4" s="320"/>
      <c r="M4" s="264" t="s">
        <v>53</v>
      </c>
      <c r="N4" s="319"/>
      <c r="O4" s="319"/>
      <c r="P4" s="320"/>
      <c r="Q4" s="264" t="s">
        <v>54</v>
      </c>
      <c r="R4" s="319"/>
      <c r="S4" s="319"/>
      <c r="T4" s="320"/>
      <c r="U4" s="264" t="s">
        <v>55</v>
      </c>
      <c r="V4" s="319"/>
      <c r="W4" s="319"/>
      <c r="X4" s="320"/>
      <c r="Y4" s="264" t="s">
        <v>56</v>
      </c>
      <c r="Z4" s="319"/>
      <c r="AA4" s="319"/>
      <c r="AB4" s="320"/>
      <c r="AC4" s="264" t="s">
        <v>57</v>
      </c>
      <c r="AD4" s="319"/>
      <c r="AE4" s="319"/>
      <c r="AF4" s="320"/>
      <c r="AG4" s="13"/>
      <c r="AH4" s="301"/>
      <c r="AI4" s="304"/>
      <c r="AJ4" s="304"/>
      <c r="AK4" s="304"/>
      <c r="AL4" s="304"/>
      <c r="AM4" s="304"/>
      <c r="AN4" s="324" t="s">
        <v>166</v>
      </c>
      <c r="AO4" s="325"/>
      <c r="AP4" s="325"/>
      <c r="AQ4" s="325"/>
      <c r="AR4" s="325"/>
      <c r="AS4" s="325"/>
      <c r="AT4" s="325"/>
      <c r="AU4" s="326"/>
      <c r="AV4" s="324" t="s">
        <v>167</v>
      </c>
      <c r="AW4" s="325"/>
      <c r="AX4" s="325"/>
      <c r="AY4" s="325"/>
      <c r="AZ4" s="325"/>
      <c r="BA4" s="325"/>
      <c r="BB4" s="325"/>
      <c r="BC4" s="326"/>
      <c r="BD4" s="324" t="s">
        <v>168</v>
      </c>
      <c r="BE4" s="325"/>
      <c r="BF4" s="325"/>
      <c r="BG4" s="325"/>
      <c r="BH4" s="325"/>
      <c r="BI4" s="325"/>
      <c r="BJ4" s="325"/>
      <c r="BK4" s="326"/>
      <c r="BL4" s="324" t="s">
        <v>169</v>
      </c>
      <c r="BM4" s="325"/>
      <c r="BN4" s="325"/>
      <c r="BO4" s="325"/>
      <c r="BP4" s="325"/>
      <c r="BQ4" s="325"/>
      <c r="BR4" s="325"/>
      <c r="BS4" s="326"/>
      <c r="BT4" s="324" t="s">
        <v>170</v>
      </c>
      <c r="BU4" s="325"/>
      <c r="BV4" s="325"/>
      <c r="BW4" s="325"/>
      <c r="BX4" s="325"/>
      <c r="BY4" s="325"/>
      <c r="BZ4" s="325"/>
      <c r="CA4" s="326"/>
      <c r="CB4" s="324" t="s">
        <v>171</v>
      </c>
      <c r="CC4" s="325"/>
      <c r="CD4" s="325"/>
      <c r="CE4" s="325"/>
      <c r="CF4" s="325"/>
      <c r="CG4" s="325"/>
      <c r="CH4" s="325"/>
      <c r="CI4" s="326"/>
      <c r="CJ4" s="324" t="s">
        <v>211</v>
      </c>
      <c r="CK4" s="325"/>
      <c r="CL4" s="325"/>
      <c r="CM4" s="325"/>
      <c r="CN4" s="325"/>
      <c r="CO4" s="325"/>
      <c r="CP4" s="325"/>
      <c r="CQ4" s="326"/>
      <c r="CR4" s="324" t="s">
        <v>172</v>
      </c>
      <c r="CS4" s="325"/>
      <c r="CT4" s="325"/>
      <c r="CU4" s="325"/>
      <c r="CV4" s="325"/>
      <c r="CW4" s="325"/>
      <c r="CX4" s="325"/>
      <c r="CY4" s="326"/>
      <c r="CZ4" s="301" t="s">
        <v>173</v>
      </c>
      <c r="DA4" s="302" t="s">
        <v>120</v>
      </c>
      <c r="DB4" s="302" t="s">
        <v>174</v>
      </c>
      <c r="DC4" s="302" t="s">
        <v>124</v>
      </c>
      <c r="DD4" s="301" t="s">
        <v>173</v>
      </c>
      <c r="DE4" s="302" t="s">
        <v>114</v>
      </c>
      <c r="DF4" s="302" t="s">
        <v>117</v>
      </c>
      <c r="DG4" s="302" t="s">
        <v>119</v>
      </c>
      <c r="DH4" s="302" t="s">
        <v>120</v>
      </c>
      <c r="DI4" s="302" t="s">
        <v>174</v>
      </c>
      <c r="DJ4" s="302" t="s">
        <v>122</v>
      </c>
      <c r="DK4" s="302" t="s">
        <v>124</v>
      </c>
    </row>
    <row r="5" spans="1:115" s="25" customFormat="1" ht="19.5" customHeight="1">
      <c r="A5" s="304"/>
      <c r="B5" s="314"/>
      <c r="C5" s="282"/>
      <c r="D5" s="16"/>
      <c r="E5" s="318"/>
      <c r="F5" s="301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301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</row>
    <row r="6" spans="1:115" s="25" customFormat="1" ht="16.5" customHeight="1" thickBot="1">
      <c r="A6" s="305"/>
      <c r="B6" s="315"/>
      <c r="C6" s="316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74" t="s">
        <v>294</v>
      </c>
      <c r="B7" s="275" t="s">
        <v>295</v>
      </c>
      <c r="C7" s="276" t="s">
        <v>296</v>
      </c>
      <c r="D7" s="277">
        <v>152434</v>
      </c>
      <c r="E7" s="277">
        <v>103415</v>
      </c>
      <c r="F7" s="277">
        <v>49019</v>
      </c>
      <c r="G7" s="277">
        <v>152434</v>
      </c>
      <c r="H7" s="277">
        <v>146710</v>
      </c>
      <c r="I7" s="277">
        <v>127518</v>
      </c>
      <c r="J7" s="277">
        <v>42713</v>
      </c>
      <c r="K7" s="277">
        <v>47510</v>
      </c>
      <c r="L7" s="277">
        <v>37295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14751</v>
      </c>
      <c r="V7" s="277">
        <v>2100</v>
      </c>
      <c r="W7" s="277">
        <v>5606</v>
      </c>
      <c r="X7" s="277">
        <v>7045</v>
      </c>
      <c r="Y7" s="277">
        <v>216</v>
      </c>
      <c r="Z7" s="277">
        <v>0</v>
      </c>
      <c r="AA7" s="277">
        <v>208</v>
      </c>
      <c r="AB7" s="277">
        <v>8</v>
      </c>
      <c r="AC7" s="277">
        <v>4225</v>
      </c>
      <c r="AD7" s="277">
        <v>387</v>
      </c>
      <c r="AE7" s="277">
        <v>2117</v>
      </c>
      <c r="AF7" s="277">
        <v>1721</v>
      </c>
      <c r="AG7" s="277">
        <v>5724</v>
      </c>
      <c r="AH7" s="277">
        <v>2532</v>
      </c>
      <c r="AI7" s="277">
        <v>0</v>
      </c>
      <c r="AJ7" s="277">
        <v>0</v>
      </c>
      <c r="AK7" s="277">
        <v>0</v>
      </c>
      <c r="AL7" s="277">
        <v>0</v>
      </c>
      <c r="AM7" s="277">
        <v>152434</v>
      </c>
      <c r="AN7" s="277">
        <v>130458</v>
      </c>
      <c r="AO7" s="277">
        <v>127518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2940</v>
      </c>
      <c r="AV7" s="277">
        <v>6915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4182</v>
      </c>
      <c r="BC7" s="277">
        <v>2733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7119</v>
      </c>
      <c r="CK7" s="277">
        <v>0</v>
      </c>
      <c r="CL7" s="277">
        <v>0</v>
      </c>
      <c r="CM7" s="277">
        <v>0</v>
      </c>
      <c r="CN7" s="277">
        <v>7108</v>
      </c>
      <c r="CO7" s="277">
        <v>0</v>
      </c>
      <c r="CP7" s="277">
        <v>1</v>
      </c>
      <c r="CQ7" s="277">
        <v>10</v>
      </c>
      <c r="CR7" s="277">
        <v>8</v>
      </c>
      <c r="CS7" s="277">
        <v>0</v>
      </c>
      <c r="CT7" s="277">
        <v>0</v>
      </c>
      <c r="CU7" s="277">
        <v>0</v>
      </c>
      <c r="CV7" s="277">
        <v>0</v>
      </c>
      <c r="CW7" s="277">
        <v>8</v>
      </c>
      <c r="CX7" s="277">
        <v>0</v>
      </c>
      <c r="CY7" s="277">
        <v>0</v>
      </c>
      <c r="CZ7" s="277">
        <v>7934</v>
      </c>
      <c r="DA7" s="277">
        <v>7643</v>
      </c>
      <c r="DB7" s="277">
        <v>250</v>
      </c>
      <c r="DC7" s="277">
        <v>41</v>
      </c>
      <c r="DD7" s="277">
        <v>0</v>
      </c>
      <c r="DE7" s="277">
        <v>0</v>
      </c>
      <c r="DF7" s="277">
        <v>0</v>
      </c>
      <c r="DG7" s="277">
        <v>0</v>
      </c>
      <c r="DH7" s="277">
        <v>0</v>
      </c>
      <c r="DI7" s="277">
        <v>0</v>
      </c>
      <c r="DJ7" s="277">
        <v>0</v>
      </c>
      <c r="DK7" s="279">
        <v>0</v>
      </c>
    </row>
    <row r="8" spans="1:115" ht="13.5">
      <c r="A8" s="280" t="s">
        <v>294</v>
      </c>
      <c r="B8" s="270" t="s">
        <v>298</v>
      </c>
      <c r="C8" s="271" t="s">
        <v>299</v>
      </c>
      <c r="D8" s="272">
        <v>67841</v>
      </c>
      <c r="E8" s="272">
        <v>43113</v>
      </c>
      <c r="F8" s="272">
        <v>24728</v>
      </c>
      <c r="G8" s="272">
        <v>67841</v>
      </c>
      <c r="H8" s="272">
        <v>56141</v>
      </c>
      <c r="I8" s="272">
        <v>0</v>
      </c>
      <c r="J8" s="272">
        <v>0</v>
      </c>
      <c r="K8" s="272">
        <v>0</v>
      </c>
      <c r="L8" s="272">
        <v>0</v>
      </c>
      <c r="M8" s="272">
        <v>49189</v>
      </c>
      <c r="N8" s="272">
        <v>16972</v>
      </c>
      <c r="O8" s="272">
        <v>13387</v>
      </c>
      <c r="P8" s="272">
        <v>18830</v>
      </c>
      <c r="Q8" s="272">
        <v>4631</v>
      </c>
      <c r="R8" s="272">
        <v>1519</v>
      </c>
      <c r="S8" s="272">
        <v>1947</v>
      </c>
      <c r="T8" s="272">
        <v>1165</v>
      </c>
      <c r="U8" s="272">
        <v>2032</v>
      </c>
      <c r="V8" s="272">
        <v>1181</v>
      </c>
      <c r="W8" s="272">
        <v>851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289</v>
      </c>
      <c r="AD8" s="272">
        <v>188</v>
      </c>
      <c r="AE8" s="272">
        <v>101</v>
      </c>
      <c r="AF8" s="272">
        <v>0</v>
      </c>
      <c r="AG8" s="272">
        <v>11700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67841</v>
      </c>
      <c r="AN8" s="272">
        <v>54523</v>
      </c>
      <c r="AO8" s="272">
        <v>0</v>
      </c>
      <c r="AP8" s="272">
        <v>49189</v>
      </c>
      <c r="AQ8" s="272">
        <v>0</v>
      </c>
      <c r="AR8" s="272">
        <v>0</v>
      </c>
      <c r="AS8" s="272">
        <v>0</v>
      </c>
      <c r="AT8" s="272">
        <v>0</v>
      </c>
      <c r="AU8" s="272">
        <v>5334</v>
      </c>
      <c r="AV8" s="272">
        <v>5847</v>
      </c>
      <c r="AW8" s="272">
        <v>0</v>
      </c>
      <c r="AX8" s="272"/>
      <c r="AY8" s="272">
        <v>4631</v>
      </c>
      <c r="AZ8" s="272">
        <v>0</v>
      </c>
      <c r="BA8" s="272">
        <v>0</v>
      </c>
      <c r="BB8" s="272">
        <v>289</v>
      </c>
      <c r="BC8" s="272">
        <v>927</v>
      </c>
      <c r="BD8" s="272">
        <v>0</v>
      </c>
      <c r="BE8" s="272">
        <v>0</v>
      </c>
      <c r="BF8" s="272">
        <v>0</v>
      </c>
      <c r="BG8" s="272">
        <v>0</v>
      </c>
      <c r="BH8" s="272"/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2032</v>
      </c>
      <c r="CK8" s="272">
        <v>0</v>
      </c>
      <c r="CL8" s="272">
        <v>0</v>
      </c>
      <c r="CM8" s="272">
        <v>0</v>
      </c>
      <c r="CN8" s="272">
        <v>2032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/>
      <c r="CW8" s="272">
        <v>0</v>
      </c>
      <c r="CX8" s="272">
        <v>0</v>
      </c>
      <c r="CY8" s="272">
        <v>0</v>
      </c>
      <c r="CZ8" s="272">
        <v>0</v>
      </c>
      <c r="DA8" s="272">
        <v>0</v>
      </c>
      <c r="DB8" s="272">
        <v>0</v>
      </c>
      <c r="DC8" s="272">
        <v>0</v>
      </c>
      <c r="DD8" s="272">
        <v>5439</v>
      </c>
      <c r="DE8" s="272"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81">
        <v>5439</v>
      </c>
    </row>
    <row r="9" spans="1:115" ht="13.5">
      <c r="A9" s="280" t="s">
        <v>294</v>
      </c>
      <c r="B9" s="270" t="s">
        <v>300</v>
      </c>
      <c r="C9" s="271" t="s">
        <v>301</v>
      </c>
      <c r="D9" s="272">
        <v>34804</v>
      </c>
      <c r="E9" s="272">
        <v>23476</v>
      </c>
      <c r="F9" s="272">
        <v>11328</v>
      </c>
      <c r="G9" s="272">
        <v>34804</v>
      </c>
      <c r="H9" s="272">
        <v>29509</v>
      </c>
      <c r="I9" s="272">
        <v>0</v>
      </c>
      <c r="J9" s="272">
        <v>0</v>
      </c>
      <c r="K9" s="272">
        <v>0</v>
      </c>
      <c r="L9" s="272">
        <v>0</v>
      </c>
      <c r="M9" s="272">
        <v>20726</v>
      </c>
      <c r="N9" s="272">
        <v>2446</v>
      </c>
      <c r="O9" s="272">
        <v>11563</v>
      </c>
      <c r="P9" s="272">
        <v>6717</v>
      </c>
      <c r="Q9" s="272">
        <v>2206</v>
      </c>
      <c r="R9" s="272">
        <v>95</v>
      </c>
      <c r="S9" s="272">
        <v>1706</v>
      </c>
      <c r="T9" s="272">
        <v>405</v>
      </c>
      <c r="U9" s="272">
        <v>6466</v>
      </c>
      <c r="V9" s="272">
        <v>119</v>
      </c>
      <c r="W9" s="272">
        <v>5794</v>
      </c>
      <c r="X9" s="272">
        <v>553</v>
      </c>
      <c r="Y9" s="272">
        <v>0</v>
      </c>
      <c r="Z9" s="272">
        <v>0</v>
      </c>
      <c r="AA9" s="272">
        <v>0</v>
      </c>
      <c r="AB9" s="272">
        <v>0</v>
      </c>
      <c r="AC9" s="272">
        <v>111</v>
      </c>
      <c r="AD9" s="272">
        <v>0</v>
      </c>
      <c r="AE9" s="272">
        <v>93</v>
      </c>
      <c r="AF9" s="272">
        <v>18</v>
      </c>
      <c r="AG9" s="272">
        <v>5295</v>
      </c>
      <c r="AH9" s="272">
        <v>568</v>
      </c>
      <c r="AI9" s="272">
        <v>3</v>
      </c>
      <c r="AJ9" s="272">
        <v>3</v>
      </c>
      <c r="AK9" s="272">
        <v>0</v>
      </c>
      <c r="AL9" s="272">
        <v>0</v>
      </c>
      <c r="AM9" s="272">
        <v>34804</v>
      </c>
      <c r="AN9" s="272">
        <v>24176</v>
      </c>
      <c r="AO9" s="272">
        <v>0</v>
      </c>
      <c r="AP9" s="272">
        <v>20726</v>
      </c>
      <c r="AQ9" s="272">
        <v>0</v>
      </c>
      <c r="AR9" s="272">
        <v>0</v>
      </c>
      <c r="AS9" s="272">
        <v>0</v>
      </c>
      <c r="AT9" s="272">
        <v>0</v>
      </c>
      <c r="AU9" s="272">
        <v>3450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7661</v>
      </c>
      <c r="CK9" s="272">
        <v>0</v>
      </c>
      <c r="CL9" s="272">
        <v>0</v>
      </c>
      <c r="CM9" s="272">
        <v>2206</v>
      </c>
      <c r="CN9" s="272">
        <v>3499</v>
      </c>
      <c r="CO9" s="272">
        <v>0</v>
      </c>
      <c r="CP9" s="272">
        <v>111</v>
      </c>
      <c r="CQ9" s="272">
        <v>1845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72">
        <v>0</v>
      </c>
      <c r="CZ9" s="272">
        <v>2967</v>
      </c>
      <c r="DA9" s="272">
        <v>2967</v>
      </c>
      <c r="DB9" s="272">
        <v>0</v>
      </c>
      <c r="DC9" s="272">
        <v>0</v>
      </c>
      <c r="DD9" s="272">
        <v>0</v>
      </c>
      <c r="DE9" s="272"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81">
        <v>0</v>
      </c>
    </row>
    <row r="10" spans="1:115" ht="13.5">
      <c r="A10" s="280" t="s">
        <v>294</v>
      </c>
      <c r="B10" s="270" t="s">
        <v>302</v>
      </c>
      <c r="C10" s="271" t="s">
        <v>303</v>
      </c>
      <c r="D10" s="272">
        <v>42096</v>
      </c>
      <c r="E10" s="272">
        <v>27044</v>
      </c>
      <c r="F10" s="272">
        <v>15052</v>
      </c>
      <c r="G10" s="272">
        <v>42096</v>
      </c>
      <c r="H10" s="272">
        <v>35844</v>
      </c>
      <c r="I10" s="272">
        <v>343</v>
      </c>
      <c r="J10" s="272">
        <v>339</v>
      </c>
      <c r="K10" s="272">
        <v>0</v>
      </c>
      <c r="L10" s="272">
        <v>4</v>
      </c>
      <c r="M10" s="272">
        <v>31038</v>
      </c>
      <c r="N10" s="272">
        <v>20991</v>
      </c>
      <c r="O10" s="272">
        <v>1489</v>
      </c>
      <c r="P10" s="272">
        <v>8558</v>
      </c>
      <c r="Q10" s="272">
        <v>115</v>
      </c>
      <c r="R10" s="272">
        <v>0</v>
      </c>
      <c r="S10" s="272">
        <v>64</v>
      </c>
      <c r="T10" s="272">
        <v>51</v>
      </c>
      <c r="U10" s="272">
        <v>4270</v>
      </c>
      <c r="V10" s="272">
        <v>3893</v>
      </c>
      <c r="W10" s="272">
        <v>140</v>
      </c>
      <c r="X10" s="272">
        <v>237</v>
      </c>
      <c r="Y10" s="272">
        <v>64</v>
      </c>
      <c r="Z10" s="272">
        <v>61</v>
      </c>
      <c r="AA10" s="272">
        <v>3</v>
      </c>
      <c r="AB10" s="272">
        <v>0</v>
      </c>
      <c r="AC10" s="272">
        <v>14</v>
      </c>
      <c r="AD10" s="272">
        <v>0</v>
      </c>
      <c r="AE10" s="272">
        <v>14</v>
      </c>
      <c r="AF10" s="272">
        <v>0</v>
      </c>
      <c r="AG10" s="272">
        <v>6252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42096</v>
      </c>
      <c r="AN10" s="272">
        <v>36454</v>
      </c>
      <c r="AO10" s="272">
        <v>0</v>
      </c>
      <c r="AP10" s="272">
        <v>31038</v>
      </c>
      <c r="AQ10" s="272">
        <v>0</v>
      </c>
      <c r="AR10" s="272">
        <v>0</v>
      </c>
      <c r="AS10" s="272">
        <v>0</v>
      </c>
      <c r="AT10" s="272">
        <v>14</v>
      </c>
      <c r="AU10" s="272">
        <v>5402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/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2370</v>
      </c>
      <c r="CK10" s="272">
        <v>343</v>
      </c>
      <c r="CL10" s="272">
        <v>0</v>
      </c>
      <c r="CM10" s="272">
        <v>115</v>
      </c>
      <c r="CN10" s="272">
        <v>1773</v>
      </c>
      <c r="CO10" s="272">
        <v>0</v>
      </c>
      <c r="CP10" s="272">
        <v>0</v>
      </c>
      <c r="CQ10" s="272">
        <v>139</v>
      </c>
      <c r="CR10" s="272">
        <v>0</v>
      </c>
      <c r="CS10" s="272"/>
      <c r="CT10" s="272">
        <v>0</v>
      </c>
      <c r="CU10" s="272"/>
      <c r="CV10" s="272">
        <v>0</v>
      </c>
      <c r="CW10" s="272">
        <v>0</v>
      </c>
      <c r="CX10" s="272">
        <v>0</v>
      </c>
      <c r="CY10" s="272"/>
      <c r="CZ10" s="272">
        <v>2795</v>
      </c>
      <c r="DA10" s="272">
        <v>2497</v>
      </c>
      <c r="DB10" s="272">
        <v>0</v>
      </c>
      <c r="DC10" s="272">
        <v>298</v>
      </c>
      <c r="DD10" s="272">
        <v>477</v>
      </c>
      <c r="DE10" s="272">
        <v>0</v>
      </c>
      <c r="DF10" s="272">
        <v>0</v>
      </c>
      <c r="DG10" s="272"/>
      <c r="DH10" s="272">
        <v>0</v>
      </c>
      <c r="DI10" s="272">
        <v>64</v>
      </c>
      <c r="DJ10" s="272">
        <v>0</v>
      </c>
      <c r="DK10" s="281">
        <v>413</v>
      </c>
    </row>
    <row r="11" spans="1:115" ht="13.5">
      <c r="A11" s="280" t="s">
        <v>294</v>
      </c>
      <c r="B11" s="270" t="s">
        <v>304</v>
      </c>
      <c r="C11" s="271" t="s">
        <v>305</v>
      </c>
      <c r="D11" s="272">
        <v>32836</v>
      </c>
      <c r="E11" s="272">
        <v>20763</v>
      </c>
      <c r="F11" s="272">
        <v>12073</v>
      </c>
      <c r="G11" s="272">
        <v>32836</v>
      </c>
      <c r="H11" s="272">
        <v>27293</v>
      </c>
      <c r="I11" s="272">
        <v>0</v>
      </c>
      <c r="J11" s="272">
        <v>0</v>
      </c>
      <c r="K11" s="272">
        <v>0</v>
      </c>
      <c r="L11" s="272">
        <v>0</v>
      </c>
      <c r="M11" s="272">
        <v>21380</v>
      </c>
      <c r="N11" s="272">
        <v>14044</v>
      </c>
      <c r="O11" s="272">
        <v>946</v>
      </c>
      <c r="P11" s="272">
        <v>6390</v>
      </c>
      <c r="Q11" s="272">
        <v>1814</v>
      </c>
      <c r="R11" s="272">
        <v>1260</v>
      </c>
      <c r="S11" s="272">
        <v>105</v>
      </c>
      <c r="T11" s="272">
        <v>449</v>
      </c>
      <c r="U11" s="272">
        <v>3985</v>
      </c>
      <c r="V11" s="272">
        <v>0</v>
      </c>
      <c r="W11" s="272">
        <v>3985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114</v>
      </c>
      <c r="AD11" s="272">
        <v>100</v>
      </c>
      <c r="AE11" s="272">
        <v>12</v>
      </c>
      <c r="AF11" s="272">
        <v>2</v>
      </c>
      <c r="AG11" s="272">
        <v>5543</v>
      </c>
      <c r="AH11" s="272">
        <v>0</v>
      </c>
      <c r="AI11" s="272">
        <v>28</v>
      </c>
      <c r="AJ11" s="272">
        <v>5</v>
      </c>
      <c r="AK11" s="272">
        <v>0</v>
      </c>
      <c r="AL11" s="272">
        <v>23</v>
      </c>
      <c r="AM11" s="272">
        <v>32836</v>
      </c>
      <c r="AN11" s="272">
        <v>24588</v>
      </c>
      <c r="AO11" s="272">
        <v>0</v>
      </c>
      <c r="AP11" s="272">
        <v>21380</v>
      </c>
      <c r="AQ11" s="272">
        <v>0</v>
      </c>
      <c r="AR11" s="272">
        <v>0</v>
      </c>
      <c r="AS11" s="272">
        <v>0</v>
      </c>
      <c r="AT11" s="272">
        <v>0</v>
      </c>
      <c r="AU11" s="272">
        <v>3208</v>
      </c>
      <c r="AV11" s="272">
        <v>3952</v>
      </c>
      <c r="AW11" s="272">
        <v>0</v>
      </c>
      <c r="AX11" s="272">
        <v>0</v>
      </c>
      <c r="AY11" s="272">
        <v>1814</v>
      </c>
      <c r="AZ11" s="272">
        <v>0</v>
      </c>
      <c r="BA11" s="272">
        <v>0</v>
      </c>
      <c r="BB11" s="272">
        <v>114</v>
      </c>
      <c r="BC11" s="272">
        <v>2024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1443</v>
      </c>
      <c r="CK11" s="272">
        <v>0</v>
      </c>
      <c r="CL11" s="272">
        <v>0</v>
      </c>
      <c r="CM11" s="272">
        <v>0</v>
      </c>
      <c r="CN11" s="272">
        <v>1443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72">
        <v>0</v>
      </c>
      <c r="CZ11" s="272">
        <v>2542</v>
      </c>
      <c r="DA11" s="272">
        <v>2542</v>
      </c>
      <c r="DB11" s="272">
        <v>0</v>
      </c>
      <c r="DC11" s="272">
        <v>0</v>
      </c>
      <c r="DD11" s="272">
        <v>311</v>
      </c>
      <c r="DE11" s="272"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81">
        <v>311</v>
      </c>
    </row>
    <row r="12" spans="1:115" ht="13.5">
      <c r="A12" s="280" t="s">
        <v>294</v>
      </c>
      <c r="B12" s="270" t="s">
        <v>306</v>
      </c>
      <c r="C12" s="271" t="s">
        <v>307</v>
      </c>
      <c r="D12" s="272">
        <v>26407</v>
      </c>
      <c r="E12" s="272">
        <v>13558</v>
      </c>
      <c r="F12" s="272">
        <v>12849</v>
      </c>
      <c r="G12" s="272">
        <v>26407</v>
      </c>
      <c r="H12" s="272">
        <v>19160</v>
      </c>
      <c r="I12" s="272">
        <v>0</v>
      </c>
      <c r="J12" s="272">
        <v>0</v>
      </c>
      <c r="K12" s="272">
        <v>0</v>
      </c>
      <c r="L12" s="272">
        <v>0</v>
      </c>
      <c r="M12" s="272">
        <v>16798</v>
      </c>
      <c r="N12" s="272">
        <v>11562</v>
      </c>
      <c r="O12" s="272">
        <v>5236</v>
      </c>
      <c r="P12" s="272">
        <v>0</v>
      </c>
      <c r="Q12" s="272">
        <v>1091</v>
      </c>
      <c r="R12" s="272">
        <v>711</v>
      </c>
      <c r="S12" s="272">
        <v>380</v>
      </c>
      <c r="T12" s="272">
        <v>0</v>
      </c>
      <c r="U12" s="272">
        <v>1167</v>
      </c>
      <c r="V12" s="272">
        <v>881</v>
      </c>
      <c r="W12" s="272">
        <v>286</v>
      </c>
      <c r="X12" s="272">
        <v>0</v>
      </c>
      <c r="Y12" s="272">
        <v>11</v>
      </c>
      <c r="Z12" s="272">
        <v>7</v>
      </c>
      <c r="AA12" s="272">
        <v>4</v>
      </c>
      <c r="AB12" s="272">
        <v>0</v>
      </c>
      <c r="AC12" s="272">
        <v>93</v>
      </c>
      <c r="AD12" s="272">
        <v>14</v>
      </c>
      <c r="AE12" s="272">
        <v>79</v>
      </c>
      <c r="AF12" s="272">
        <v>0</v>
      </c>
      <c r="AG12" s="272">
        <v>7247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26407</v>
      </c>
      <c r="AN12" s="272">
        <v>25229</v>
      </c>
      <c r="AO12" s="272">
        <v>0</v>
      </c>
      <c r="AP12" s="272">
        <v>16798</v>
      </c>
      <c r="AQ12" s="272">
        <v>1091</v>
      </c>
      <c r="AR12" s="272">
        <v>0</v>
      </c>
      <c r="AS12" s="272">
        <v>0</v>
      </c>
      <c r="AT12" s="272">
        <v>93</v>
      </c>
      <c r="AU12" s="272">
        <v>7247</v>
      </c>
      <c r="AV12" s="272">
        <v>0</v>
      </c>
      <c r="AW12" s="272">
        <v>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1167</v>
      </c>
      <c r="CK12" s="272">
        <v>0</v>
      </c>
      <c r="CL12" s="272">
        <v>0</v>
      </c>
      <c r="CM12" s="272">
        <v>0</v>
      </c>
      <c r="CN12" s="272">
        <v>1167</v>
      </c>
      <c r="CO12" s="272"/>
      <c r="CP12" s="272">
        <v>0</v>
      </c>
      <c r="CQ12" s="272">
        <v>0</v>
      </c>
      <c r="CR12" s="272">
        <v>11</v>
      </c>
      <c r="CS12" s="272">
        <v>0</v>
      </c>
      <c r="CT12" s="272">
        <v>0</v>
      </c>
      <c r="CU12" s="272">
        <v>0</v>
      </c>
      <c r="CV12" s="272">
        <v>0</v>
      </c>
      <c r="CW12" s="272">
        <v>11</v>
      </c>
      <c r="CX12" s="272">
        <v>0</v>
      </c>
      <c r="CY12" s="272">
        <v>0</v>
      </c>
      <c r="CZ12" s="272">
        <v>0</v>
      </c>
      <c r="DA12" s="272">
        <v>0</v>
      </c>
      <c r="DB12" s="272">
        <v>0</v>
      </c>
      <c r="DC12" s="272">
        <v>0</v>
      </c>
      <c r="DD12" s="272">
        <v>0</v>
      </c>
      <c r="DE12" s="272">
        <v>0</v>
      </c>
      <c r="DF12" s="272">
        <v>0</v>
      </c>
      <c r="DG12" s="272">
        <v>0</v>
      </c>
      <c r="DH12" s="272">
        <v>0</v>
      </c>
      <c r="DI12" s="272">
        <v>0</v>
      </c>
      <c r="DJ12" s="272">
        <v>0</v>
      </c>
      <c r="DK12" s="281">
        <v>0</v>
      </c>
    </row>
    <row r="13" spans="1:115" ht="13.5">
      <c r="A13" s="280" t="s">
        <v>294</v>
      </c>
      <c r="B13" s="270" t="s">
        <v>308</v>
      </c>
      <c r="C13" s="271" t="s">
        <v>309</v>
      </c>
      <c r="D13" s="272">
        <v>8453</v>
      </c>
      <c r="E13" s="272">
        <v>6016</v>
      </c>
      <c r="F13" s="272">
        <v>2437</v>
      </c>
      <c r="G13" s="272">
        <v>8453</v>
      </c>
      <c r="H13" s="272">
        <v>7277</v>
      </c>
      <c r="I13" s="272">
        <v>0</v>
      </c>
      <c r="J13" s="272">
        <v>0</v>
      </c>
      <c r="K13" s="272">
        <v>0</v>
      </c>
      <c r="L13" s="272">
        <v>0</v>
      </c>
      <c r="M13" s="272">
        <v>5455</v>
      </c>
      <c r="N13" s="272">
        <v>4179</v>
      </c>
      <c r="O13" s="272">
        <v>0</v>
      </c>
      <c r="P13" s="272">
        <v>1276</v>
      </c>
      <c r="Q13" s="272">
        <v>639</v>
      </c>
      <c r="R13" s="272">
        <v>539</v>
      </c>
      <c r="S13" s="272">
        <v>0</v>
      </c>
      <c r="T13" s="272">
        <v>100</v>
      </c>
      <c r="U13" s="272">
        <v>1139</v>
      </c>
      <c r="V13" s="272">
        <v>929</v>
      </c>
      <c r="W13" s="272">
        <v>210</v>
      </c>
      <c r="X13" s="272">
        <v>0</v>
      </c>
      <c r="Y13" s="272">
        <v>1</v>
      </c>
      <c r="Z13" s="272">
        <v>1</v>
      </c>
      <c r="AA13" s="272">
        <v>0</v>
      </c>
      <c r="AB13" s="272">
        <v>0</v>
      </c>
      <c r="AC13" s="272">
        <v>43</v>
      </c>
      <c r="AD13" s="272">
        <v>43</v>
      </c>
      <c r="AE13" s="272">
        <v>0</v>
      </c>
      <c r="AF13" s="272">
        <v>0</v>
      </c>
      <c r="AG13" s="272">
        <v>1176</v>
      </c>
      <c r="AH13" s="272">
        <v>104</v>
      </c>
      <c r="AI13" s="272">
        <v>1</v>
      </c>
      <c r="AJ13" s="272">
        <v>1</v>
      </c>
      <c r="AK13" s="272">
        <v>0</v>
      </c>
      <c r="AL13" s="272">
        <v>0</v>
      </c>
      <c r="AM13" s="272">
        <v>8453</v>
      </c>
      <c r="AN13" s="272">
        <v>6297</v>
      </c>
      <c r="AO13" s="272">
        <v>0</v>
      </c>
      <c r="AP13" s="272">
        <v>5455</v>
      </c>
      <c r="AQ13" s="272">
        <v>0</v>
      </c>
      <c r="AR13" s="272">
        <v>0</v>
      </c>
      <c r="AS13" s="272">
        <v>0</v>
      </c>
      <c r="AT13" s="272">
        <v>0</v>
      </c>
      <c r="AU13" s="272">
        <v>842</v>
      </c>
      <c r="AV13" s="272">
        <v>901</v>
      </c>
      <c r="AW13" s="272">
        <v>0</v>
      </c>
      <c r="AX13" s="272">
        <v>0</v>
      </c>
      <c r="AY13" s="272">
        <v>639</v>
      </c>
      <c r="AZ13" s="272">
        <v>0</v>
      </c>
      <c r="BA13" s="272">
        <v>0</v>
      </c>
      <c r="BB13" s="272">
        <v>43</v>
      </c>
      <c r="BC13" s="272">
        <v>219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1139</v>
      </c>
      <c r="CK13" s="272">
        <v>0</v>
      </c>
      <c r="CL13" s="272">
        <v>0</v>
      </c>
      <c r="CM13" s="272">
        <v>0</v>
      </c>
      <c r="CN13" s="272">
        <v>1139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72">
        <v>0</v>
      </c>
      <c r="CZ13" s="272">
        <v>1</v>
      </c>
      <c r="DA13" s="272">
        <v>0</v>
      </c>
      <c r="DB13" s="272">
        <v>1</v>
      </c>
      <c r="DC13" s="272">
        <v>0</v>
      </c>
      <c r="DD13" s="272">
        <v>115</v>
      </c>
      <c r="DE13" s="272">
        <v>0</v>
      </c>
      <c r="DF13" s="272">
        <v>0</v>
      </c>
      <c r="DG13" s="272">
        <v>0</v>
      </c>
      <c r="DH13" s="272">
        <v>0</v>
      </c>
      <c r="DI13" s="272">
        <v>0</v>
      </c>
      <c r="DJ13" s="272">
        <v>0</v>
      </c>
      <c r="DK13" s="281">
        <v>115</v>
      </c>
    </row>
    <row r="14" spans="1:115" ht="13.5">
      <c r="A14" s="280" t="s">
        <v>294</v>
      </c>
      <c r="B14" s="270" t="s">
        <v>310</v>
      </c>
      <c r="C14" s="271" t="s">
        <v>311</v>
      </c>
      <c r="D14" s="272">
        <v>15511</v>
      </c>
      <c r="E14" s="272">
        <v>10238</v>
      </c>
      <c r="F14" s="272">
        <v>5273</v>
      </c>
      <c r="G14" s="272">
        <v>15511</v>
      </c>
      <c r="H14" s="272">
        <v>15168</v>
      </c>
      <c r="I14" s="272">
        <v>0</v>
      </c>
      <c r="J14" s="272">
        <v>0</v>
      </c>
      <c r="K14" s="272">
        <v>0</v>
      </c>
      <c r="L14" s="272">
        <v>0</v>
      </c>
      <c r="M14" s="272">
        <v>11210</v>
      </c>
      <c r="N14" s="272">
        <v>7862</v>
      </c>
      <c r="O14" s="272">
        <v>0</v>
      </c>
      <c r="P14" s="272">
        <v>3348</v>
      </c>
      <c r="Q14" s="272">
        <v>2980</v>
      </c>
      <c r="R14" s="272">
        <v>1055</v>
      </c>
      <c r="S14" s="272">
        <v>0</v>
      </c>
      <c r="T14" s="272">
        <v>1925</v>
      </c>
      <c r="U14" s="272">
        <v>978</v>
      </c>
      <c r="V14" s="272">
        <v>978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343</v>
      </c>
      <c r="AH14" s="272">
        <v>0</v>
      </c>
      <c r="AI14" s="272">
        <v>0</v>
      </c>
      <c r="AJ14" s="272">
        <v>0</v>
      </c>
      <c r="AK14" s="272">
        <v>0</v>
      </c>
      <c r="AL14" s="272">
        <v>0</v>
      </c>
      <c r="AM14" s="272">
        <v>15511</v>
      </c>
      <c r="AN14" s="272">
        <v>11396</v>
      </c>
      <c r="AO14" s="272">
        <v>0</v>
      </c>
      <c r="AP14" s="272">
        <v>11210</v>
      </c>
      <c r="AQ14" s="272">
        <v>0</v>
      </c>
      <c r="AR14" s="272">
        <v>0</v>
      </c>
      <c r="AS14" s="272">
        <v>0</v>
      </c>
      <c r="AT14" s="272"/>
      <c r="AU14" s="272">
        <v>186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457</v>
      </c>
      <c r="CK14" s="272">
        <v>0</v>
      </c>
      <c r="CL14" s="272">
        <v>0</v>
      </c>
      <c r="CM14" s="272">
        <v>0</v>
      </c>
      <c r="CN14" s="272">
        <v>457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72">
        <v>0</v>
      </c>
      <c r="CZ14" s="272">
        <v>521</v>
      </c>
      <c r="DA14" s="272">
        <v>521</v>
      </c>
      <c r="DB14" s="272">
        <v>0</v>
      </c>
      <c r="DC14" s="272">
        <v>0</v>
      </c>
      <c r="DD14" s="272">
        <v>3137</v>
      </c>
      <c r="DE14" s="272">
        <v>0</v>
      </c>
      <c r="DF14" s="272">
        <v>0</v>
      </c>
      <c r="DG14" s="272">
        <v>2980</v>
      </c>
      <c r="DH14" s="272">
        <v>0</v>
      </c>
      <c r="DI14" s="272">
        <v>0</v>
      </c>
      <c r="DJ14" s="272"/>
      <c r="DK14" s="281">
        <v>157</v>
      </c>
    </row>
    <row r="15" spans="1:115" ht="13.5">
      <c r="A15" s="280" t="s">
        <v>294</v>
      </c>
      <c r="B15" s="270" t="s">
        <v>312</v>
      </c>
      <c r="C15" s="271" t="s">
        <v>313</v>
      </c>
      <c r="D15" s="272">
        <v>21480</v>
      </c>
      <c r="E15" s="272">
        <v>16652</v>
      </c>
      <c r="F15" s="272">
        <v>4828</v>
      </c>
      <c r="G15" s="272">
        <v>21480</v>
      </c>
      <c r="H15" s="272">
        <v>21142</v>
      </c>
      <c r="I15" s="272">
        <v>0</v>
      </c>
      <c r="J15" s="272">
        <v>0</v>
      </c>
      <c r="K15" s="272">
        <v>0</v>
      </c>
      <c r="L15" s="272">
        <v>0</v>
      </c>
      <c r="M15" s="272">
        <v>15519</v>
      </c>
      <c r="N15" s="272">
        <v>0</v>
      </c>
      <c r="O15" s="272">
        <v>11882</v>
      </c>
      <c r="P15" s="272">
        <v>3637</v>
      </c>
      <c r="Q15" s="272">
        <v>854</v>
      </c>
      <c r="R15" s="272">
        <v>0</v>
      </c>
      <c r="S15" s="272">
        <v>852</v>
      </c>
      <c r="T15" s="272">
        <v>2</v>
      </c>
      <c r="U15" s="272">
        <v>4769</v>
      </c>
      <c r="V15" s="272">
        <v>0</v>
      </c>
      <c r="W15" s="272">
        <v>3918</v>
      </c>
      <c r="X15" s="272">
        <v>851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338</v>
      </c>
      <c r="AH15" s="272">
        <v>0</v>
      </c>
      <c r="AI15" s="272">
        <v>3</v>
      </c>
      <c r="AJ15" s="272">
        <v>0</v>
      </c>
      <c r="AK15" s="272">
        <v>3</v>
      </c>
      <c r="AL15" s="272">
        <v>0</v>
      </c>
      <c r="AM15" s="272">
        <v>21480</v>
      </c>
      <c r="AN15" s="272">
        <v>16338</v>
      </c>
      <c r="AO15" s="272">
        <v>0</v>
      </c>
      <c r="AP15" s="272">
        <v>15519</v>
      </c>
      <c r="AQ15" s="272">
        <v>0</v>
      </c>
      <c r="AR15" s="272">
        <v>481</v>
      </c>
      <c r="AS15" s="272">
        <v>0</v>
      </c>
      <c r="AT15" s="272">
        <v>0</v>
      </c>
      <c r="AU15" s="272">
        <v>338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854</v>
      </c>
      <c r="CK15" s="272">
        <v>0</v>
      </c>
      <c r="CL15" s="272">
        <v>0</v>
      </c>
      <c r="CM15" s="272">
        <v>854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72">
        <v>0</v>
      </c>
      <c r="CZ15" s="272">
        <v>4288</v>
      </c>
      <c r="DA15" s="272">
        <v>4288</v>
      </c>
      <c r="DB15" s="272">
        <v>0</v>
      </c>
      <c r="DC15" s="272">
        <v>0</v>
      </c>
      <c r="DD15" s="272">
        <v>0</v>
      </c>
      <c r="DE15" s="272">
        <v>0</v>
      </c>
      <c r="DF15" s="272">
        <v>0</v>
      </c>
      <c r="DG15" s="272">
        <v>0</v>
      </c>
      <c r="DH15" s="272">
        <v>0</v>
      </c>
      <c r="DI15" s="272">
        <v>0</v>
      </c>
      <c r="DJ15" s="272">
        <v>0</v>
      </c>
      <c r="DK15" s="281">
        <v>0</v>
      </c>
    </row>
    <row r="16" spans="1:115" ht="13.5">
      <c r="A16" s="280" t="s">
        <v>294</v>
      </c>
      <c r="B16" s="270" t="s">
        <v>314</v>
      </c>
      <c r="C16" s="271" t="s">
        <v>315</v>
      </c>
      <c r="D16" s="272">
        <v>16045</v>
      </c>
      <c r="E16" s="272">
        <v>10848</v>
      </c>
      <c r="F16" s="272">
        <v>5197</v>
      </c>
      <c r="G16" s="272">
        <v>16045</v>
      </c>
      <c r="H16" s="272">
        <v>14728</v>
      </c>
      <c r="I16" s="272">
        <v>0</v>
      </c>
      <c r="J16" s="272">
        <v>0</v>
      </c>
      <c r="K16" s="272">
        <v>0</v>
      </c>
      <c r="L16" s="272">
        <v>0</v>
      </c>
      <c r="M16" s="272">
        <v>12877</v>
      </c>
      <c r="N16" s="272">
        <v>7768</v>
      </c>
      <c r="O16" s="272">
        <v>1362</v>
      </c>
      <c r="P16" s="272">
        <v>3747</v>
      </c>
      <c r="Q16" s="272">
        <v>830</v>
      </c>
      <c r="R16" s="272">
        <v>711</v>
      </c>
      <c r="S16" s="272">
        <v>73</v>
      </c>
      <c r="T16" s="272">
        <v>46</v>
      </c>
      <c r="U16" s="272">
        <v>948</v>
      </c>
      <c r="V16" s="272">
        <v>793</v>
      </c>
      <c r="W16" s="272">
        <v>68</v>
      </c>
      <c r="X16" s="272">
        <v>87</v>
      </c>
      <c r="Y16" s="272">
        <v>33</v>
      </c>
      <c r="Z16" s="272">
        <v>33</v>
      </c>
      <c r="AA16" s="272">
        <v>0</v>
      </c>
      <c r="AB16" s="272">
        <v>0</v>
      </c>
      <c r="AC16" s="272">
        <v>40</v>
      </c>
      <c r="AD16" s="272">
        <v>0</v>
      </c>
      <c r="AE16" s="272">
        <v>40</v>
      </c>
      <c r="AF16" s="272">
        <v>0</v>
      </c>
      <c r="AG16" s="272">
        <v>1317</v>
      </c>
      <c r="AH16" s="272">
        <v>0</v>
      </c>
      <c r="AI16" s="272">
        <v>0</v>
      </c>
      <c r="AJ16" s="272">
        <v>0</v>
      </c>
      <c r="AK16" s="272">
        <v>0</v>
      </c>
      <c r="AL16" s="272">
        <v>0</v>
      </c>
      <c r="AM16" s="272">
        <v>16045</v>
      </c>
      <c r="AN16" s="272">
        <v>4859</v>
      </c>
      <c r="AO16" s="272">
        <v>0</v>
      </c>
      <c r="AP16" s="272">
        <v>4220</v>
      </c>
      <c r="AQ16" s="272">
        <v>0</v>
      </c>
      <c r="AR16" s="272">
        <v>0</v>
      </c>
      <c r="AS16" s="272">
        <v>0</v>
      </c>
      <c r="AT16" s="272">
        <v>0</v>
      </c>
      <c r="AU16" s="272">
        <v>639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9076</v>
      </c>
      <c r="CC16" s="272">
        <v>0</v>
      </c>
      <c r="CD16" s="272">
        <v>8657</v>
      </c>
      <c r="CE16" s="272">
        <v>0</v>
      </c>
      <c r="CF16" s="272">
        <v>0</v>
      </c>
      <c r="CG16" s="272">
        <v>0</v>
      </c>
      <c r="CH16" s="272">
        <v>0</v>
      </c>
      <c r="CI16" s="272">
        <v>419</v>
      </c>
      <c r="CJ16" s="272">
        <v>2032</v>
      </c>
      <c r="CK16" s="272">
        <v>0</v>
      </c>
      <c r="CL16" s="272">
        <v>0</v>
      </c>
      <c r="CM16" s="272">
        <v>830</v>
      </c>
      <c r="CN16" s="272">
        <v>947</v>
      </c>
      <c r="CO16" s="272">
        <v>33</v>
      </c>
      <c r="CP16" s="272">
        <v>40</v>
      </c>
      <c r="CQ16" s="272">
        <v>182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72">
        <v>0</v>
      </c>
      <c r="CZ16" s="272">
        <v>78</v>
      </c>
      <c r="DA16" s="272">
        <v>1</v>
      </c>
      <c r="DB16" s="272">
        <v>0</v>
      </c>
      <c r="DC16" s="272">
        <v>77</v>
      </c>
      <c r="DD16" s="272">
        <v>0</v>
      </c>
      <c r="DE16" s="272">
        <v>0</v>
      </c>
      <c r="DF16" s="272">
        <v>0</v>
      </c>
      <c r="DG16" s="272">
        <v>0</v>
      </c>
      <c r="DH16" s="272">
        <v>0</v>
      </c>
      <c r="DI16" s="272">
        <v>0</v>
      </c>
      <c r="DJ16" s="272">
        <v>0</v>
      </c>
      <c r="DK16" s="281">
        <v>0</v>
      </c>
    </row>
    <row r="17" spans="1:115" ht="13.5">
      <c r="A17" s="280" t="s">
        <v>294</v>
      </c>
      <c r="B17" s="270" t="s">
        <v>316</v>
      </c>
      <c r="C17" s="271" t="s">
        <v>317</v>
      </c>
      <c r="D17" s="272">
        <v>16973</v>
      </c>
      <c r="E17" s="272">
        <v>11448</v>
      </c>
      <c r="F17" s="272">
        <v>5525</v>
      </c>
      <c r="G17" s="272">
        <v>16973</v>
      </c>
      <c r="H17" s="272">
        <v>15597</v>
      </c>
      <c r="I17" s="272">
        <v>0</v>
      </c>
      <c r="J17" s="272">
        <v>0</v>
      </c>
      <c r="K17" s="272">
        <v>0</v>
      </c>
      <c r="L17" s="272">
        <v>0</v>
      </c>
      <c r="M17" s="272">
        <v>14196</v>
      </c>
      <c r="N17" s="272">
        <v>0</v>
      </c>
      <c r="O17" s="272">
        <v>9188</v>
      </c>
      <c r="P17" s="272">
        <v>5008</v>
      </c>
      <c r="Q17" s="272">
        <v>564</v>
      </c>
      <c r="R17" s="272">
        <v>0</v>
      </c>
      <c r="S17" s="272">
        <v>558</v>
      </c>
      <c r="T17" s="272">
        <v>6</v>
      </c>
      <c r="U17" s="272">
        <v>463</v>
      </c>
      <c r="V17" s="272">
        <v>0</v>
      </c>
      <c r="W17" s="272">
        <v>453</v>
      </c>
      <c r="X17" s="272">
        <v>10</v>
      </c>
      <c r="Y17" s="272">
        <v>28</v>
      </c>
      <c r="Z17" s="272">
        <v>27</v>
      </c>
      <c r="AA17" s="272">
        <v>0</v>
      </c>
      <c r="AB17" s="272">
        <v>1</v>
      </c>
      <c r="AC17" s="272">
        <v>346</v>
      </c>
      <c r="AD17" s="272">
        <v>0</v>
      </c>
      <c r="AE17" s="272">
        <v>115</v>
      </c>
      <c r="AF17" s="272">
        <v>231</v>
      </c>
      <c r="AG17" s="272">
        <v>1376</v>
      </c>
      <c r="AH17" s="272">
        <v>0</v>
      </c>
      <c r="AI17" s="272">
        <v>67</v>
      </c>
      <c r="AJ17" s="272">
        <v>3</v>
      </c>
      <c r="AK17" s="272">
        <v>0</v>
      </c>
      <c r="AL17" s="272">
        <v>64</v>
      </c>
      <c r="AM17" s="272">
        <v>16973</v>
      </c>
      <c r="AN17" s="272">
        <v>14452</v>
      </c>
      <c r="AO17" s="272">
        <v>0</v>
      </c>
      <c r="AP17" s="272">
        <v>14196</v>
      </c>
      <c r="AQ17" s="272">
        <v>0</v>
      </c>
      <c r="AR17" s="272">
        <v>0</v>
      </c>
      <c r="AS17" s="272">
        <v>0</v>
      </c>
      <c r="AT17" s="272">
        <v>0</v>
      </c>
      <c r="AU17" s="272">
        <v>256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1288</v>
      </c>
      <c r="CK17" s="272">
        <v>0</v>
      </c>
      <c r="CL17" s="272">
        <v>0</v>
      </c>
      <c r="CM17" s="272">
        <v>398</v>
      </c>
      <c r="CN17" s="272">
        <v>463</v>
      </c>
      <c r="CO17" s="272">
        <v>28</v>
      </c>
      <c r="CP17" s="272">
        <v>346</v>
      </c>
      <c r="CQ17" s="272">
        <v>53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72">
        <v>0</v>
      </c>
      <c r="CZ17" s="272">
        <v>0</v>
      </c>
      <c r="DA17" s="272">
        <v>0</v>
      </c>
      <c r="DB17" s="272">
        <v>0</v>
      </c>
      <c r="DC17" s="272">
        <v>0</v>
      </c>
      <c r="DD17" s="272">
        <v>1233</v>
      </c>
      <c r="DE17" s="272">
        <v>0</v>
      </c>
      <c r="DF17" s="272">
        <v>0</v>
      </c>
      <c r="DG17" s="272">
        <v>166</v>
      </c>
      <c r="DH17" s="272">
        <v>0</v>
      </c>
      <c r="DI17" s="272">
        <v>0</v>
      </c>
      <c r="DJ17" s="272">
        <v>0</v>
      </c>
      <c r="DK17" s="281">
        <v>1067</v>
      </c>
    </row>
    <row r="18" spans="1:115" ht="13.5">
      <c r="A18" s="280" t="s">
        <v>294</v>
      </c>
      <c r="B18" s="270" t="s">
        <v>318</v>
      </c>
      <c r="C18" s="271" t="s">
        <v>319</v>
      </c>
      <c r="D18" s="272">
        <v>22679</v>
      </c>
      <c r="E18" s="272">
        <v>18305</v>
      </c>
      <c r="F18" s="272">
        <v>4374</v>
      </c>
      <c r="G18" s="272">
        <v>22679</v>
      </c>
      <c r="H18" s="272">
        <v>20603</v>
      </c>
      <c r="I18" s="272">
        <v>0</v>
      </c>
      <c r="J18" s="272">
        <v>0</v>
      </c>
      <c r="K18" s="272">
        <v>0</v>
      </c>
      <c r="L18" s="272">
        <v>0</v>
      </c>
      <c r="M18" s="272">
        <v>17035</v>
      </c>
      <c r="N18" s="272">
        <v>12937</v>
      </c>
      <c r="O18" s="272">
        <v>0</v>
      </c>
      <c r="P18" s="272">
        <v>4098</v>
      </c>
      <c r="Q18" s="272">
        <v>1219</v>
      </c>
      <c r="R18" s="272">
        <v>1150</v>
      </c>
      <c r="S18" s="272">
        <v>0</v>
      </c>
      <c r="T18" s="272">
        <v>69</v>
      </c>
      <c r="U18" s="272">
        <v>2298</v>
      </c>
      <c r="V18" s="272">
        <v>2280</v>
      </c>
      <c r="W18" s="272">
        <v>0</v>
      </c>
      <c r="X18" s="272">
        <v>18</v>
      </c>
      <c r="Y18" s="272">
        <v>0</v>
      </c>
      <c r="Z18" s="272">
        <v>0</v>
      </c>
      <c r="AA18" s="272">
        <v>0</v>
      </c>
      <c r="AB18" s="272">
        <v>0</v>
      </c>
      <c r="AC18" s="272">
        <v>51</v>
      </c>
      <c r="AD18" s="272">
        <v>51</v>
      </c>
      <c r="AE18" s="272">
        <v>0</v>
      </c>
      <c r="AF18" s="272">
        <v>0</v>
      </c>
      <c r="AG18" s="272">
        <v>2076</v>
      </c>
      <c r="AH18" s="272">
        <v>0</v>
      </c>
      <c r="AI18" s="272">
        <v>5596</v>
      </c>
      <c r="AJ18" s="272">
        <v>5596</v>
      </c>
      <c r="AK18" s="272">
        <v>0</v>
      </c>
      <c r="AL18" s="272">
        <v>0</v>
      </c>
      <c r="AM18" s="272">
        <v>22679</v>
      </c>
      <c r="AN18" s="272">
        <v>18607</v>
      </c>
      <c r="AO18" s="272">
        <v>0</v>
      </c>
      <c r="AP18" s="272">
        <v>17035</v>
      </c>
      <c r="AQ18" s="272">
        <v>0</v>
      </c>
      <c r="AR18" s="272">
        <v>0</v>
      </c>
      <c r="AS18" s="272">
        <v>0</v>
      </c>
      <c r="AT18" s="272"/>
      <c r="AU18" s="272">
        <v>1572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327</v>
      </c>
      <c r="CK18" s="272">
        <v>0</v>
      </c>
      <c r="CL18" s="272">
        <v>0</v>
      </c>
      <c r="CM18" s="272">
        <v>0</v>
      </c>
      <c r="CN18" s="272">
        <v>327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72">
        <v>0</v>
      </c>
      <c r="CZ18" s="272">
        <v>1971</v>
      </c>
      <c r="DA18" s="272">
        <v>1971</v>
      </c>
      <c r="DB18" s="272">
        <v>0</v>
      </c>
      <c r="DC18" s="272">
        <v>0</v>
      </c>
      <c r="DD18" s="272">
        <v>1774</v>
      </c>
      <c r="DE18" s="272">
        <v>0</v>
      </c>
      <c r="DF18" s="272">
        <v>0</v>
      </c>
      <c r="DG18" s="272">
        <v>1219</v>
      </c>
      <c r="DH18" s="272">
        <v>0</v>
      </c>
      <c r="DI18" s="272">
        <v>0</v>
      </c>
      <c r="DJ18" s="272">
        <v>51</v>
      </c>
      <c r="DK18" s="281">
        <v>504</v>
      </c>
    </row>
    <row r="19" spans="1:115" ht="13.5">
      <c r="A19" s="280" t="s">
        <v>294</v>
      </c>
      <c r="B19" s="270" t="s">
        <v>320</v>
      </c>
      <c r="C19" s="271" t="s">
        <v>321</v>
      </c>
      <c r="D19" s="272">
        <v>52794</v>
      </c>
      <c r="E19" s="272">
        <v>40282</v>
      </c>
      <c r="F19" s="272">
        <v>12512</v>
      </c>
      <c r="G19" s="272">
        <v>52794</v>
      </c>
      <c r="H19" s="272">
        <v>47215</v>
      </c>
      <c r="I19" s="272">
        <v>0</v>
      </c>
      <c r="J19" s="272">
        <v>0</v>
      </c>
      <c r="K19" s="272">
        <v>0</v>
      </c>
      <c r="L19" s="272">
        <v>0</v>
      </c>
      <c r="M19" s="272">
        <v>41658</v>
      </c>
      <c r="N19" s="272">
        <v>0</v>
      </c>
      <c r="O19" s="272">
        <v>33866</v>
      </c>
      <c r="P19" s="272">
        <v>7792</v>
      </c>
      <c r="Q19" s="272">
        <v>1870</v>
      </c>
      <c r="R19" s="272">
        <v>0</v>
      </c>
      <c r="S19" s="272">
        <v>1870</v>
      </c>
      <c r="T19" s="272">
        <v>0</v>
      </c>
      <c r="U19" s="272">
        <v>2193</v>
      </c>
      <c r="V19" s="272">
        <v>4</v>
      </c>
      <c r="W19" s="272">
        <v>2189</v>
      </c>
      <c r="X19" s="272">
        <v>0</v>
      </c>
      <c r="Y19" s="272">
        <v>542</v>
      </c>
      <c r="Z19" s="272">
        <v>0</v>
      </c>
      <c r="AA19" s="272">
        <v>542</v>
      </c>
      <c r="AB19" s="272">
        <v>0</v>
      </c>
      <c r="AC19" s="272">
        <v>952</v>
      </c>
      <c r="AD19" s="272">
        <v>0</v>
      </c>
      <c r="AE19" s="272">
        <v>952</v>
      </c>
      <c r="AF19" s="272"/>
      <c r="AG19" s="272">
        <v>5579</v>
      </c>
      <c r="AH19" s="272">
        <v>0</v>
      </c>
      <c r="AI19" s="272">
        <v>4</v>
      </c>
      <c r="AJ19" s="272">
        <v>4</v>
      </c>
      <c r="AK19" s="272">
        <v>0</v>
      </c>
      <c r="AL19" s="272">
        <v>0</v>
      </c>
      <c r="AM19" s="272">
        <v>52794</v>
      </c>
      <c r="AN19" s="272">
        <v>43041</v>
      </c>
      <c r="AO19" s="272">
        <v>0</v>
      </c>
      <c r="AP19" s="272">
        <v>41658</v>
      </c>
      <c r="AQ19" s="272">
        <v>0</v>
      </c>
      <c r="AR19" s="272">
        <v>0</v>
      </c>
      <c r="AS19" s="272">
        <v>0</v>
      </c>
      <c r="AT19" s="272">
        <v>0</v>
      </c>
      <c r="AU19" s="272">
        <v>1383</v>
      </c>
      <c r="AV19" s="272">
        <v>6733</v>
      </c>
      <c r="AW19" s="272">
        <v>0</v>
      </c>
      <c r="AX19" s="272">
        <v>0</v>
      </c>
      <c r="AY19" s="272">
        <v>1870</v>
      </c>
      <c r="AZ19" s="272">
        <v>0</v>
      </c>
      <c r="BA19" s="272">
        <v>0</v>
      </c>
      <c r="BB19" s="272">
        <v>952</v>
      </c>
      <c r="BC19" s="272">
        <v>3911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2347</v>
      </c>
      <c r="CK19" s="272">
        <v>0</v>
      </c>
      <c r="CL19" s="272">
        <v>0</v>
      </c>
      <c r="CM19" s="272">
        <v>0</v>
      </c>
      <c r="CN19" s="272">
        <v>2189</v>
      </c>
      <c r="CO19" s="272">
        <v>0</v>
      </c>
      <c r="CP19" s="272">
        <v>0</v>
      </c>
      <c r="CQ19" s="272">
        <v>158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72">
        <v>0</v>
      </c>
      <c r="CZ19" s="272">
        <v>85</v>
      </c>
      <c r="DA19" s="272">
        <v>4</v>
      </c>
      <c r="DB19" s="272">
        <v>81</v>
      </c>
      <c r="DC19" s="272"/>
      <c r="DD19" s="272">
        <v>588</v>
      </c>
      <c r="DE19" s="272">
        <v>0</v>
      </c>
      <c r="DF19" s="272">
        <v>0</v>
      </c>
      <c r="DG19" s="272">
        <v>0</v>
      </c>
      <c r="DH19" s="272">
        <v>0</v>
      </c>
      <c r="DI19" s="272">
        <v>461</v>
      </c>
      <c r="DJ19" s="272">
        <v>0</v>
      </c>
      <c r="DK19" s="281">
        <v>127</v>
      </c>
    </row>
    <row r="20" spans="1:115" ht="13.5">
      <c r="A20" s="280" t="s">
        <v>294</v>
      </c>
      <c r="B20" s="270" t="s">
        <v>322</v>
      </c>
      <c r="C20" s="271" t="s">
        <v>323</v>
      </c>
      <c r="D20" s="272">
        <v>28166</v>
      </c>
      <c r="E20" s="272">
        <v>20195</v>
      </c>
      <c r="F20" s="272">
        <v>7971</v>
      </c>
      <c r="G20" s="272">
        <v>28166</v>
      </c>
      <c r="H20" s="272">
        <v>27698</v>
      </c>
      <c r="I20" s="272">
        <v>0</v>
      </c>
      <c r="J20" s="272">
        <v>0</v>
      </c>
      <c r="K20" s="272">
        <v>0</v>
      </c>
      <c r="L20" s="272">
        <v>0</v>
      </c>
      <c r="M20" s="272">
        <v>24791</v>
      </c>
      <c r="N20" s="272">
        <v>0</v>
      </c>
      <c r="O20" s="272">
        <v>17353</v>
      </c>
      <c r="P20" s="272">
        <v>7438</v>
      </c>
      <c r="Q20" s="272">
        <v>1161</v>
      </c>
      <c r="R20" s="272">
        <v>0</v>
      </c>
      <c r="S20" s="272">
        <v>1160</v>
      </c>
      <c r="T20" s="272">
        <v>1</v>
      </c>
      <c r="U20" s="272">
        <v>1097</v>
      </c>
      <c r="V20" s="272">
        <v>0</v>
      </c>
      <c r="W20" s="272">
        <v>1097</v>
      </c>
      <c r="X20" s="272">
        <v>0</v>
      </c>
      <c r="Y20" s="272">
        <v>47</v>
      </c>
      <c r="Z20" s="272">
        <v>47</v>
      </c>
      <c r="AA20" s="272">
        <v>0</v>
      </c>
      <c r="AB20" s="272">
        <v>0</v>
      </c>
      <c r="AC20" s="272">
        <v>602</v>
      </c>
      <c r="AD20" s="272">
        <v>0</v>
      </c>
      <c r="AE20" s="272">
        <v>322</v>
      </c>
      <c r="AF20" s="272">
        <v>280</v>
      </c>
      <c r="AG20" s="272">
        <v>468</v>
      </c>
      <c r="AH20" s="272">
        <v>0</v>
      </c>
      <c r="AI20" s="272">
        <v>37</v>
      </c>
      <c r="AJ20" s="272">
        <v>0</v>
      </c>
      <c r="AK20" s="272">
        <v>0</v>
      </c>
      <c r="AL20" s="272">
        <v>37</v>
      </c>
      <c r="AM20" s="272">
        <v>28166</v>
      </c>
      <c r="AN20" s="272">
        <v>25054</v>
      </c>
      <c r="AO20" s="272">
        <v>0</v>
      </c>
      <c r="AP20" s="272">
        <v>24791</v>
      </c>
      <c r="AQ20" s="272">
        <v>0</v>
      </c>
      <c r="AR20" s="272">
        <v>0</v>
      </c>
      <c r="AS20" s="272">
        <v>0</v>
      </c>
      <c r="AT20" s="272">
        <v>0</v>
      </c>
      <c r="AU20" s="272">
        <v>263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2111</v>
      </c>
      <c r="CK20" s="272">
        <v>0</v>
      </c>
      <c r="CL20" s="272"/>
      <c r="CM20" s="272">
        <v>777</v>
      </c>
      <c r="CN20" s="272">
        <v>606</v>
      </c>
      <c r="CO20" s="272">
        <v>47</v>
      </c>
      <c r="CP20" s="272">
        <v>602</v>
      </c>
      <c r="CQ20" s="272">
        <v>79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72">
        <v>0</v>
      </c>
      <c r="CZ20" s="272">
        <v>491</v>
      </c>
      <c r="DA20" s="272">
        <v>491</v>
      </c>
      <c r="DB20" s="272">
        <v>0</v>
      </c>
      <c r="DC20" s="272">
        <v>0</v>
      </c>
      <c r="DD20" s="272">
        <v>510</v>
      </c>
      <c r="DE20" s="272">
        <v>0</v>
      </c>
      <c r="DF20" s="272">
        <v>0</v>
      </c>
      <c r="DG20" s="272">
        <v>384</v>
      </c>
      <c r="DH20" s="272">
        <v>0</v>
      </c>
      <c r="DI20" s="272">
        <v>0</v>
      </c>
      <c r="DJ20" s="272">
        <v>0</v>
      </c>
      <c r="DK20" s="281">
        <v>126</v>
      </c>
    </row>
    <row r="21" spans="1:115" ht="13.5">
      <c r="A21" s="280" t="s">
        <v>294</v>
      </c>
      <c r="B21" s="270" t="s">
        <v>324</v>
      </c>
      <c r="C21" s="271" t="s">
        <v>325</v>
      </c>
      <c r="D21" s="272">
        <v>6560</v>
      </c>
      <c r="E21" s="272">
        <v>5138</v>
      </c>
      <c r="F21" s="272">
        <v>1422</v>
      </c>
      <c r="G21" s="272">
        <v>6560</v>
      </c>
      <c r="H21" s="272">
        <v>6226</v>
      </c>
      <c r="I21" s="272">
        <v>0</v>
      </c>
      <c r="J21" s="272">
        <v>0</v>
      </c>
      <c r="K21" s="272">
        <v>0</v>
      </c>
      <c r="L21" s="272">
        <v>0</v>
      </c>
      <c r="M21" s="272">
        <v>5613</v>
      </c>
      <c r="N21" s="272">
        <v>0</v>
      </c>
      <c r="O21" s="272">
        <v>4350</v>
      </c>
      <c r="P21" s="272">
        <v>1263</v>
      </c>
      <c r="Q21" s="272">
        <v>128</v>
      </c>
      <c r="R21" s="272">
        <v>0</v>
      </c>
      <c r="S21" s="272">
        <v>112</v>
      </c>
      <c r="T21" s="272">
        <v>16</v>
      </c>
      <c r="U21" s="272">
        <v>388</v>
      </c>
      <c r="V21" s="272">
        <v>0</v>
      </c>
      <c r="W21" s="272">
        <v>388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97</v>
      </c>
      <c r="AD21" s="272">
        <v>0</v>
      </c>
      <c r="AE21" s="272">
        <v>85</v>
      </c>
      <c r="AF21" s="272">
        <v>12</v>
      </c>
      <c r="AG21" s="272">
        <v>334</v>
      </c>
      <c r="AH21" s="272">
        <v>589</v>
      </c>
      <c r="AI21" s="272">
        <v>0</v>
      </c>
      <c r="AJ21" s="272">
        <v>0</v>
      </c>
      <c r="AK21" s="272">
        <v>0</v>
      </c>
      <c r="AL21" s="272">
        <v>0</v>
      </c>
      <c r="AM21" s="272">
        <v>6560</v>
      </c>
      <c r="AN21" s="272">
        <v>5898</v>
      </c>
      <c r="AO21" s="272">
        <v>0</v>
      </c>
      <c r="AP21" s="272">
        <v>5613</v>
      </c>
      <c r="AQ21" s="272">
        <v>0</v>
      </c>
      <c r="AR21" s="272">
        <v>0</v>
      </c>
      <c r="AS21" s="272">
        <v>0</v>
      </c>
      <c r="AT21" s="272">
        <v>0</v>
      </c>
      <c r="AU21" s="272">
        <v>285</v>
      </c>
      <c r="AV21" s="272">
        <v>274</v>
      </c>
      <c r="AW21" s="272">
        <v>0</v>
      </c>
      <c r="AX21" s="272">
        <v>0</v>
      </c>
      <c r="AY21" s="272">
        <v>128</v>
      </c>
      <c r="AZ21" s="272">
        <v>0</v>
      </c>
      <c r="BA21" s="272">
        <v>0</v>
      </c>
      <c r="BB21" s="272">
        <v>97</v>
      </c>
      <c r="BC21" s="272">
        <v>49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72">
        <v>0</v>
      </c>
      <c r="CZ21" s="272">
        <v>388</v>
      </c>
      <c r="DA21" s="272">
        <v>388</v>
      </c>
      <c r="DB21" s="272">
        <v>0</v>
      </c>
      <c r="DC21" s="272">
        <v>0</v>
      </c>
      <c r="DD21" s="272">
        <v>0</v>
      </c>
      <c r="DE21" s="272">
        <v>0</v>
      </c>
      <c r="DF21" s="272">
        <v>0</v>
      </c>
      <c r="DG21" s="272">
        <v>0</v>
      </c>
      <c r="DH21" s="272">
        <v>0</v>
      </c>
      <c r="DI21" s="272">
        <v>0</v>
      </c>
      <c r="DJ21" s="272">
        <v>0</v>
      </c>
      <c r="DK21" s="281">
        <v>0</v>
      </c>
    </row>
    <row r="22" spans="1:115" ht="13.5">
      <c r="A22" s="280" t="s">
        <v>294</v>
      </c>
      <c r="B22" s="270" t="s">
        <v>326</v>
      </c>
      <c r="C22" s="271" t="s">
        <v>327</v>
      </c>
      <c r="D22" s="272">
        <v>15177</v>
      </c>
      <c r="E22" s="272">
        <v>9193</v>
      </c>
      <c r="F22" s="272">
        <v>5984</v>
      </c>
      <c r="G22" s="272">
        <v>15177</v>
      </c>
      <c r="H22" s="272">
        <v>14001</v>
      </c>
      <c r="I22" s="272">
        <v>0</v>
      </c>
      <c r="J22" s="272">
        <v>0</v>
      </c>
      <c r="K22" s="272">
        <v>0</v>
      </c>
      <c r="L22" s="272">
        <v>0</v>
      </c>
      <c r="M22" s="272">
        <v>12332</v>
      </c>
      <c r="N22" s="272">
        <v>0</v>
      </c>
      <c r="O22" s="272">
        <v>6348</v>
      </c>
      <c r="P22" s="272">
        <v>5984</v>
      </c>
      <c r="Q22" s="272">
        <v>570</v>
      </c>
      <c r="R22" s="272">
        <v>0</v>
      </c>
      <c r="S22" s="272">
        <v>570</v>
      </c>
      <c r="T22" s="272">
        <v>0</v>
      </c>
      <c r="U22" s="272">
        <v>1099</v>
      </c>
      <c r="V22" s="272">
        <v>0</v>
      </c>
      <c r="W22" s="272">
        <v>1099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1176</v>
      </c>
      <c r="AH22" s="272">
        <v>486</v>
      </c>
      <c r="AI22" s="272">
        <v>0</v>
      </c>
      <c r="AJ22" s="272">
        <v>0</v>
      </c>
      <c r="AK22" s="272">
        <v>0</v>
      </c>
      <c r="AL22" s="272">
        <v>0</v>
      </c>
      <c r="AM22" s="272">
        <v>15177</v>
      </c>
      <c r="AN22" s="272">
        <v>12332</v>
      </c>
      <c r="AO22" s="272">
        <v>0</v>
      </c>
      <c r="AP22" s="272">
        <v>12332</v>
      </c>
      <c r="AQ22" s="272"/>
      <c r="AR22" s="272">
        <v>0</v>
      </c>
      <c r="AS22" s="272">
        <v>0</v>
      </c>
      <c r="AT22" s="272">
        <v>0</v>
      </c>
      <c r="AU22" s="272">
        <v>0</v>
      </c>
      <c r="AV22" s="272">
        <v>1176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/>
      <c r="BC22" s="272">
        <v>1176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229</v>
      </c>
      <c r="CK22" s="272">
        <v>0</v>
      </c>
      <c r="CL22" s="272">
        <v>0</v>
      </c>
      <c r="CM22" s="272">
        <v>0</v>
      </c>
      <c r="CN22" s="272">
        <v>229</v>
      </c>
      <c r="CO22" s="272">
        <v>0</v>
      </c>
      <c r="CP22" s="272">
        <v>0</v>
      </c>
      <c r="CQ22" s="272">
        <v>0</v>
      </c>
      <c r="CR22" s="272">
        <v>570</v>
      </c>
      <c r="CS22" s="272">
        <v>0</v>
      </c>
      <c r="CT22" s="272">
        <v>0</v>
      </c>
      <c r="CU22" s="272">
        <v>570</v>
      </c>
      <c r="CV22" s="272">
        <v>0</v>
      </c>
      <c r="CW22" s="272">
        <v>0</v>
      </c>
      <c r="CX22" s="272">
        <v>0</v>
      </c>
      <c r="CY22" s="272">
        <v>0</v>
      </c>
      <c r="CZ22" s="272">
        <v>870</v>
      </c>
      <c r="DA22" s="272">
        <v>870</v>
      </c>
      <c r="DB22" s="272">
        <v>0</v>
      </c>
      <c r="DC22" s="272">
        <v>0</v>
      </c>
      <c r="DD22" s="272">
        <v>0</v>
      </c>
      <c r="DE22" s="272">
        <v>0</v>
      </c>
      <c r="DF22" s="272">
        <v>0</v>
      </c>
      <c r="DG22" s="272">
        <v>0</v>
      </c>
      <c r="DH22" s="272">
        <v>0</v>
      </c>
      <c r="DI22" s="272">
        <v>0</v>
      </c>
      <c r="DJ22" s="272">
        <v>0</v>
      </c>
      <c r="DK22" s="281">
        <v>0</v>
      </c>
    </row>
    <row r="23" spans="1:115" ht="13.5">
      <c r="A23" s="280" t="s">
        <v>294</v>
      </c>
      <c r="B23" s="270" t="s">
        <v>328</v>
      </c>
      <c r="C23" s="271" t="s">
        <v>329</v>
      </c>
      <c r="D23" s="272">
        <v>8319</v>
      </c>
      <c r="E23" s="272">
        <v>6782</v>
      </c>
      <c r="F23" s="272">
        <v>1537</v>
      </c>
      <c r="G23" s="272">
        <v>8319</v>
      </c>
      <c r="H23" s="272">
        <v>5768</v>
      </c>
      <c r="I23" s="272">
        <v>0</v>
      </c>
      <c r="J23" s="272">
        <v>0</v>
      </c>
      <c r="K23" s="272">
        <v>0</v>
      </c>
      <c r="L23" s="272">
        <v>0</v>
      </c>
      <c r="M23" s="272">
        <v>4970</v>
      </c>
      <c r="N23" s="272">
        <v>130</v>
      </c>
      <c r="O23" s="272">
        <v>174</v>
      </c>
      <c r="P23" s="272">
        <v>4666</v>
      </c>
      <c r="Q23" s="272">
        <v>106</v>
      </c>
      <c r="R23" s="272">
        <v>8</v>
      </c>
      <c r="S23" s="272">
        <v>15</v>
      </c>
      <c r="T23" s="272">
        <v>83</v>
      </c>
      <c r="U23" s="272">
        <v>627</v>
      </c>
      <c r="V23" s="272">
        <v>30</v>
      </c>
      <c r="W23" s="272">
        <v>47</v>
      </c>
      <c r="X23" s="272">
        <v>550</v>
      </c>
      <c r="Y23" s="272">
        <v>0</v>
      </c>
      <c r="Z23" s="272">
        <v>0</v>
      </c>
      <c r="AA23" s="272">
        <v>0</v>
      </c>
      <c r="AB23" s="272">
        <v>0</v>
      </c>
      <c r="AC23" s="272">
        <v>65</v>
      </c>
      <c r="AD23" s="272">
        <v>2</v>
      </c>
      <c r="AE23" s="272">
        <v>0</v>
      </c>
      <c r="AF23" s="272">
        <v>63</v>
      </c>
      <c r="AG23" s="272">
        <v>2551</v>
      </c>
      <c r="AH23" s="272">
        <v>0</v>
      </c>
      <c r="AI23" s="272">
        <v>0</v>
      </c>
      <c r="AJ23" s="272">
        <v>0</v>
      </c>
      <c r="AK23" s="272">
        <v>0</v>
      </c>
      <c r="AL23" s="272">
        <v>0</v>
      </c>
      <c r="AM23" s="272">
        <v>8319</v>
      </c>
      <c r="AN23" s="272">
        <v>6878</v>
      </c>
      <c r="AO23" s="272">
        <v>0</v>
      </c>
      <c r="AP23" s="272">
        <v>4971</v>
      </c>
      <c r="AQ23" s="272">
        <v>0</v>
      </c>
      <c r="AR23" s="272">
        <v>0</v>
      </c>
      <c r="AS23" s="272">
        <v>0</v>
      </c>
      <c r="AT23" s="272">
        <v>0</v>
      </c>
      <c r="AU23" s="272">
        <v>1907</v>
      </c>
      <c r="AV23" s="272">
        <v>0</v>
      </c>
      <c r="AW23" s="272">
        <v>0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883</v>
      </c>
      <c r="CK23" s="272">
        <v>0</v>
      </c>
      <c r="CL23" s="272">
        <v>0</v>
      </c>
      <c r="CM23" s="272">
        <v>0</v>
      </c>
      <c r="CN23" s="272">
        <v>628</v>
      </c>
      <c r="CO23" s="272">
        <v>0</v>
      </c>
      <c r="CP23" s="272">
        <v>64</v>
      </c>
      <c r="CQ23" s="272">
        <v>191</v>
      </c>
      <c r="CR23" s="272">
        <v>0</v>
      </c>
      <c r="CS23" s="272">
        <v>0</v>
      </c>
      <c r="CT23" s="272">
        <v>0</v>
      </c>
      <c r="CU23" s="272">
        <v>0</v>
      </c>
      <c r="CV23" s="272">
        <v>0</v>
      </c>
      <c r="CW23" s="272">
        <v>0</v>
      </c>
      <c r="CX23" s="272">
        <v>0</v>
      </c>
      <c r="CY23" s="272">
        <v>0</v>
      </c>
      <c r="CZ23" s="272">
        <v>398</v>
      </c>
      <c r="DA23" s="272">
        <v>0</v>
      </c>
      <c r="DB23" s="272">
        <v>0</v>
      </c>
      <c r="DC23" s="272">
        <v>398</v>
      </c>
      <c r="DD23" s="272">
        <v>160</v>
      </c>
      <c r="DE23" s="272">
        <v>0</v>
      </c>
      <c r="DF23" s="272">
        <v>0</v>
      </c>
      <c r="DG23" s="272">
        <v>105</v>
      </c>
      <c r="DH23" s="272">
        <v>0</v>
      </c>
      <c r="DI23" s="272">
        <v>0</v>
      </c>
      <c r="DJ23" s="272">
        <v>0</v>
      </c>
      <c r="DK23" s="281">
        <v>55</v>
      </c>
    </row>
    <row r="24" spans="1:115" ht="13.5">
      <c r="A24" s="280" t="s">
        <v>294</v>
      </c>
      <c r="B24" s="270" t="s">
        <v>330</v>
      </c>
      <c r="C24" s="271" t="s">
        <v>331</v>
      </c>
      <c r="D24" s="272">
        <v>8858</v>
      </c>
      <c r="E24" s="272">
        <v>5277</v>
      </c>
      <c r="F24" s="272">
        <v>3581</v>
      </c>
      <c r="G24" s="272">
        <v>8858</v>
      </c>
      <c r="H24" s="272">
        <v>8731</v>
      </c>
      <c r="I24" s="272">
        <v>0</v>
      </c>
      <c r="J24" s="272">
        <v>0</v>
      </c>
      <c r="K24" s="272">
        <v>0</v>
      </c>
      <c r="L24" s="272">
        <v>0</v>
      </c>
      <c r="M24" s="272">
        <v>7362</v>
      </c>
      <c r="N24" s="272">
        <v>0</v>
      </c>
      <c r="O24" s="272">
        <v>3908</v>
      </c>
      <c r="P24" s="272">
        <v>3454</v>
      </c>
      <c r="Q24" s="272">
        <v>0</v>
      </c>
      <c r="R24" s="272">
        <v>0</v>
      </c>
      <c r="S24" s="272">
        <v>0</v>
      </c>
      <c r="T24" s="272">
        <v>0</v>
      </c>
      <c r="U24" s="272">
        <v>805</v>
      </c>
      <c r="V24" s="272">
        <v>0</v>
      </c>
      <c r="W24" s="272">
        <v>805</v>
      </c>
      <c r="X24" s="272">
        <v>0</v>
      </c>
      <c r="Y24" s="272">
        <v>0</v>
      </c>
      <c r="Z24" s="272">
        <v>0</v>
      </c>
      <c r="AA24" s="272"/>
      <c r="AB24" s="272">
        <v>0</v>
      </c>
      <c r="AC24" s="272">
        <v>564</v>
      </c>
      <c r="AD24" s="272">
        <v>0</v>
      </c>
      <c r="AE24" s="272">
        <v>564</v>
      </c>
      <c r="AF24" s="272">
        <v>0</v>
      </c>
      <c r="AG24" s="272">
        <v>127</v>
      </c>
      <c r="AH24" s="272">
        <v>996</v>
      </c>
      <c r="AI24" s="272">
        <v>0</v>
      </c>
      <c r="AJ24" s="272">
        <v>0</v>
      </c>
      <c r="AK24" s="272">
        <v>0</v>
      </c>
      <c r="AL24" s="272">
        <v>0</v>
      </c>
      <c r="AM24" s="272">
        <v>8858</v>
      </c>
      <c r="AN24" s="272">
        <v>7712</v>
      </c>
      <c r="AO24" s="272">
        <v>0</v>
      </c>
      <c r="AP24" s="272">
        <v>7362</v>
      </c>
      <c r="AQ24" s="272">
        <v>0</v>
      </c>
      <c r="AR24" s="272">
        <v>0</v>
      </c>
      <c r="AS24" s="272">
        <v>0</v>
      </c>
      <c r="AT24" s="272">
        <v>223</v>
      </c>
      <c r="AU24" s="272">
        <v>127</v>
      </c>
      <c r="AV24" s="272">
        <v>341</v>
      </c>
      <c r="AW24" s="272">
        <v>0</v>
      </c>
      <c r="AX24" s="272">
        <v>0</v>
      </c>
      <c r="AY24" s="272">
        <v>0</v>
      </c>
      <c r="AZ24" s="272">
        <v>0</v>
      </c>
      <c r="BA24" s="272">
        <v>18</v>
      </c>
      <c r="BB24" s="272">
        <v>323</v>
      </c>
      <c r="BC24" s="272"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543</v>
      </c>
      <c r="CK24" s="272">
        <v>0</v>
      </c>
      <c r="CL24" s="272">
        <v>0</v>
      </c>
      <c r="CM24" s="272">
        <v>0</v>
      </c>
      <c r="CN24" s="272">
        <v>543</v>
      </c>
      <c r="CO24" s="272">
        <v>0</v>
      </c>
      <c r="CP24" s="272"/>
      <c r="CQ24" s="272">
        <v>0</v>
      </c>
      <c r="CR24" s="272">
        <v>0</v>
      </c>
      <c r="CS24" s="272">
        <v>0</v>
      </c>
      <c r="CT24" s="272">
        <v>0</v>
      </c>
      <c r="CU24" s="272">
        <v>0</v>
      </c>
      <c r="CV24" s="272">
        <v>0</v>
      </c>
      <c r="CW24" s="272">
        <v>0</v>
      </c>
      <c r="CX24" s="272">
        <v>0</v>
      </c>
      <c r="CY24" s="272">
        <v>0</v>
      </c>
      <c r="CZ24" s="272">
        <v>262</v>
      </c>
      <c r="DA24" s="272">
        <v>262</v>
      </c>
      <c r="DB24" s="272">
        <v>0</v>
      </c>
      <c r="DC24" s="272">
        <v>0</v>
      </c>
      <c r="DD24" s="272">
        <v>0</v>
      </c>
      <c r="DE24" s="272">
        <v>0</v>
      </c>
      <c r="DF24" s="272"/>
      <c r="DG24" s="272">
        <v>0</v>
      </c>
      <c r="DH24" s="272">
        <v>0</v>
      </c>
      <c r="DI24" s="272">
        <v>0</v>
      </c>
      <c r="DJ24" s="272">
        <v>0</v>
      </c>
      <c r="DK24" s="281"/>
    </row>
    <row r="25" spans="1:115" ht="13.5">
      <c r="A25" s="280" t="s">
        <v>294</v>
      </c>
      <c r="B25" s="270" t="s">
        <v>332</v>
      </c>
      <c r="C25" s="271" t="s">
        <v>333</v>
      </c>
      <c r="D25" s="272">
        <v>13675</v>
      </c>
      <c r="E25" s="272">
        <v>10411</v>
      </c>
      <c r="F25" s="272">
        <v>3264</v>
      </c>
      <c r="G25" s="272">
        <v>13675</v>
      </c>
      <c r="H25" s="272">
        <v>10411</v>
      </c>
      <c r="I25" s="272">
        <v>0</v>
      </c>
      <c r="J25" s="272">
        <v>0</v>
      </c>
      <c r="K25" s="272">
        <v>0</v>
      </c>
      <c r="L25" s="272">
        <v>0</v>
      </c>
      <c r="M25" s="272">
        <v>7441</v>
      </c>
      <c r="N25" s="272">
        <v>6202</v>
      </c>
      <c r="O25" s="272">
        <v>1239</v>
      </c>
      <c r="P25" s="272">
        <v>0</v>
      </c>
      <c r="Q25" s="272">
        <v>174</v>
      </c>
      <c r="R25" s="272">
        <v>60</v>
      </c>
      <c r="S25" s="272">
        <v>114</v>
      </c>
      <c r="T25" s="272">
        <v>0</v>
      </c>
      <c r="U25" s="272">
        <v>2485</v>
      </c>
      <c r="V25" s="272">
        <v>238</v>
      </c>
      <c r="W25" s="272">
        <v>1915</v>
      </c>
      <c r="X25" s="272">
        <v>332</v>
      </c>
      <c r="Y25" s="272">
        <v>56</v>
      </c>
      <c r="Z25" s="272">
        <v>0</v>
      </c>
      <c r="AA25" s="272">
        <v>56</v>
      </c>
      <c r="AB25" s="272">
        <v>0</v>
      </c>
      <c r="AC25" s="272">
        <v>255</v>
      </c>
      <c r="AD25" s="272">
        <v>93</v>
      </c>
      <c r="AE25" s="272">
        <v>135</v>
      </c>
      <c r="AF25" s="272">
        <v>27</v>
      </c>
      <c r="AG25" s="272">
        <v>3264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13675</v>
      </c>
      <c r="AN25" s="272">
        <v>10522</v>
      </c>
      <c r="AO25" s="272">
        <v>0</v>
      </c>
      <c r="AP25" s="272">
        <v>7441</v>
      </c>
      <c r="AQ25" s="272">
        <v>0</v>
      </c>
      <c r="AR25" s="272">
        <v>39</v>
      </c>
      <c r="AS25" s="272">
        <v>0</v>
      </c>
      <c r="AT25" s="272">
        <v>0</v>
      </c>
      <c r="AU25" s="272">
        <v>3042</v>
      </c>
      <c r="AV25" s="272">
        <v>632</v>
      </c>
      <c r="AW25" s="272">
        <v>0</v>
      </c>
      <c r="AX25" s="272">
        <v>0</v>
      </c>
      <c r="AY25" s="272">
        <v>0</v>
      </c>
      <c r="AZ25" s="272">
        <v>223</v>
      </c>
      <c r="BA25" s="272">
        <v>0</v>
      </c>
      <c r="BB25" s="272">
        <v>255</v>
      </c>
      <c r="BC25" s="272">
        <v>154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518</v>
      </c>
      <c r="CK25" s="272">
        <v>0</v>
      </c>
      <c r="CL25" s="272">
        <v>0</v>
      </c>
      <c r="CM25" s="272">
        <v>0</v>
      </c>
      <c r="CN25" s="272">
        <v>518</v>
      </c>
      <c r="CO25" s="272"/>
      <c r="CP25" s="272"/>
      <c r="CQ25" s="272"/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72">
        <v>0</v>
      </c>
      <c r="CZ25" s="272">
        <v>1761</v>
      </c>
      <c r="DA25" s="272">
        <v>1705</v>
      </c>
      <c r="DB25" s="272">
        <v>56</v>
      </c>
      <c r="DC25" s="272">
        <v>0</v>
      </c>
      <c r="DD25" s="272">
        <v>242</v>
      </c>
      <c r="DE25" s="272">
        <v>0</v>
      </c>
      <c r="DF25" s="272">
        <v>0</v>
      </c>
      <c r="DG25" s="272">
        <v>174</v>
      </c>
      <c r="DH25" s="272">
        <v>0</v>
      </c>
      <c r="DI25" s="272">
        <v>0</v>
      </c>
      <c r="DJ25" s="272">
        <v>0</v>
      </c>
      <c r="DK25" s="281">
        <v>68</v>
      </c>
    </row>
    <row r="26" spans="1:115" ht="13.5">
      <c r="A26" s="280" t="s">
        <v>294</v>
      </c>
      <c r="B26" s="270" t="s">
        <v>334</v>
      </c>
      <c r="C26" s="271" t="s">
        <v>335</v>
      </c>
      <c r="D26" s="272">
        <v>15002</v>
      </c>
      <c r="E26" s="272">
        <v>10084</v>
      </c>
      <c r="F26" s="272">
        <v>4918</v>
      </c>
      <c r="G26" s="272">
        <v>15002</v>
      </c>
      <c r="H26" s="272">
        <v>7972</v>
      </c>
      <c r="I26" s="272">
        <v>0</v>
      </c>
      <c r="J26" s="272">
        <v>0</v>
      </c>
      <c r="K26" s="272">
        <v>0</v>
      </c>
      <c r="L26" s="272">
        <v>0</v>
      </c>
      <c r="M26" s="272">
        <v>6906</v>
      </c>
      <c r="N26" s="272">
        <v>0</v>
      </c>
      <c r="O26" s="272">
        <v>6483</v>
      </c>
      <c r="P26" s="272">
        <v>423</v>
      </c>
      <c r="Q26" s="272">
        <v>192</v>
      </c>
      <c r="R26" s="272">
        <v>0</v>
      </c>
      <c r="S26" s="272">
        <v>174</v>
      </c>
      <c r="T26" s="272">
        <v>18</v>
      </c>
      <c r="U26" s="272">
        <v>804</v>
      </c>
      <c r="V26" s="272">
        <v>0</v>
      </c>
      <c r="W26" s="272">
        <v>804</v>
      </c>
      <c r="X26" s="272">
        <v>0</v>
      </c>
      <c r="Y26" s="272">
        <v>0</v>
      </c>
      <c r="Z26" s="272">
        <v>0</v>
      </c>
      <c r="AA26" s="272">
        <v>0</v>
      </c>
      <c r="AB26" s="272">
        <v>0</v>
      </c>
      <c r="AC26" s="272">
        <v>70</v>
      </c>
      <c r="AD26" s="272">
        <v>0</v>
      </c>
      <c r="AE26" s="272">
        <v>70</v>
      </c>
      <c r="AF26" s="272">
        <v>0</v>
      </c>
      <c r="AG26" s="272">
        <v>7030</v>
      </c>
      <c r="AH26" s="272">
        <v>246</v>
      </c>
      <c r="AI26" s="272">
        <v>12</v>
      </c>
      <c r="AJ26" s="272">
        <v>0</v>
      </c>
      <c r="AK26" s="272">
        <v>12</v>
      </c>
      <c r="AL26" s="272">
        <v>0</v>
      </c>
      <c r="AM26" s="272">
        <v>15002</v>
      </c>
      <c r="AN26" s="272">
        <v>10767</v>
      </c>
      <c r="AO26" s="272">
        <v>0</v>
      </c>
      <c r="AP26" s="272">
        <v>6694</v>
      </c>
      <c r="AQ26" s="272">
        <v>0</v>
      </c>
      <c r="AR26" s="272">
        <v>0</v>
      </c>
      <c r="AS26" s="272">
        <v>0</v>
      </c>
      <c r="AT26" s="272">
        <v>153</v>
      </c>
      <c r="AU26" s="272">
        <v>3920</v>
      </c>
      <c r="AV26" s="272">
        <v>0</v>
      </c>
      <c r="AW26" s="272">
        <v>0</v>
      </c>
      <c r="AX26" s="272">
        <v>0</v>
      </c>
      <c r="AY26" s="272">
        <v>0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1204</v>
      </c>
      <c r="CK26" s="272">
        <v>0</v>
      </c>
      <c r="CL26" s="272">
        <v>19</v>
      </c>
      <c r="CM26" s="272">
        <v>0</v>
      </c>
      <c r="CN26" s="272">
        <v>803</v>
      </c>
      <c r="CO26" s="272">
        <v>0</v>
      </c>
      <c r="CP26" s="272">
        <v>76</v>
      </c>
      <c r="CQ26" s="272">
        <v>306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72">
        <v>0</v>
      </c>
      <c r="CZ26" s="272">
        <v>0</v>
      </c>
      <c r="DA26" s="272">
        <v>0</v>
      </c>
      <c r="DB26" s="272">
        <v>0</v>
      </c>
      <c r="DC26" s="272"/>
      <c r="DD26" s="272">
        <v>3031</v>
      </c>
      <c r="DE26" s="272">
        <v>0</v>
      </c>
      <c r="DF26" s="272">
        <v>0</v>
      </c>
      <c r="DG26" s="272">
        <v>227</v>
      </c>
      <c r="DH26" s="272">
        <v>0</v>
      </c>
      <c r="DI26" s="272">
        <v>0</v>
      </c>
      <c r="DJ26" s="272">
        <v>0</v>
      </c>
      <c r="DK26" s="281">
        <v>2804</v>
      </c>
    </row>
    <row r="27" spans="1:115" ht="13.5">
      <c r="A27" s="280" t="s">
        <v>294</v>
      </c>
      <c r="B27" s="270" t="s">
        <v>336</v>
      </c>
      <c r="C27" s="271" t="s">
        <v>337</v>
      </c>
      <c r="D27" s="272">
        <v>8499</v>
      </c>
      <c r="E27" s="272">
        <v>6575</v>
      </c>
      <c r="F27" s="272">
        <v>1924</v>
      </c>
      <c r="G27" s="272">
        <v>8499</v>
      </c>
      <c r="H27" s="272">
        <v>7678</v>
      </c>
      <c r="I27" s="272">
        <v>0</v>
      </c>
      <c r="J27" s="272">
        <v>0</v>
      </c>
      <c r="K27" s="272">
        <v>0</v>
      </c>
      <c r="L27" s="272">
        <v>0</v>
      </c>
      <c r="M27" s="272">
        <v>6551</v>
      </c>
      <c r="N27" s="272">
        <v>1986</v>
      </c>
      <c r="O27" s="272">
        <v>2738</v>
      </c>
      <c r="P27" s="272">
        <v>1827</v>
      </c>
      <c r="Q27" s="272">
        <v>359</v>
      </c>
      <c r="R27" s="272">
        <v>41</v>
      </c>
      <c r="S27" s="272">
        <v>266</v>
      </c>
      <c r="T27" s="272">
        <v>52</v>
      </c>
      <c r="U27" s="272">
        <v>528</v>
      </c>
      <c r="V27" s="272">
        <v>229</v>
      </c>
      <c r="W27" s="272">
        <v>291</v>
      </c>
      <c r="X27" s="272">
        <v>8</v>
      </c>
      <c r="Y27" s="272">
        <v>12</v>
      </c>
      <c r="Z27" s="272">
        <v>0</v>
      </c>
      <c r="AA27" s="272">
        <v>12</v>
      </c>
      <c r="AB27" s="272">
        <v>0</v>
      </c>
      <c r="AC27" s="272">
        <v>228</v>
      </c>
      <c r="AD27" s="272">
        <v>77</v>
      </c>
      <c r="AE27" s="272">
        <v>108</v>
      </c>
      <c r="AF27" s="272">
        <v>43</v>
      </c>
      <c r="AG27" s="272">
        <v>821</v>
      </c>
      <c r="AH27" s="272">
        <v>0</v>
      </c>
      <c r="AI27" s="272">
        <v>10</v>
      </c>
      <c r="AJ27" s="272">
        <v>2</v>
      </c>
      <c r="AK27" s="272">
        <v>0</v>
      </c>
      <c r="AL27" s="272">
        <v>8</v>
      </c>
      <c r="AM27" s="272">
        <v>8499</v>
      </c>
      <c r="AN27" s="272">
        <v>6665</v>
      </c>
      <c r="AO27" s="272">
        <v>0</v>
      </c>
      <c r="AP27" s="272">
        <v>6551</v>
      </c>
      <c r="AQ27" s="272">
        <v>0</v>
      </c>
      <c r="AR27" s="272">
        <v>0</v>
      </c>
      <c r="AS27" s="272">
        <v>0</v>
      </c>
      <c r="AT27" s="272">
        <v>0</v>
      </c>
      <c r="AU27" s="272">
        <v>114</v>
      </c>
      <c r="AV27" s="272">
        <v>735</v>
      </c>
      <c r="AW27" s="272">
        <v>0</v>
      </c>
      <c r="AX27" s="272">
        <v>0</v>
      </c>
      <c r="AY27" s="272">
        <v>318</v>
      </c>
      <c r="AZ27" s="272">
        <v>0</v>
      </c>
      <c r="BA27" s="272">
        <v>12</v>
      </c>
      <c r="BB27" s="272">
        <v>220</v>
      </c>
      <c r="BC27" s="272">
        <v>185</v>
      </c>
      <c r="BD27" s="272">
        <v>64</v>
      </c>
      <c r="BE27" s="272">
        <v>0</v>
      </c>
      <c r="BF27" s="272">
        <v>0</v>
      </c>
      <c r="BG27" s="272">
        <v>0</v>
      </c>
      <c r="BH27" s="272">
        <v>64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474</v>
      </c>
      <c r="CK27" s="272">
        <v>0</v>
      </c>
      <c r="CL27" s="272">
        <v>0</v>
      </c>
      <c r="CM27" s="272">
        <v>0</v>
      </c>
      <c r="CN27" s="272">
        <v>464</v>
      </c>
      <c r="CO27" s="272">
        <v>0</v>
      </c>
      <c r="CP27" s="272">
        <v>8</v>
      </c>
      <c r="CQ27" s="272">
        <v>2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72">
        <v>0</v>
      </c>
      <c r="CZ27" s="272">
        <v>0</v>
      </c>
      <c r="DA27" s="272">
        <v>0</v>
      </c>
      <c r="DB27" s="272">
        <v>0</v>
      </c>
      <c r="DC27" s="272"/>
      <c r="DD27" s="272">
        <v>561</v>
      </c>
      <c r="DE27" s="272">
        <v>0</v>
      </c>
      <c r="DF27" s="272">
        <v>0</v>
      </c>
      <c r="DG27" s="272">
        <v>41</v>
      </c>
      <c r="DH27" s="272">
        <v>0</v>
      </c>
      <c r="DI27" s="272">
        <v>0</v>
      </c>
      <c r="DJ27" s="272">
        <v>0</v>
      </c>
      <c r="DK27" s="281">
        <v>520</v>
      </c>
    </row>
    <row r="28" spans="1:115" ht="13.5">
      <c r="A28" s="280" t="s">
        <v>294</v>
      </c>
      <c r="B28" s="270" t="s">
        <v>338</v>
      </c>
      <c r="C28" s="271" t="s">
        <v>339</v>
      </c>
      <c r="D28" s="272">
        <v>9519</v>
      </c>
      <c r="E28" s="272">
        <v>5488</v>
      </c>
      <c r="F28" s="272">
        <v>4031</v>
      </c>
      <c r="G28" s="272">
        <v>9519</v>
      </c>
      <c r="H28" s="272">
        <v>9203</v>
      </c>
      <c r="I28" s="272">
        <v>0</v>
      </c>
      <c r="J28" s="272">
        <v>0</v>
      </c>
      <c r="K28" s="272">
        <v>0</v>
      </c>
      <c r="L28" s="272">
        <v>0</v>
      </c>
      <c r="M28" s="272">
        <v>8389</v>
      </c>
      <c r="N28" s="272">
        <v>0</v>
      </c>
      <c r="O28" s="272">
        <v>4674</v>
      </c>
      <c r="P28" s="272">
        <v>3715</v>
      </c>
      <c r="Q28" s="272">
        <v>510</v>
      </c>
      <c r="R28" s="272">
        <v>0</v>
      </c>
      <c r="S28" s="272">
        <v>510</v>
      </c>
      <c r="T28" s="272">
        <v>0</v>
      </c>
      <c r="U28" s="272">
        <v>304</v>
      </c>
      <c r="V28" s="272">
        <v>0</v>
      </c>
      <c r="W28" s="272">
        <v>304</v>
      </c>
      <c r="X28" s="272">
        <v>0</v>
      </c>
      <c r="Y28" s="272">
        <v>0</v>
      </c>
      <c r="Z28" s="272">
        <v>0</v>
      </c>
      <c r="AA28" s="272"/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316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9519</v>
      </c>
      <c r="AN28" s="272">
        <v>8704</v>
      </c>
      <c r="AO28" s="272">
        <v>0</v>
      </c>
      <c r="AP28" s="272">
        <v>4053</v>
      </c>
      <c r="AQ28" s="272">
        <v>0</v>
      </c>
      <c r="AR28" s="272">
        <v>0</v>
      </c>
      <c r="AS28" s="272">
        <v>3715</v>
      </c>
      <c r="AT28" s="272">
        <v>620</v>
      </c>
      <c r="AU28" s="272">
        <v>316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304</v>
      </c>
      <c r="CK28" s="272">
        <v>0</v>
      </c>
      <c r="CL28" s="272">
        <v>0</v>
      </c>
      <c r="CM28" s="272">
        <v>0</v>
      </c>
      <c r="CN28" s="272">
        <v>304</v>
      </c>
      <c r="CO28" s="272">
        <v>0</v>
      </c>
      <c r="CP28" s="272">
        <v>0</v>
      </c>
      <c r="CQ28" s="272">
        <v>0</v>
      </c>
      <c r="CR28" s="272">
        <v>511</v>
      </c>
      <c r="CS28" s="272">
        <v>0</v>
      </c>
      <c r="CT28" s="272">
        <v>0</v>
      </c>
      <c r="CU28" s="272">
        <v>511</v>
      </c>
      <c r="CV28" s="272">
        <v>0</v>
      </c>
      <c r="CW28" s="272">
        <v>0</v>
      </c>
      <c r="CX28" s="272">
        <v>0</v>
      </c>
      <c r="CY28" s="272">
        <v>0</v>
      </c>
      <c r="CZ28" s="272">
        <v>0</v>
      </c>
      <c r="DA28" s="272"/>
      <c r="DB28" s="272">
        <v>0</v>
      </c>
      <c r="DC28" s="272">
        <v>0</v>
      </c>
      <c r="DD28" s="272">
        <v>0</v>
      </c>
      <c r="DE28" s="272">
        <v>0</v>
      </c>
      <c r="DF28" s="272">
        <v>0</v>
      </c>
      <c r="DG28" s="272">
        <v>0</v>
      </c>
      <c r="DH28" s="272">
        <v>0</v>
      </c>
      <c r="DI28" s="272">
        <v>0</v>
      </c>
      <c r="DJ28" s="272">
        <v>0</v>
      </c>
      <c r="DK28" s="281">
        <v>0</v>
      </c>
    </row>
    <row r="29" spans="1:115" ht="13.5">
      <c r="A29" s="280" t="s">
        <v>294</v>
      </c>
      <c r="B29" s="270" t="s">
        <v>340</v>
      </c>
      <c r="C29" s="271" t="s">
        <v>341</v>
      </c>
      <c r="D29" s="272">
        <v>9165</v>
      </c>
      <c r="E29" s="272">
        <v>6119</v>
      </c>
      <c r="F29" s="272">
        <v>3046</v>
      </c>
      <c r="G29" s="272">
        <v>9165</v>
      </c>
      <c r="H29" s="272">
        <v>8660</v>
      </c>
      <c r="I29" s="272">
        <v>0</v>
      </c>
      <c r="J29" s="272">
        <v>0</v>
      </c>
      <c r="K29" s="272">
        <v>0</v>
      </c>
      <c r="L29" s="272">
        <v>0</v>
      </c>
      <c r="M29" s="272">
        <v>7197</v>
      </c>
      <c r="N29" s="272"/>
      <c r="O29" s="272">
        <v>4656</v>
      </c>
      <c r="P29" s="272">
        <v>2541</v>
      </c>
      <c r="Q29" s="272">
        <v>0</v>
      </c>
      <c r="R29" s="272">
        <v>0</v>
      </c>
      <c r="S29" s="272">
        <v>0</v>
      </c>
      <c r="T29" s="272">
        <v>0</v>
      </c>
      <c r="U29" s="272">
        <v>1463</v>
      </c>
      <c r="V29" s="272">
        <v>0</v>
      </c>
      <c r="W29" s="272">
        <v>1463</v>
      </c>
      <c r="X29" s="272">
        <v>0</v>
      </c>
      <c r="Y29" s="272">
        <v>0</v>
      </c>
      <c r="Z29" s="272"/>
      <c r="AA29" s="272">
        <v>0</v>
      </c>
      <c r="AB29" s="272"/>
      <c r="AC29" s="272">
        <v>0</v>
      </c>
      <c r="AD29" s="272">
        <v>0</v>
      </c>
      <c r="AE29" s="272">
        <v>0</v>
      </c>
      <c r="AF29" s="272">
        <v>0</v>
      </c>
      <c r="AG29" s="272">
        <v>505</v>
      </c>
      <c r="AH29" s="272">
        <v>0</v>
      </c>
      <c r="AI29" s="272">
        <v>3</v>
      </c>
      <c r="AJ29" s="272">
        <v>0</v>
      </c>
      <c r="AK29" s="272">
        <v>3</v>
      </c>
      <c r="AL29" s="272">
        <v>0</v>
      </c>
      <c r="AM29" s="272">
        <v>9165</v>
      </c>
      <c r="AN29" s="272">
        <v>7702</v>
      </c>
      <c r="AO29" s="272">
        <v>0</v>
      </c>
      <c r="AP29" s="272">
        <v>7197</v>
      </c>
      <c r="AQ29" s="272">
        <v>0</v>
      </c>
      <c r="AR29" s="272">
        <v>0</v>
      </c>
      <c r="AS29" s="272">
        <v>0</v>
      </c>
      <c r="AT29" s="272">
        <v>0</v>
      </c>
      <c r="AU29" s="272">
        <v>505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72">
        <v>0</v>
      </c>
      <c r="CZ29" s="272">
        <v>1463</v>
      </c>
      <c r="DA29" s="272">
        <v>1463</v>
      </c>
      <c r="DB29" s="272">
        <v>0</v>
      </c>
      <c r="DC29" s="272">
        <v>0</v>
      </c>
      <c r="DD29" s="272">
        <v>0</v>
      </c>
      <c r="DE29" s="272">
        <v>0</v>
      </c>
      <c r="DF29" s="272">
        <v>0</v>
      </c>
      <c r="DG29" s="272">
        <v>0</v>
      </c>
      <c r="DH29" s="272">
        <v>0</v>
      </c>
      <c r="DI29" s="272">
        <v>0</v>
      </c>
      <c r="DJ29" s="272">
        <v>0</v>
      </c>
      <c r="DK29" s="281">
        <v>0</v>
      </c>
    </row>
    <row r="30" spans="1:115" ht="13.5">
      <c r="A30" s="280" t="s">
        <v>294</v>
      </c>
      <c r="B30" s="270" t="s">
        <v>342</v>
      </c>
      <c r="C30" s="271" t="s">
        <v>343</v>
      </c>
      <c r="D30" s="272">
        <v>13067</v>
      </c>
      <c r="E30" s="272">
        <v>7939</v>
      </c>
      <c r="F30" s="272">
        <v>5128</v>
      </c>
      <c r="G30" s="272">
        <v>13067</v>
      </c>
      <c r="H30" s="272">
        <v>9379</v>
      </c>
      <c r="I30" s="272">
        <v>0</v>
      </c>
      <c r="J30" s="272">
        <v>0</v>
      </c>
      <c r="K30" s="272">
        <v>0</v>
      </c>
      <c r="L30" s="272">
        <v>0</v>
      </c>
      <c r="M30" s="272">
        <v>7786</v>
      </c>
      <c r="N30" s="272">
        <v>0</v>
      </c>
      <c r="O30" s="272">
        <v>3813</v>
      </c>
      <c r="P30" s="272">
        <v>3973</v>
      </c>
      <c r="Q30" s="272">
        <v>693</v>
      </c>
      <c r="R30" s="272">
        <v>0</v>
      </c>
      <c r="S30" s="272">
        <v>693</v>
      </c>
      <c r="T30" s="272">
        <v>0</v>
      </c>
      <c r="U30" s="272">
        <v>306</v>
      </c>
      <c r="V30" s="272">
        <v>306</v>
      </c>
      <c r="W30" s="272"/>
      <c r="X30" s="272">
        <v>0</v>
      </c>
      <c r="Y30" s="272">
        <v>422</v>
      </c>
      <c r="Z30" s="272">
        <v>0</v>
      </c>
      <c r="AA30" s="272">
        <v>422</v>
      </c>
      <c r="AB30" s="272">
        <v>0</v>
      </c>
      <c r="AC30" s="272">
        <v>172</v>
      </c>
      <c r="AD30" s="272">
        <v>172</v>
      </c>
      <c r="AE30" s="272">
        <v>0</v>
      </c>
      <c r="AF30" s="272">
        <v>0</v>
      </c>
      <c r="AG30" s="272">
        <v>3688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13067</v>
      </c>
      <c r="AN30" s="272">
        <v>7786</v>
      </c>
      <c r="AO30" s="272">
        <v>0</v>
      </c>
      <c r="AP30" s="272">
        <v>7786</v>
      </c>
      <c r="AQ30" s="272">
        <v>0</v>
      </c>
      <c r="AR30" s="272">
        <v>0</v>
      </c>
      <c r="AS30" s="272">
        <v>0</v>
      </c>
      <c r="AT30" s="272">
        <v>0</v>
      </c>
      <c r="AU30" s="272">
        <v>0</v>
      </c>
      <c r="AV30" s="272">
        <v>693</v>
      </c>
      <c r="AW30" s="272">
        <v>0</v>
      </c>
      <c r="AX30" s="272">
        <v>0</v>
      </c>
      <c r="AY30" s="272">
        <v>693</v>
      </c>
      <c r="AZ30" s="272">
        <v>0</v>
      </c>
      <c r="BA30" s="272">
        <v>0</v>
      </c>
      <c r="BB30" s="272"/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/>
      <c r="CO30" s="272">
        <v>0</v>
      </c>
      <c r="CP30" s="272"/>
      <c r="CQ30" s="272">
        <v>0</v>
      </c>
      <c r="CR30" s="272">
        <v>422</v>
      </c>
      <c r="CS30" s="272">
        <v>0</v>
      </c>
      <c r="CT30" s="272">
        <v>0</v>
      </c>
      <c r="CU30" s="272">
        <v>0</v>
      </c>
      <c r="CV30" s="272">
        <v>0</v>
      </c>
      <c r="CW30" s="272">
        <v>422</v>
      </c>
      <c r="CX30" s="272">
        <v>0</v>
      </c>
      <c r="CY30" s="272">
        <v>0</v>
      </c>
      <c r="CZ30" s="272">
        <v>306</v>
      </c>
      <c r="DA30" s="272">
        <v>306</v>
      </c>
      <c r="DB30" s="272">
        <v>0</v>
      </c>
      <c r="DC30" s="272">
        <v>0</v>
      </c>
      <c r="DD30" s="272">
        <v>3860</v>
      </c>
      <c r="DE30" s="272">
        <v>0</v>
      </c>
      <c r="DF30" s="272">
        <v>0</v>
      </c>
      <c r="DG30" s="272">
        <v>0</v>
      </c>
      <c r="DH30" s="272">
        <v>0</v>
      </c>
      <c r="DI30" s="272">
        <v>0</v>
      </c>
      <c r="DJ30" s="272">
        <v>172</v>
      </c>
      <c r="DK30" s="281">
        <v>3688</v>
      </c>
    </row>
    <row r="31" spans="1:115" ht="13.5">
      <c r="A31" s="280" t="s">
        <v>294</v>
      </c>
      <c r="B31" s="270" t="s">
        <v>344</v>
      </c>
      <c r="C31" s="271" t="s">
        <v>345</v>
      </c>
      <c r="D31" s="272">
        <v>10123</v>
      </c>
      <c r="E31" s="272">
        <v>6910</v>
      </c>
      <c r="F31" s="272">
        <v>3213</v>
      </c>
      <c r="G31" s="272">
        <v>10123</v>
      </c>
      <c r="H31" s="272">
        <v>6570</v>
      </c>
      <c r="I31" s="272">
        <v>0</v>
      </c>
      <c r="J31" s="272">
        <v>0</v>
      </c>
      <c r="K31" s="272">
        <v>0</v>
      </c>
      <c r="L31" s="272">
        <v>0</v>
      </c>
      <c r="M31" s="272">
        <v>4895</v>
      </c>
      <c r="N31" s="272">
        <v>4895</v>
      </c>
      <c r="O31" s="272">
        <v>0</v>
      </c>
      <c r="P31" s="272">
        <v>0</v>
      </c>
      <c r="Q31" s="272">
        <v>364</v>
      </c>
      <c r="R31" s="272"/>
      <c r="S31" s="272">
        <v>364</v>
      </c>
      <c r="T31" s="272">
        <v>0</v>
      </c>
      <c r="U31" s="272">
        <v>384</v>
      </c>
      <c r="V31" s="272">
        <v>384</v>
      </c>
      <c r="W31" s="272">
        <v>0</v>
      </c>
      <c r="X31" s="272">
        <v>0</v>
      </c>
      <c r="Y31" s="272">
        <v>551</v>
      </c>
      <c r="Z31" s="272">
        <v>397</v>
      </c>
      <c r="AA31" s="272">
        <v>0</v>
      </c>
      <c r="AB31" s="272">
        <v>154</v>
      </c>
      <c r="AC31" s="272">
        <v>376</v>
      </c>
      <c r="AD31" s="272">
        <v>0</v>
      </c>
      <c r="AE31" s="272">
        <v>376</v>
      </c>
      <c r="AF31" s="272"/>
      <c r="AG31" s="272">
        <v>3553</v>
      </c>
      <c r="AH31" s="272">
        <v>0</v>
      </c>
      <c r="AI31" s="272">
        <v>3</v>
      </c>
      <c r="AJ31" s="272">
        <v>3</v>
      </c>
      <c r="AK31" s="272">
        <v>0</v>
      </c>
      <c r="AL31" s="272">
        <v>0</v>
      </c>
      <c r="AM31" s="272">
        <v>10123</v>
      </c>
      <c r="AN31" s="272">
        <v>8352</v>
      </c>
      <c r="AO31" s="272">
        <v>0</v>
      </c>
      <c r="AP31" s="272">
        <v>4895</v>
      </c>
      <c r="AQ31" s="272">
        <v>0</v>
      </c>
      <c r="AR31" s="272">
        <v>0</v>
      </c>
      <c r="AS31" s="272">
        <v>551</v>
      </c>
      <c r="AT31" s="272">
        <v>0</v>
      </c>
      <c r="AU31" s="272">
        <v>2906</v>
      </c>
      <c r="AV31" s="272">
        <v>911</v>
      </c>
      <c r="AW31" s="272">
        <v>0</v>
      </c>
      <c r="AX31" s="272">
        <v>0</v>
      </c>
      <c r="AY31" s="272">
        <v>364</v>
      </c>
      <c r="AZ31" s="272">
        <v>0</v>
      </c>
      <c r="BA31" s="272">
        <v>0</v>
      </c>
      <c r="BB31" s="272">
        <v>376</v>
      </c>
      <c r="BC31" s="272">
        <v>171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0</v>
      </c>
      <c r="CS31" s="272">
        <v>0</v>
      </c>
      <c r="CT31" s="272">
        <v>0</v>
      </c>
      <c r="CU31" s="272">
        <v>0</v>
      </c>
      <c r="CV31" s="272">
        <v>0</v>
      </c>
      <c r="CW31" s="272">
        <v>0</v>
      </c>
      <c r="CX31" s="272">
        <v>0</v>
      </c>
      <c r="CY31" s="272">
        <v>0</v>
      </c>
      <c r="CZ31" s="272">
        <v>384</v>
      </c>
      <c r="DA31" s="272">
        <v>384</v>
      </c>
      <c r="DB31" s="272">
        <v>0</v>
      </c>
      <c r="DC31" s="272">
        <v>0</v>
      </c>
      <c r="DD31" s="272">
        <v>476</v>
      </c>
      <c r="DE31" s="272">
        <v>0</v>
      </c>
      <c r="DF31" s="272">
        <v>0</v>
      </c>
      <c r="DG31" s="272">
        <v>0</v>
      </c>
      <c r="DH31" s="272">
        <v>0</v>
      </c>
      <c r="DI31" s="272">
        <v>0</v>
      </c>
      <c r="DJ31" s="272">
        <v>0</v>
      </c>
      <c r="DK31" s="281">
        <v>476</v>
      </c>
    </row>
    <row r="32" spans="1:115" ht="13.5">
      <c r="A32" s="280" t="s">
        <v>294</v>
      </c>
      <c r="B32" s="270" t="s">
        <v>346</v>
      </c>
      <c r="C32" s="271" t="s">
        <v>347</v>
      </c>
      <c r="D32" s="272">
        <v>2450</v>
      </c>
      <c r="E32" s="272">
        <v>1809</v>
      </c>
      <c r="F32" s="272">
        <v>641</v>
      </c>
      <c r="G32" s="272">
        <v>2450</v>
      </c>
      <c r="H32" s="272">
        <v>2284</v>
      </c>
      <c r="I32" s="272">
        <v>0</v>
      </c>
      <c r="J32" s="272">
        <v>0</v>
      </c>
      <c r="K32" s="272">
        <v>0</v>
      </c>
      <c r="L32" s="272">
        <v>0</v>
      </c>
      <c r="M32" s="272">
        <v>1489</v>
      </c>
      <c r="N32" s="272">
        <v>0</v>
      </c>
      <c r="O32" s="272">
        <v>1027</v>
      </c>
      <c r="P32" s="272">
        <v>462</v>
      </c>
      <c r="Q32" s="272">
        <v>173</v>
      </c>
      <c r="R32" s="272">
        <v>0</v>
      </c>
      <c r="S32" s="272">
        <v>160</v>
      </c>
      <c r="T32" s="272">
        <v>13</v>
      </c>
      <c r="U32" s="272">
        <v>537</v>
      </c>
      <c r="V32" s="272">
        <v>0</v>
      </c>
      <c r="W32" s="272">
        <v>537</v>
      </c>
      <c r="X32" s="272">
        <v>0</v>
      </c>
      <c r="Y32" s="272">
        <v>0</v>
      </c>
      <c r="Z32" s="272">
        <v>0</v>
      </c>
      <c r="AA32" s="272">
        <v>0</v>
      </c>
      <c r="AB32" s="272">
        <v>0</v>
      </c>
      <c r="AC32" s="272">
        <v>85</v>
      </c>
      <c r="AD32" s="272">
        <v>0</v>
      </c>
      <c r="AE32" s="272">
        <v>85</v>
      </c>
      <c r="AF32" s="272">
        <v>0</v>
      </c>
      <c r="AG32" s="272">
        <v>166</v>
      </c>
      <c r="AH32" s="272">
        <v>0</v>
      </c>
      <c r="AI32" s="272">
        <v>0</v>
      </c>
      <c r="AJ32" s="272">
        <v>0</v>
      </c>
      <c r="AK32" s="272">
        <v>0</v>
      </c>
      <c r="AL32" s="272">
        <v>0</v>
      </c>
      <c r="AM32" s="272">
        <v>2450</v>
      </c>
      <c r="AN32" s="272">
        <v>1630</v>
      </c>
      <c r="AO32" s="272">
        <v>0</v>
      </c>
      <c r="AP32" s="272">
        <v>1489</v>
      </c>
      <c r="AQ32" s="272">
        <v>0</v>
      </c>
      <c r="AR32" s="272">
        <v>0</v>
      </c>
      <c r="AS32" s="272">
        <v>0</v>
      </c>
      <c r="AT32" s="272">
        <v>0</v>
      </c>
      <c r="AU32" s="272">
        <v>141</v>
      </c>
      <c r="AV32" s="272">
        <v>283</v>
      </c>
      <c r="AW32" s="272">
        <v>0</v>
      </c>
      <c r="AX32" s="272">
        <v>0</v>
      </c>
      <c r="AY32" s="272">
        <v>173</v>
      </c>
      <c r="AZ32" s="272"/>
      <c r="BA32" s="272">
        <v>0</v>
      </c>
      <c r="BB32" s="272">
        <v>85</v>
      </c>
      <c r="BC32" s="272">
        <v>25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72">
        <v>0</v>
      </c>
      <c r="CZ32" s="272">
        <v>537</v>
      </c>
      <c r="DA32" s="272">
        <v>537</v>
      </c>
      <c r="DB32" s="272">
        <v>0</v>
      </c>
      <c r="DC32" s="272">
        <v>0</v>
      </c>
      <c r="DD32" s="272">
        <v>0</v>
      </c>
      <c r="DE32" s="272">
        <v>0</v>
      </c>
      <c r="DF32" s="272">
        <v>0</v>
      </c>
      <c r="DG32" s="272">
        <v>0</v>
      </c>
      <c r="DH32" s="272">
        <v>0</v>
      </c>
      <c r="DI32" s="272">
        <v>0</v>
      </c>
      <c r="DJ32" s="272">
        <v>0</v>
      </c>
      <c r="DK32" s="281">
        <v>0</v>
      </c>
    </row>
    <row r="33" spans="1:115" ht="13.5">
      <c r="A33" s="280" t="s">
        <v>294</v>
      </c>
      <c r="B33" s="270" t="s">
        <v>348</v>
      </c>
      <c r="C33" s="271" t="s">
        <v>349</v>
      </c>
      <c r="D33" s="272">
        <v>6289</v>
      </c>
      <c r="E33" s="272">
        <v>5102</v>
      </c>
      <c r="F33" s="272">
        <v>1187</v>
      </c>
      <c r="G33" s="272">
        <v>6289</v>
      </c>
      <c r="H33" s="272">
        <v>4873</v>
      </c>
      <c r="I33" s="272">
        <v>0</v>
      </c>
      <c r="J33" s="272">
        <v>0</v>
      </c>
      <c r="K33" s="272">
        <v>0</v>
      </c>
      <c r="L33" s="272">
        <v>0</v>
      </c>
      <c r="M33" s="272">
        <v>4178</v>
      </c>
      <c r="N33" s="272">
        <v>2994</v>
      </c>
      <c r="O33" s="272">
        <v>0</v>
      </c>
      <c r="P33" s="272">
        <v>1184</v>
      </c>
      <c r="Q33" s="272">
        <v>219</v>
      </c>
      <c r="R33" s="272">
        <v>0</v>
      </c>
      <c r="S33" s="272">
        <v>216</v>
      </c>
      <c r="T33" s="272">
        <v>3</v>
      </c>
      <c r="U33" s="272">
        <v>368</v>
      </c>
      <c r="V33" s="272">
        <v>0</v>
      </c>
      <c r="W33" s="272">
        <v>368</v>
      </c>
      <c r="X33" s="272">
        <v>0</v>
      </c>
      <c r="Y33" s="272">
        <v>0</v>
      </c>
      <c r="Z33" s="272">
        <v>0</v>
      </c>
      <c r="AA33" s="272">
        <v>0</v>
      </c>
      <c r="AB33" s="272">
        <v>0</v>
      </c>
      <c r="AC33" s="272">
        <v>108</v>
      </c>
      <c r="AD33" s="272">
        <v>0</v>
      </c>
      <c r="AE33" s="272">
        <v>108</v>
      </c>
      <c r="AF33" s="272">
        <v>0</v>
      </c>
      <c r="AG33" s="272">
        <v>1416</v>
      </c>
      <c r="AH33" s="272">
        <v>0</v>
      </c>
      <c r="AI33" s="272">
        <v>0</v>
      </c>
      <c r="AJ33" s="272">
        <v>0</v>
      </c>
      <c r="AK33" s="272">
        <v>0</v>
      </c>
      <c r="AL33" s="272">
        <v>0</v>
      </c>
      <c r="AM33" s="272">
        <v>6289</v>
      </c>
      <c r="AN33" s="272">
        <v>4327</v>
      </c>
      <c r="AO33" s="272">
        <v>0</v>
      </c>
      <c r="AP33" s="272">
        <v>4178</v>
      </c>
      <c r="AQ33" s="272">
        <v>0</v>
      </c>
      <c r="AR33" s="272">
        <v>0</v>
      </c>
      <c r="AS33" s="272">
        <v>0</v>
      </c>
      <c r="AT33" s="272">
        <v>0</v>
      </c>
      <c r="AU33" s="272">
        <v>149</v>
      </c>
      <c r="AV33" s="272">
        <v>369</v>
      </c>
      <c r="AW33" s="272">
        <v>0</v>
      </c>
      <c r="AX33" s="272">
        <v>0</v>
      </c>
      <c r="AY33" s="272">
        <v>219</v>
      </c>
      <c r="AZ33" s="272">
        <v>0</v>
      </c>
      <c r="BA33" s="272">
        <v>0</v>
      </c>
      <c r="BB33" s="272">
        <v>108</v>
      </c>
      <c r="BC33" s="272">
        <v>42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72">
        <v>0</v>
      </c>
      <c r="CZ33" s="272">
        <v>368</v>
      </c>
      <c r="DA33" s="272">
        <v>368</v>
      </c>
      <c r="DB33" s="272">
        <v>0</v>
      </c>
      <c r="DC33" s="272">
        <v>0</v>
      </c>
      <c r="DD33" s="272">
        <v>1225</v>
      </c>
      <c r="DE33" s="272">
        <v>0</v>
      </c>
      <c r="DF33" s="272">
        <v>0</v>
      </c>
      <c r="DG33" s="272">
        <v>0</v>
      </c>
      <c r="DH33" s="272">
        <v>0</v>
      </c>
      <c r="DI33" s="272">
        <v>0</v>
      </c>
      <c r="DJ33" s="272">
        <v>0</v>
      </c>
      <c r="DK33" s="281">
        <v>1225</v>
      </c>
    </row>
    <row r="34" spans="1:115" ht="13.5">
      <c r="A34" s="280" t="s">
        <v>294</v>
      </c>
      <c r="B34" s="270" t="s">
        <v>350</v>
      </c>
      <c r="C34" s="271" t="s">
        <v>351</v>
      </c>
      <c r="D34" s="272">
        <v>1953</v>
      </c>
      <c r="E34" s="272">
        <v>1492</v>
      </c>
      <c r="F34" s="272">
        <v>461</v>
      </c>
      <c r="G34" s="272">
        <v>1953</v>
      </c>
      <c r="H34" s="272">
        <v>1847</v>
      </c>
      <c r="I34" s="272">
        <v>0</v>
      </c>
      <c r="J34" s="272">
        <v>0</v>
      </c>
      <c r="K34" s="272">
        <v>0</v>
      </c>
      <c r="L34" s="272">
        <v>0</v>
      </c>
      <c r="M34" s="272">
        <v>1187</v>
      </c>
      <c r="N34" s="272">
        <v>0</v>
      </c>
      <c r="O34" s="272">
        <v>878</v>
      </c>
      <c r="P34" s="272">
        <v>309</v>
      </c>
      <c r="Q34" s="272">
        <v>164</v>
      </c>
      <c r="R34" s="272">
        <v>0</v>
      </c>
      <c r="S34" s="272">
        <v>133</v>
      </c>
      <c r="T34" s="272">
        <v>31</v>
      </c>
      <c r="U34" s="272">
        <v>416</v>
      </c>
      <c r="V34" s="272">
        <v>0</v>
      </c>
      <c r="W34" s="272">
        <v>416</v>
      </c>
      <c r="X34" s="272">
        <v>0</v>
      </c>
      <c r="Y34" s="272">
        <v>0</v>
      </c>
      <c r="Z34" s="272">
        <v>0</v>
      </c>
      <c r="AA34" s="272">
        <v>0</v>
      </c>
      <c r="AB34" s="272">
        <v>0</v>
      </c>
      <c r="AC34" s="272">
        <v>80</v>
      </c>
      <c r="AD34" s="272">
        <v>0</v>
      </c>
      <c r="AE34" s="272">
        <v>65</v>
      </c>
      <c r="AF34" s="272">
        <v>15</v>
      </c>
      <c r="AG34" s="272">
        <v>106</v>
      </c>
      <c r="AH34" s="272">
        <v>0</v>
      </c>
      <c r="AI34" s="272">
        <v>0</v>
      </c>
      <c r="AJ34" s="272"/>
      <c r="AK34" s="272">
        <v>0</v>
      </c>
      <c r="AL34" s="272">
        <v>0</v>
      </c>
      <c r="AM34" s="272">
        <v>1953</v>
      </c>
      <c r="AN34" s="272">
        <v>1293</v>
      </c>
      <c r="AO34" s="272">
        <v>0</v>
      </c>
      <c r="AP34" s="272">
        <v>1187</v>
      </c>
      <c r="AQ34" s="272">
        <v>0</v>
      </c>
      <c r="AR34" s="272">
        <v>0</v>
      </c>
      <c r="AS34" s="272">
        <v>0</v>
      </c>
      <c r="AT34" s="272">
        <v>0</v>
      </c>
      <c r="AU34" s="272">
        <v>106</v>
      </c>
      <c r="AV34" s="272">
        <v>244</v>
      </c>
      <c r="AW34" s="272">
        <v>0</v>
      </c>
      <c r="AX34" s="272">
        <v>0</v>
      </c>
      <c r="AY34" s="272">
        <v>164</v>
      </c>
      <c r="AZ34" s="272">
        <v>0</v>
      </c>
      <c r="BA34" s="272">
        <v>0</v>
      </c>
      <c r="BB34" s="272">
        <v>80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72">
        <v>0</v>
      </c>
      <c r="CZ34" s="272">
        <v>416</v>
      </c>
      <c r="DA34" s="272">
        <v>416</v>
      </c>
      <c r="DB34" s="272">
        <v>0</v>
      </c>
      <c r="DC34" s="272">
        <v>0</v>
      </c>
      <c r="DD34" s="272">
        <v>0</v>
      </c>
      <c r="DE34" s="272">
        <v>0</v>
      </c>
      <c r="DF34" s="272">
        <v>0</v>
      </c>
      <c r="DG34" s="272">
        <v>0</v>
      </c>
      <c r="DH34" s="272">
        <v>0</v>
      </c>
      <c r="DI34" s="272">
        <v>0</v>
      </c>
      <c r="DJ34" s="272">
        <v>0</v>
      </c>
      <c r="DK34" s="281">
        <v>0</v>
      </c>
    </row>
    <row r="35" spans="1:115" ht="13.5">
      <c r="A35" s="280" t="s">
        <v>294</v>
      </c>
      <c r="B35" s="270" t="s">
        <v>352</v>
      </c>
      <c r="C35" s="271" t="s">
        <v>353</v>
      </c>
      <c r="D35" s="272">
        <v>4018</v>
      </c>
      <c r="E35" s="272">
        <v>2660</v>
      </c>
      <c r="F35" s="272">
        <v>1358</v>
      </c>
      <c r="G35" s="272">
        <v>4018</v>
      </c>
      <c r="H35" s="272">
        <v>3681</v>
      </c>
      <c r="I35" s="272">
        <v>0</v>
      </c>
      <c r="J35" s="272">
        <v>0</v>
      </c>
      <c r="K35" s="272">
        <v>0</v>
      </c>
      <c r="L35" s="272">
        <v>0</v>
      </c>
      <c r="M35" s="272">
        <v>3001</v>
      </c>
      <c r="N35" s="272">
        <v>1658</v>
      </c>
      <c r="O35" s="272"/>
      <c r="P35" s="272">
        <v>1343</v>
      </c>
      <c r="Q35" s="272">
        <v>327</v>
      </c>
      <c r="R35" s="272">
        <v>317</v>
      </c>
      <c r="S35" s="272">
        <v>0</v>
      </c>
      <c r="T35" s="272">
        <v>10</v>
      </c>
      <c r="U35" s="272">
        <v>192</v>
      </c>
      <c r="V35" s="272">
        <v>165</v>
      </c>
      <c r="W35" s="272">
        <v>27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161</v>
      </c>
      <c r="AD35" s="272">
        <v>156</v>
      </c>
      <c r="AE35" s="272">
        <v>0</v>
      </c>
      <c r="AF35" s="272">
        <v>5</v>
      </c>
      <c r="AG35" s="272">
        <v>337</v>
      </c>
      <c r="AH35" s="272">
        <v>0</v>
      </c>
      <c r="AI35" s="272">
        <v>1</v>
      </c>
      <c r="AJ35" s="272">
        <v>1</v>
      </c>
      <c r="AK35" s="272">
        <v>0</v>
      </c>
      <c r="AL35" s="272">
        <v>0</v>
      </c>
      <c r="AM35" s="272">
        <v>4018</v>
      </c>
      <c r="AN35" s="272">
        <v>3106</v>
      </c>
      <c r="AO35" s="272">
        <v>0</v>
      </c>
      <c r="AP35" s="272">
        <v>3001</v>
      </c>
      <c r="AQ35" s="272">
        <v>0</v>
      </c>
      <c r="AR35" s="272">
        <v>0</v>
      </c>
      <c r="AS35" s="272">
        <v>0</v>
      </c>
      <c r="AT35" s="272">
        <v>0</v>
      </c>
      <c r="AU35" s="272">
        <v>105</v>
      </c>
      <c r="AV35" s="272">
        <v>526</v>
      </c>
      <c r="AW35" s="272">
        <v>0</v>
      </c>
      <c r="AX35" s="272">
        <v>0</v>
      </c>
      <c r="AY35" s="272">
        <v>327</v>
      </c>
      <c r="AZ35" s="272">
        <v>0</v>
      </c>
      <c r="BA35" s="272">
        <v>0</v>
      </c>
      <c r="BB35" s="272">
        <v>161</v>
      </c>
      <c r="BC35" s="272">
        <v>38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72">
        <v>0</v>
      </c>
      <c r="CZ35" s="272">
        <v>192</v>
      </c>
      <c r="DA35" s="272">
        <v>192</v>
      </c>
      <c r="DB35" s="272">
        <v>0</v>
      </c>
      <c r="DC35" s="272">
        <v>0</v>
      </c>
      <c r="DD35" s="272">
        <v>194</v>
      </c>
      <c r="DE35" s="272">
        <v>0</v>
      </c>
      <c r="DF35" s="272">
        <v>0</v>
      </c>
      <c r="DG35" s="272"/>
      <c r="DH35" s="272">
        <v>0</v>
      </c>
      <c r="DI35" s="272">
        <v>0</v>
      </c>
      <c r="DJ35" s="272">
        <v>0</v>
      </c>
      <c r="DK35" s="281">
        <v>194</v>
      </c>
    </row>
    <row r="36" spans="1:115" ht="13.5">
      <c r="A36" s="280" t="s">
        <v>294</v>
      </c>
      <c r="B36" s="270" t="s">
        <v>354</v>
      </c>
      <c r="C36" s="271" t="s">
        <v>355</v>
      </c>
      <c r="D36" s="272">
        <v>5553</v>
      </c>
      <c r="E36" s="272">
        <v>4498</v>
      </c>
      <c r="F36" s="272">
        <v>1055</v>
      </c>
      <c r="G36" s="272">
        <v>5553</v>
      </c>
      <c r="H36" s="272">
        <v>5455</v>
      </c>
      <c r="I36" s="272">
        <v>0</v>
      </c>
      <c r="J36" s="272">
        <v>0</v>
      </c>
      <c r="K36" s="272">
        <v>0</v>
      </c>
      <c r="L36" s="272">
        <v>0</v>
      </c>
      <c r="M36" s="272">
        <v>3963</v>
      </c>
      <c r="N36" s="272">
        <v>0</v>
      </c>
      <c r="O36" s="272">
        <v>3006</v>
      </c>
      <c r="P36" s="272">
        <v>957</v>
      </c>
      <c r="Q36" s="272">
        <v>256</v>
      </c>
      <c r="R36" s="272">
        <v>0</v>
      </c>
      <c r="S36" s="272">
        <v>256</v>
      </c>
      <c r="T36" s="272">
        <v>0</v>
      </c>
      <c r="U36" s="272">
        <v>492</v>
      </c>
      <c r="V36" s="272">
        <v>0</v>
      </c>
      <c r="W36" s="272">
        <v>492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744</v>
      </c>
      <c r="AD36" s="272">
        <v>0</v>
      </c>
      <c r="AE36" s="272">
        <v>744</v>
      </c>
      <c r="AF36" s="272">
        <v>0</v>
      </c>
      <c r="AG36" s="272">
        <v>98</v>
      </c>
      <c r="AH36" s="272">
        <v>0</v>
      </c>
      <c r="AI36" s="272">
        <v>0</v>
      </c>
      <c r="AJ36" s="272">
        <v>0</v>
      </c>
      <c r="AK36" s="272">
        <v>0</v>
      </c>
      <c r="AL36" s="272">
        <v>0</v>
      </c>
      <c r="AM36" s="272">
        <v>5553</v>
      </c>
      <c r="AN36" s="272">
        <v>4061</v>
      </c>
      <c r="AO36" s="272">
        <v>0</v>
      </c>
      <c r="AP36" s="272">
        <v>3963</v>
      </c>
      <c r="AQ36" s="272">
        <v>0</v>
      </c>
      <c r="AR36" s="272">
        <v>0</v>
      </c>
      <c r="AS36" s="272">
        <v>0</v>
      </c>
      <c r="AT36" s="272"/>
      <c r="AU36" s="272">
        <v>98</v>
      </c>
      <c r="AV36" s="272">
        <v>353</v>
      </c>
      <c r="AW36" s="272">
        <v>0</v>
      </c>
      <c r="AX36" s="272">
        <v>0</v>
      </c>
      <c r="AY36" s="272"/>
      <c r="AZ36" s="272">
        <v>0</v>
      </c>
      <c r="BA36" s="272">
        <v>0</v>
      </c>
      <c r="BB36" s="272">
        <v>353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772</v>
      </c>
      <c r="CK36" s="272">
        <v>0</v>
      </c>
      <c r="CL36" s="272">
        <v>0</v>
      </c>
      <c r="CM36" s="272">
        <v>0</v>
      </c>
      <c r="CN36" s="272">
        <v>492</v>
      </c>
      <c r="CO36" s="272">
        <v>0</v>
      </c>
      <c r="CP36" s="272">
        <v>280</v>
      </c>
      <c r="CQ36" s="272">
        <v>0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72">
        <v>0</v>
      </c>
      <c r="CZ36" s="272">
        <v>0</v>
      </c>
      <c r="DA36" s="272">
        <v>0</v>
      </c>
      <c r="DB36" s="272">
        <v>0</v>
      </c>
      <c r="DC36" s="272">
        <v>0</v>
      </c>
      <c r="DD36" s="272">
        <v>367</v>
      </c>
      <c r="DE36" s="272">
        <v>0</v>
      </c>
      <c r="DF36" s="272">
        <v>0</v>
      </c>
      <c r="DG36" s="272">
        <v>256</v>
      </c>
      <c r="DH36" s="272">
        <v>0</v>
      </c>
      <c r="DI36" s="272">
        <v>0</v>
      </c>
      <c r="DJ36" s="272">
        <v>111</v>
      </c>
      <c r="DK36" s="281">
        <v>0</v>
      </c>
    </row>
    <row r="37" spans="1:115" ht="13.5">
      <c r="A37" s="280" t="s">
        <v>294</v>
      </c>
      <c r="B37" s="270" t="s">
        <v>356</v>
      </c>
      <c r="C37" s="271" t="s">
        <v>357</v>
      </c>
      <c r="D37" s="272">
        <v>4761</v>
      </c>
      <c r="E37" s="272">
        <v>3176</v>
      </c>
      <c r="F37" s="272">
        <v>1585</v>
      </c>
      <c r="G37" s="272">
        <v>4761</v>
      </c>
      <c r="H37" s="272">
        <v>4437</v>
      </c>
      <c r="I37" s="272">
        <v>0</v>
      </c>
      <c r="J37" s="272">
        <v>0</v>
      </c>
      <c r="K37" s="272">
        <v>0</v>
      </c>
      <c r="L37" s="272">
        <v>0</v>
      </c>
      <c r="M37" s="272">
        <v>3614</v>
      </c>
      <c r="N37" s="272">
        <v>0</v>
      </c>
      <c r="O37" s="272">
        <v>2353</v>
      </c>
      <c r="P37" s="272">
        <v>1261</v>
      </c>
      <c r="Q37" s="272">
        <v>0</v>
      </c>
      <c r="R37" s="272">
        <v>0</v>
      </c>
      <c r="S37" s="272">
        <v>0</v>
      </c>
      <c r="T37" s="272">
        <v>0</v>
      </c>
      <c r="U37" s="272">
        <v>685</v>
      </c>
      <c r="V37" s="272">
        <v>0</v>
      </c>
      <c r="W37" s="272">
        <v>685</v>
      </c>
      <c r="X37" s="272">
        <v>0</v>
      </c>
      <c r="Y37" s="272">
        <v>30</v>
      </c>
      <c r="Z37" s="272">
        <v>0</v>
      </c>
      <c r="AA37" s="272">
        <v>30</v>
      </c>
      <c r="AB37" s="272">
        <v>0</v>
      </c>
      <c r="AC37" s="272">
        <v>108</v>
      </c>
      <c r="AD37" s="272">
        <v>0</v>
      </c>
      <c r="AE37" s="272">
        <v>108</v>
      </c>
      <c r="AF37" s="272">
        <v>0</v>
      </c>
      <c r="AG37" s="272">
        <v>324</v>
      </c>
      <c r="AH37" s="272">
        <v>80</v>
      </c>
      <c r="AI37" s="272">
        <v>0</v>
      </c>
      <c r="AJ37" s="272">
        <v>0</v>
      </c>
      <c r="AK37" s="272">
        <v>0</v>
      </c>
      <c r="AL37" s="272">
        <v>0</v>
      </c>
      <c r="AM37" s="272">
        <v>4761</v>
      </c>
      <c r="AN37" s="272">
        <v>3975</v>
      </c>
      <c r="AO37" s="272">
        <v>0</v>
      </c>
      <c r="AP37" s="272">
        <v>3614</v>
      </c>
      <c r="AQ37" s="272">
        <v>0</v>
      </c>
      <c r="AR37" s="272">
        <v>0</v>
      </c>
      <c r="AS37" s="272">
        <v>0</v>
      </c>
      <c r="AT37" s="272">
        <v>85</v>
      </c>
      <c r="AU37" s="272">
        <v>276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72">
        <v>0</v>
      </c>
      <c r="CZ37" s="272">
        <v>685</v>
      </c>
      <c r="DA37" s="272">
        <v>685</v>
      </c>
      <c r="DB37" s="272">
        <v>0</v>
      </c>
      <c r="DC37" s="272">
        <v>0</v>
      </c>
      <c r="DD37" s="272">
        <v>101</v>
      </c>
      <c r="DE37" s="272">
        <v>0</v>
      </c>
      <c r="DF37" s="272">
        <v>0</v>
      </c>
      <c r="DG37" s="272">
        <v>0</v>
      </c>
      <c r="DH37" s="272">
        <v>0</v>
      </c>
      <c r="DI37" s="272">
        <v>30</v>
      </c>
      <c r="DJ37" s="272">
        <v>23</v>
      </c>
      <c r="DK37" s="281">
        <v>48</v>
      </c>
    </row>
    <row r="38" spans="1:115" ht="13.5">
      <c r="A38" s="280" t="s">
        <v>294</v>
      </c>
      <c r="B38" s="270" t="s">
        <v>358</v>
      </c>
      <c r="C38" s="271" t="s">
        <v>359</v>
      </c>
      <c r="D38" s="272">
        <v>6257</v>
      </c>
      <c r="E38" s="272">
        <v>6257</v>
      </c>
      <c r="F38" s="272">
        <v>0</v>
      </c>
      <c r="G38" s="272">
        <v>6257</v>
      </c>
      <c r="H38" s="272">
        <v>6200</v>
      </c>
      <c r="I38" s="272">
        <v>0</v>
      </c>
      <c r="J38" s="272">
        <v>0</v>
      </c>
      <c r="K38" s="272">
        <v>0</v>
      </c>
      <c r="L38" s="272">
        <v>0</v>
      </c>
      <c r="M38" s="272">
        <v>4643</v>
      </c>
      <c r="N38" s="272">
        <v>0</v>
      </c>
      <c r="O38" s="272">
        <v>3200</v>
      </c>
      <c r="P38" s="272">
        <v>1443</v>
      </c>
      <c r="Q38" s="272">
        <v>105</v>
      </c>
      <c r="R38" s="272">
        <v>0</v>
      </c>
      <c r="S38" s="272">
        <v>105</v>
      </c>
      <c r="T38" s="272">
        <v>0</v>
      </c>
      <c r="U38" s="272">
        <v>1452</v>
      </c>
      <c r="V38" s="272">
        <v>0</v>
      </c>
      <c r="W38" s="272">
        <v>1452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/>
      <c r="AE38" s="272">
        <v>0</v>
      </c>
      <c r="AF38" s="272">
        <v>0</v>
      </c>
      <c r="AG38" s="272">
        <v>57</v>
      </c>
      <c r="AH38" s="272">
        <v>45</v>
      </c>
      <c r="AI38" s="272">
        <v>0</v>
      </c>
      <c r="AJ38" s="272">
        <v>0</v>
      </c>
      <c r="AK38" s="272">
        <v>0</v>
      </c>
      <c r="AL38" s="272">
        <v>0</v>
      </c>
      <c r="AM38" s="272">
        <v>6257</v>
      </c>
      <c r="AN38" s="272">
        <v>4805</v>
      </c>
      <c r="AO38" s="272">
        <v>0</v>
      </c>
      <c r="AP38" s="272">
        <v>4643</v>
      </c>
      <c r="AQ38" s="272">
        <v>105</v>
      </c>
      <c r="AR38" s="272">
        <v>0</v>
      </c>
      <c r="AS38" s="272">
        <v>0</v>
      </c>
      <c r="AT38" s="272">
        <v>0</v>
      </c>
      <c r="AU38" s="272">
        <v>57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72">
        <v>0</v>
      </c>
      <c r="CZ38" s="272">
        <v>1452</v>
      </c>
      <c r="DA38" s="272">
        <v>1452</v>
      </c>
      <c r="DB38" s="272">
        <v>0</v>
      </c>
      <c r="DC38" s="272">
        <v>0</v>
      </c>
      <c r="DD38" s="272">
        <v>0</v>
      </c>
      <c r="DE38" s="272">
        <v>0</v>
      </c>
      <c r="DF38" s="272">
        <v>0</v>
      </c>
      <c r="DG38" s="272">
        <v>0</v>
      </c>
      <c r="DH38" s="272">
        <v>0</v>
      </c>
      <c r="DI38" s="272">
        <v>0</v>
      </c>
      <c r="DJ38" s="272">
        <v>0</v>
      </c>
      <c r="DK38" s="281">
        <v>0</v>
      </c>
    </row>
    <row r="39" spans="1:115" ht="13.5">
      <c r="A39" s="280" t="s">
        <v>294</v>
      </c>
      <c r="B39" s="270" t="s">
        <v>360</v>
      </c>
      <c r="C39" s="271" t="s">
        <v>361</v>
      </c>
      <c r="D39" s="272">
        <v>6670</v>
      </c>
      <c r="E39" s="272">
        <v>4157</v>
      </c>
      <c r="F39" s="272">
        <v>2513</v>
      </c>
      <c r="G39" s="272">
        <v>6670</v>
      </c>
      <c r="H39" s="272">
        <v>6039</v>
      </c>
      <c r="I39" s="272">
        <v>0</v>
      </c>
      <c r="J39" s="272">
        <v>0</v>
      </c>
      <c r="K39" s="272">
        <v>0</v>
      </c>
      <c r="L39" s="272">
        <v>0</v>
      </c>
      <c r="M39" s="272">
        <v>5715</v>
      </c>
      <c r="N39" s="272">
        <v>0</v>
      </c>
      <c r="O39" s="272">
        <v>3202</v>
      </c>
      <c r="P39" s="272">
        <v>2513</v>
      </c>
      <c r="Q39" s="272">
        <v>19</v>
      </c>
      <c r="R39" s="272">
        <v>0</v>
      </c>
      <c r="S39" s="272">
        <v>19</v>
      </c>
      <c r="T39" s="272">
        <v>0</v>
      </c>
      <c r="U39" s="272">
        <v>272</v>
      </c>
      <c r="V39" s="272">
        <v>0</v>
      </c>
      <c r="W39" s="272">
        <v>272</v>
      </c>
      <c r="X39" s="272">
        <v>0</v>
      </c>
      <c r="Y39" s="272">
        <v>0</v>
      </c>
      <c r="Z39" s="272">
        <v>0</v>
      </c>
      <c r="AA39" s="272">
        <v>0</v>
      </c>
      <c r="AB39" s="272">
        <v>0</v>
      </c>
      <c r="AC39" s="272">
        <v>33</v>
      </c>
      <c r="AD39" s="272">
        <v>33</v>
      </c>
      <c r="AE39" s="272">
        <v>0</v>
      </c>
      <c r="AF39" s="272">
        <v>0</v>
      </c>
      <c r="AG39" s="272">
        <v>631</v>
      </c>
      <c r="AH39" s="272">
        <v>0</v>
      </c>
      <c r="AI39" s="272">
        <v>1</v>
      </c>
      <c r="AJ39" s="272">
        <v>1</v>
      </c>
      <c r="AK39" s="272">
        <v>0</v>
      </c>
      <c r="AL39" s="272">
        <v>0</v>
      </c>
      <c r="AM39" s="272">
        <v>6670</v>
      </c>
      <c r="AN39" s="272">
        <v>5715</v>
      </c>
      <c r="AO39" s="272">
        <v>0</v>
      </c>
      <c r="AP39" s="272">
        <v>5715</v>
      </c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259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33</v>
      </c>
      <c r="BC39" s="272">
        <v>226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514</v>
      </c>
      <c r="CK39" s="272">
        <v>0</v>
      </c>
      <c r="CL39" s="272">
        <v>0</v>
      </c>
      <c r="CM39" s="272">
        <v>0</v>
      </c>
      <c r="CN39" s="272">
        <v>134</v>
      </c>
      <c r="CO39" s="272">
        <v>0</v>
      </c>
      <c r="CP39" s="272">
        <v>0</v>
      </c>
      <c r="CQ39" s="272">
        <v>380</v>
      </c>
      <c r="CR39" s="272">
        <v>44</v>
      </c>
      <c r="CS39" s="272">
        <v>0</v>
      </c>
      <c r="CT39" s="272">
        <v>0</v>
      </c>
      <c r="CU39" s="272">
        <v>19</v>
      </c>
      <c r="CV39" s="272">
        <v>0</v>
      </c>
      <c r="CW39" s="272">
        <v>0</v>
      </c>
      <c r="CX39" s="272">
        <v>0</v>
      </c>
      <c r="CY39" s="272">
        <v>25</v>
      </c>
      <c r="CZ39" s="272">
        <v>138</v>
      </c>
      <c r="DA39" s="272">
        <v>138</v>
      </c>
      <c r="DB39" s="272">
        <v>0</v>
      </c>
      <c r="DC39" s="272">
        <v>0</v>
      </c>
      <c r="DD39" s="272">
        <v>0</v>
      </c>
      <c r="DE39" s="272">
        <v>0</v>
      </c>
      <c r="DF39" s="272">
        <v>0</v>
      </c>
      <c r="DG39" s="272">
        <v>0</v>
      </c>
      <c r="DH39" s="272">
        <v>0</v>
      </c>
      <c r="DI39" s="272">
        <v>0</v>
      </c>
      <c r="DJ39" s="272">
        <v>0</v>
      </c>
      <c r="DK39" s="281">
        <v>0</v>
      </c>
    </row>
    <row r="40" spans="1:115" ht="13.5">
      <c r="A40" s="280" t="s">
        <v>294</v>
      </c>
      <c r="B40" s="270" t="s">
        <v>362</v>
      </c>
      <c r="C40" s="271" t="s">
        <v>363</v>
      </c>
      <c r="D40" s="272">
        <v>2051</v>
      </c>
      <c r="E40" s="272">
        <v>1485</v>
      </c>
      <c r="F40" s="272">
        <v>566</v>
      </c>
      <c r="G40" s="272">
        <v>2051</v>
      </c>
      <c r="H40" s="272">
        <v>2023</v>
      </c>
      <c r="I40" s="272">
        <v>0</v>
      </c>
      <c r="J40" s="272">
        <v>0</v>
      </c>
      <c r="K40" s="272">
        <v>0</v>
      </c>
      <c r="L40" s="272">
        <v>0</v>
      </c>
      <c r="M40" s="272">
        <v>1828</v>
      </c>
      <c r="N40" s="272">
        <v>0</v>
      </c>
      <c r="O40" s="272">
        <v>1292</v>
      </c>
      <c r="P40" s="272">
        <v>536</v>
      </c>
      <c r="Q40" s="272">
        <v>87</v>
      </c>
      <c r="R40" s="272">
        <v>0</v>
      </c>
      <c r="S40" s="272">
        <v>86</v>
      </c>
      <c r="T40" s="272">
        <v>1</v>
      </c>
      <c r="U40" s="272">
        <v>71</v>
      </c>
      <c r="V40" s="272">
        <v>0</v>
      </c>
      <c r="W40" s="272">
        <v>71</v>
      </c>
      <c r="X40" s="272">
        <v>0</v>
      </c>
      <c r="Y40" s="272">
        <v>5</v>
      </c>
      <c r="Z40" s="272">
        <v>5</v>
      </c>
      <c r="AA40" s="272">
        <v>0</v>
      </c>
      <c r="AB40" s="272">
        <v>0</v>
      </c>
      <c r="AC40" s="272">
        <v>32</v>
      </c>
      <c r="AD40" s="272">
        <v>0</v>
      </c>
      <c r="AE40" s="272">
        <v>18</v>
      </c>
      <c r="AF40" s="272">
        <v>14</v>
      </c>
      <c r="AG40" s="272">
        <v>28</v>
      </c>
      <c r="AH40" s="272">
        <v>0</v>
      </c>
      <c r="AI40" s="272">
        <v>1</v>
      </c>
      <c r="AJ40" s="272">
        <v>1</v>
      </c>
      <c r="AK40" s="272">
        <v>0</v>
      </c>
      <c r="AL40" s="272">
        <v>0</v>
      </c>
      <c r="AM40" s="272">
        <v>2051</v>
      </c>
      <c r="AN40" s="272">
        <v>1846</v>
      </c>
      <c r="AO40" s="272">
        <v>0</v>
      </c>
      <c r="AP40" s="272">
        <v>1828</v>
      </c>
      <c r="AQ40" s="272">
        <v>0</v>
      </c>
      <c r="AR40" s="272">
        <v>0</v>
      </c>
      <c r="AS40" s="272">
        <v>0</v>
      </c>
      <c r="AT40" s="272">
        <v>0</v>
      </c>
      <c r="AU40" s="272">
        <v>18</v>
      </c>
      <c r="AV40" s="272">
        <v>0</v>
      </c>
      <c r="AW40" s="272">
        <v>0</v>
      </c>
      <c r="AX40" s="272">
        <v>0</v>
      </c>
      <c r="AY40" s="272">
        <v>0</v>
      </c>
      <c r="AZ40" s="272">
        <v>0</v>
      </c>
      <c r="BA40" s="272">
        <v>0</v>
      </c>
      <c r="BB40" s="272">
        <v>0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203</v>
      </c>
      <c r="CK40" s="272">
        <v>0</v>
      </c>
      <c r="CL40" s="272">
        <v>0</v>
      </c>
      <c r="CM40" s="272">
        <v>87</v>
      </c>
      <c r="CN40" s="272">
        <v>69</v>
      </c>
      <c r="CO40" s="272">
        <v>5</v>
      </c>
      <c r="CP40" s="272">
        <v>32</v>
      </c>
      <c r="CQ40" s="272">
        <v>10</v>
      </c>
      <c r="CR40" s="272">
        <v>0</v>
      </c>
      <c r="CS40" s="272">
        <v>0</v>
      </c>
      <c r="CT40" s="272">
        <v>0</v>
      </c>
      <c r="CU40" s="272">
        <v>0</v>
      </c>
      <c r="CV40" s="272">
        <v>0</v>
      </c>
      <c r="CW40" s="272">
        <v>0</v>
      </c>
      <c r="CX40" s="272">
        <v>0</v>
      </c>
      <c r="CY40" s="272">
        <v>0</v>
      </c>
      <c r="CZ40" s="272">
        <v>2</v>
      </c>
      <c r="DA40" s="272">
        <v>2</v>
      </c>
      <c r="DB40" s="272">
        <v>0</v>
      </c>
      <c r="DC40" s="272">
        <v>0</v>
      </c>
      <c r="DD40" s="272">
        <v>0</v>
      </c>
      <c r="DE40" s="272">
        <v>0</v>
      </c>
      <c r="DF40" s="272">
        <v>0</v>
      </c>
      <c r="DG40" s="272">
        <v>0</v>
      </c>
      <c r="DH40" s="272">
        <v>0</v>
      </c>
      <c r="DI40" s="272">
        <v>0</v>
      </c>
      <c r="DJ40" s="272">
        <v>0</v>
      </c>
      <c r="DK40" s="281">
        <v>0</v>
      </c>
    </row>
    <row r="41" spans="1:115" ht="13.5">
      <c r="A41" s="280" t="s">
        <v>294</v>
      </c>
      <c r="B41" s="270" t="s">
        <v>364</v>
      </c>
      <c r="C41" s="271" t="s">
        <v>365</v>
      </c>
      <c r="D41" s="272">
        <v>1187</v>
      </c>
      <c r="E41" s="272">
        <v>911</v>
      </c>
      <c r="F41" s="272">
        <v>276</v>
      </c>
      <c r="G41" s="272">
        <v>1187</v>
      </c>
      <c r="H41" s="272">
        <v>1179</v>
      </c>
      <c r="I41" s="272">
        <v>0</v>
      </c>
      <c r="J41" s="272">
        <v>0</v>
      </c>
      <c r="K41" s="272">
        <v>0</v>
      </c>
      <c r="L41" s="272">
        <v>0</v>
      </c>
      <c r="M41" s="272">
        <v>1036</v>
      </c>
      <c r="N41" s="272">
        <v>0</v>
      </c>
      <c r="O41" s="272">
        <v>773</v>
      </c>
      <c r="P41" s="272">
        <v>263</v>
      </c>
      <c r="Q41" s="272">
        <v>56</v>
      </c>
      <c r="R41" s="272">
        <v>0</v>
      </c>
      <c r="S41" s="272">
        <v>56</v>
      </c>
      <c r="T41" s="272">
        <v>0</v>
      </c>
      <c r="U41" s="272">
        <v>64</v>
      </c>
      <c r="V41" s="272">
        <v>0</v>
      </c>
      <c r="W41" s="272">
        <v>64</v>
      </c>
      <c r="X41" s="272">
        <v>0</v>
      </c>
      <c r="Y41" s="272">
        <v>2</v>
      </c>
      <c r="Z41" s="272">
        <v>2</v>
      </c>
      <c r="AA41" s="272">
        <v>0</v>
      </c>
      <c r="AB41" s="272">
        <v>0</v>
      </c>
      <c r="AC41" s="272">
        <v>21</v>
      </c>
      <c r="AD41" s="272">
        <v>0</v>
      </c>
      <c r="AE41" s="272">
        <v>14</v>
      </c>
      <c r="AF41" s="272">
        <v>7</v>
      </c>
      <c r="AG41" s="272">
        <v>8</v>
      </c>
      <c r="AH41" s="272">
        <v>1</v>
      </c>
      <c r="AI41" s="272">
        <v>0</v>
      </c>
      <c r="AJ41" s="272">
        <v>0</v>
      </c>
      <c r="AK41" s="272">
        <v>0</v>
      </c>
      <c r="AL41" s="272">
        <v>0</v>
      </c>
      <c r="AM41" s="272">
        <v>1187</v>
      </c>
      <c r="AN41" s="272">
        <v>1042</v>
      </c>
      <c r="AO41" s="272">
        <v>0</v>
      </c>
      <c r="AP41" s="272">
        <v>1036</v>
      </c>
      <c r="AQ41" s="272">
        <v>0</v>
      </c>
      <c r="AR41" s="272">
        <v>0</v>
      </c>
      <c r="AS41" s="272">
        <v>0</v>
      </c>
      <c r="AT41" s="272">
        <v>0</v>
      </c>
      <c r="AU41" s="272">
        <v>6</v>
      </c>
      <c r="AV41" s="272">
        <v>0</v>
      </c>
      <c r="AW41" s="272">
        <v>0</v>
      </c>
      <c r="AX41" s="272">
        <v>0</v>
      </c>
      <c r="AY41" s="272">
        <v>0</v>
      </c>
      <c r="AZ41" s="272">
        <v>0</v>
      </c>
      <c r="BA41" s="272">
        <v>0</v>
      </c>
      <c r="BB41" s="272">
        <v>0</v>
      </c>
      <c r="BC41" s="272">
        <v>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0</v>
      </c>
      <c r="CJ41" s="272">
        <v>138</v>
      </c>
      <c r="CK41" s="272">
        <v>0</v>
      </c>
      <c r="CL41" s="272">
        <v>0</v>
      </c>
      <c r="CM41" s="272">
        <v>56</v>
      </c>
      <c r="CN41" s="272">
        <v>57</v>
      </c>
      <c r="CO41" s="272">
        <v>2</v>
      </c>
      <c r="CP41" s="272">
        <v>21</v>
      </c>
      <c r="CQ41" s="272">
        <v>2</v>
      </c>
      <c r="CR41" s="272">
        <v>0</v>
      </c>
      <c r="CS41" s="272">
        <v>0</v>
      </c>
      <c r="CT41" s="272">
        <v>0</v>
      </c>
      <c r="CU41" s="272">
        <v>0</v>
      </c>
      <c r="CV41" s="272">
        <v>0</v>
      </c>
      <c r="CW41" s="272">
        <v>0</v>
      </c>
      <c r="CX41" s="272">
        <v>0</v>
      </c>
      <c r="CY41" s="272">
        <v>0</v>
      </c>
      <c r="CZ41" s="272">
        <v>7</v>
      </c>
      <c r="DA41" s="272">
        <v>7</v>
      </c>
      <c r="DB41" s="272">
        <v>0</v>
      </c>
      <c r="DC41" s="272">
        <v>0</v>
      </c>
      <c r="DD41" s="272">
        <v>0</v>
      </c>
      <c r="DE41" s="272">
        <v>0</v>
      </c>
      <c r="DF41" s="272">
        <v>0</v>
      </c>
      <c r="DG41" s="272">
        <v>0</v>
      </c>
      <c r="DH41" s="272">
        <v>0</v>
      </c>
      <c r="DI41" s="272">
        <v>0</v>
      </c>
      <c r="DJ41" s="272">
        <v>0</v>
      </c>
      <c r="DK41" s="281">
        <v>0</v>
      </c>
    </row>
    <row r="42" spans="1:115" ht="13.5">
      <c r="A42" s="280" t="s">
        <v>294</v>
      </c>
      <c r="B42" s="270" t="s">
        <v>366</v>
      </c>
      <c r="C42" s="271" t="s">
        <v>367</v>
      </c>
      <c r="D42" s="272">
        <v>2359</v>
      </c>
      <c r="E42" s="272">
        <v>1735</v>
      </c>
      <c r="F42" s="272">
        <v>624</v>
      </c>
      <c r="G42" s="272">
        <v>2359</v>
      </c>
      <c r="H42" s="272">
        <v>2336</v>
      </c>
      <c r="I42" s="272">
        <v>0</v>
      </c>
      <c r="J42" s="272">
        <v>0</v>
      </c>
      <c r="K42" s="272">
        <v>0</v>
      </c>
      <c r="L42" s="272">
        <v>0</v>
      </c>
      <c r="M42" s="272">
        <v>2040</v>
      </c>
      <c r="N42" s="272">
        <v>0</v>
      </c>
      <c r="O42" s="272">
        <v>1433</v>
      </c>
      <c r="P42" s="272">
        <v>607</v>
      </c>
      <c r="Q42" s="272">
        <v>128</v>
      </c>
      <c r="R42" s="272">
        <v>0</v>
      </c>
      <c r="S42" s="272">
        <v>128</v>
      </c>
      <c r="T42" s="272">
        <v>0</v>
      </c>
      <c r="U42" s="272">
        <v>118</v>
      </c>
      <c r="V42" s="272">
        <v>0</v>
      </c>
      <c r="W42" s="272">
        <v>118</v>
      </c>
      <c r="X42" s="272">
        <v>0</v>
      </c>
      <c r="Y42" s="272">
        <v>6</v>
      </c>
      <c r="Z42" s="272">
        <v>4</v>
      </c>
      <c r="AA42" s="272">
        <v>2</v>
      </c>
      <c r="AB42" s="272">
        <v>0</v>
      </c>
      <c r="AC42" s="272">
        <v>44</v>
      </c>
      <c r="AD42" s="272">
        <v>0</v>
      </c>
      <c r="AE42" s="272">
        <v>39</v>
      </c>
      <c r="AF42" s="272">
        <v>5</v>
      </c>
      <c r="AG42" s="272">
        <v>23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2359</v>
      </c>
      <c r="AN42" s="272">
        <v>2056</v>
      </c>
      <c r="AO42" s="272">
        <v>0</v>
      </c>
      <c r="AP42" s="272">
        <v>2056</v>
      </c>
      <c r="AQ42" s="272">
        <v>0</v>
      </c>
      <c r="AR42" s="272">
        <v>0</v>
      </c>
      <c r="AS42" s="272">
        <v>0</v>
      </c>
      <c r="AT42" s="272">
        <v>0</v>
      </c>
      <c r="AU42" s="272">
        <v>0</v>
      </c>
      <c r="AV42" s="272">
        <v>0</v>
      </c>
      <c r="AW42" s="272">
        <v>0</v>
      </c>
      <c r="AX42" s="272">
        <v>0</v>
      </c>
      <c r="AY42" s="272"/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303</v>
      </c>
      <c r="CK42" s="272">
        <v>0</v>
      </c>
      <c r="CL42" s="272">
        <v>51</v>
      </c>
      <c r="CM42" s="272">
        <v>0</v>
      </c>
      <c r="CN42" s="272">
        <v>229</v>
      </c>
      <c r="CO42" s="272">
        <v>0</v>
      </c>
      <c r="CP42" s="272">
        <v>0</v>
      </c>
      <c r="CQ42" s="272">
        <v>23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72">
        <v>0</v>
      </c>
      <c r="CZ42" s="272">
        <v>0</v>
      </c>
      <c r="DA42" s="272">
        <v>0</v>
      </c>
      <c r="DB42" s="272">
        <v>0</v>
      </c>
      <c r="DC42" s="272">
        <v>0</v>
      </c>
      <c r="DD42" s="272">
        <v>0</v>
      </c>
      <c r="DE42" s="272">
        <v>0</v>
      </c>
      <c r="DF42" s="272">
        <v>0</v>
      </c>
      <c r="DG42" s="272">
        <v>0</v>
      </c>
      <c r="DH42" s="272">
        <v>0</v>
      </c>
      <c r="DI42" s="272">
        <v>0</v>
      </c>
      <c r="DJ42" s="272">
        <v>0</v>
      </c>
      <c r="DK42" s="281">
        <v>0</v>
      </c>
    </row>
    <row r="43" spans="1:115" ht="13.5">
      <c r="A43" s="280" t="s">
        <v>294</v>
      </c>
      <c r="B43" s="270" t="s">
        <v>368</v>
      </c>
      <c r="C43" s="271" t="s">
        <v>369</v>
      </c>
      <c r="D43" s="272">
        <v>844</v>
      </c>
      <c r="E43" s="272">
        <v>740</v>
      </c>
      <c r="F43" s="272">
        <v>104</v>
      </c>
      <c r="G43" s="272">
        <v>844</v>
      </c>
      <c r="H43" s="272">
        <v>840</v>
      </c>
      <c r="I43" s="272">
        <v>0</v>
      </c>
      <c r="J43" s="272">
        <v>0</v>
      </c>
      <c r="K43" s="272">
        <v>0</v>
      </c>
      <c r="L43" s="272">
        <v>0</v>
      </c>
      <c r="M43" s="272">
        <v>725</v>
      </c>
      <c r="N43" s="272">
        <v>0</v>
      </c>
      <c r="O43" s="272">
        <v>624</v>
      </c>
      <c r="P43" s="272">
        <v>101</v>
      </c>
      <c r="Q43" s="272">
        <v>56</v>
      </c>
      <c r="R43" s="272">
        <v>0</v>
      </c>
      <c r="S43" s="272">
        <v>56</v>
      </c>
      <c r="T43" s="272">
        <v>0</v>
      </c>
      <c r="U43" s="272">
        <v>40</v>
      </c>
      <c r="V43" s="272">
        <v>0</v>
      </c>
      <c r="W43" s="272">
        <v>40</v>
      </c>
      <c r="X43" s="272">
        <v>0</v>
      </c>
      <c r="Y43" s="272">
        <v>1</v>
      </c>
      <c r="Z43" s="272">
        <v>1</v>
      </c>
      <c r="AA43" s="272">
        <v>0</v>
      </c>
      <c r="AB43" s="272">
        <v>0</v>
      </c>
      <c r="AC43" s="272">
        <v>18</v>
      </c>
      <c r="AD43" s="272">
        <v>0</v>
      </c>
      <c r="AE43" s="272">
        <v>15</v>
      </c>
      <c r="AF43" s="272">
        <v>3</v>
      </c>
      <c r="AG43" s="272">
        <v>4</v>
      </c>
      <c r="AH43" s="272">
        <v>0</v>
      </c>
      <c r="AI43" s="272">
        <v>0</v>
      </c>
      <c r="AJ43" s="272">
        <v>0</v>
      </c>
      <c r="AK43" s="272">
        <v>0</v>
      </c>
      <c r="AL43" s="272">
        <v>0</v>
      </c>
      <c r="AM43" s="272">
        <v>844</v>
      </c>
      <c r="AN43" s="272">
        <v>725</v>
      </c>
      <c r="AO43" s="272">
        <v>0</v>
      </c>
      <c r="AP43" s="272">
        <v>725</v>
      </c>
      <c r="AQ43" s="272">
        <v>0</v>
      </c>
      <c r="AR43" s="272">
        <v>0</v>
      </c>
      <c r="AS43" s="272">
        <v>0</v>
      </c>
      <c r="AT43" s="272">
        <v>0</v>
      </c>
      <c r="AU43" s="272">
        <v>0</v>
      </c>
      <c r="AV43" s="272">
        <v>0</v>
      </c>
      <c r="AW43" s="272">
        <v>0</v>
      </c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119</v>
      </c>
      <c r="CK43" s="272">
        <v>0</v>
      </c>
      <c r="CL43" s="272">
        <v>15</v>
      </c>
      <c r="CM43" s="272">
        <v>0</v>
      </c>
      <c r="CN43" s="272">
        <v>27</v>
      </c>
      <c r="CO43" s="272">
        <v>1</v>
      </c>
      <c r="CP43" s="272">
        <v>72</v>
      </c>
      <c r="CQ43" s="272">
        <v>4</v>
      </c>
      <c r="CR43" s="272">
        <v>0</v>
      </c>
      <c r="CS43" s="272">
        <v>0</v>
      </c>
      <c r="CT43" s="272"/>
      <c r="CU43" s="272">
        <v>0</v>
      </c>
      <c r="CV43" s="272">
        <v>0</v>
      </c>
      <c r="CW43" s="272"/>
      <c r="CX43" s="272">
        <v>0</v>
      </c>
      <c r="CY43" s="272">
        <v>0</v>
      </c>
      <c r="CZ43" s="272">
        <v>0</v>
      </c>
      <c r="DA43" s="272">
        <v>0</v>
      </c>
      <c r="DB43" s="272">
        <v>0</v>
      </c>
      <c r="DC43" s="272">
        <v>0</v>
      </c>
      <c r="DD43" s="272">
        <v>0</v>
      </c>
      <c r="DE43" s="272">
        <v>0</v>
      </c>
      <c r="DF43" s="272">
        <v>0</v>
      </c>
      <c r="DG43" s="272">
        <v>0</v>
      </c>
      <c r="DH43" s="272">
        <v>0</v>
      </c>
      <c r="DI43" s="272">
        <v>0</v>
      </c>
      <c r="DJ43" s="272">
        <v>0</v>
      </c>
      <c r="DK43" s="281">
        <v>0</v>
      </c>
    </row>
    <row r="44" spans="1:115" ht="13.5">
      <c r="A44" s="280" t="s">
        <v>294</v>
      </c>
      <c r="B44" s="270" t="s">
        <v>370</v>
      </c>
      <c r="C44" s="271" t="s">
        <v>371</v>
      </c>
      <c r="D44" s="272">
        <v>2802</v>
      </c>
      <c r="E44" s="272">
        <v>2133</v>
      </c>
      <c r="F44" s="272">
        <v>669</v>
      </c>
      <c r="G44" s="272">
        <v>2802</v>
      </c>
      <c r="H44" s="272">
        <v>2519</v>
      </c>
      <c r="I44" s="272">
        <v>0</v>
      </c>
      <c r="J44" s="272">
        <v>0</v>
      </c>
      <c r="K44" s="272">
        <v>0</v>
      </c>
      <c r="L44" s="272">
        <v>0</v>
      </c>
      <c r="M44" s="272">
        <v>2215</v>
      </c>
      <c r="N44" s="272">
        <v>0</v>
      </c>
      <c r="O44" s="272">
        <v>1627</v>
      </c>
      <c r="P44" s="272">
        <v>588</v>
      </c>
      <c r="Q44" s="272">
        <v>149</v>
      </c>
      <c r="R44" s="272">
        <v>0</v>
      </c>
      <c r="S44" s="272">
        <v>149</v>
      </c>
      <c r="T44" s="272">
        <v>0</v>
      </c>
      <c r="U44" s="272">
        <v>82</v>
      </c>
      <c r="V44" s="272">
        <v>0</v>
      </c>
      <c r="W44" s="272">
        <v>82</v>
      </c>
      <c r="X44" s="272">
        <v>0</v>
      </c>
      <c r="Y44" s="272">
        <v>12</v>
      </c>
      <c r="Z44" s="272">
        <v>12</v>
      </c>
      <c r="AA44" s="272">
        <v>0</v>
      </c>
      <c r="AB44" s="272">
        <v>0</v>
      </c>
      <c r="AC44" s="272">
        <v>61</v>
      </c>
      <c r="AD44" s="272">
        <v>0</v>
      </c>
      <c r="AE44" s="272">
        <v>50</v>
      </c>
      <c r="AF44" s="272">
        <v>11</v>
      </c>
      <c r="AG44" s="272">
        <v>283</v>
      </c>
      <c r="AH44" s="272">
        <v>0</v>
      </c>
      <c r="AI44" s="272">
        <v>0</v>
      </c>
      <c r="AJ44" s="272">
        <v>0</v>
      </c>
      <c r="AK44" s="272">
        <v>0</v>
      </c>
      <c r="AL44" s="272">
        <v>0</v>
      </c>
      <c r="AM44" s="272">
        <v>2802</v>
      </c>
      <c r="AN44" s="272">
        <v>2277</v>
      </c>
      <c r="AO44" s="272">
        <v>0</v>
      </c>
      <c r="AP44" s="272">
        <v>2201</v>
      </c>
      <c r="AQ44" s="272">
        <v>0</v>
      </c>
      <c r="AR44" s="272">
        <v>0</v>
      </c>
      <c r="AS44" s="272">
        <v>0</v>
      </c>
      <c r="AT44" s="272">
        <v>0</v>
      </c>
      <c r="AU44" s="272">
        <v>76</v>
      </c>
      <c r="AV44" s="272">
        <v>0</v>
      </c>
      <c r="AW44" s="272">
        <v>0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318</v>
      </c>
      <c r="CK44" s="272">
        <v>0</v>
      </c>
      <c r="CL44" s="272">
        <v>87</v>
      </c>
      <c r="CM44" s="272">
        <v>149</v>
      </c>
      <c r="CN44" s="272">
        <v>82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0</v>
      </c>
      <c r="CU44" s="272">
        <v>0</v>
      </c>
      <c r="CV44" s="272">
        <v>0</v>
      </c>
      <c r="CW44" s="272">
        <v>0</v>
      </c>
      <c r="CX44" s="272">
        <v>0</v>
      </c>
      <c r="CY44" s="272">
        <v>0</v>
      </c>
      <c r="CZ44" s="272">
        <v>0</v>
      </c>
      <c r="DA44" s="272">
        <v>0</v>
      </c>
      <c r="DB44" s="272">
        <v>0</v>
      </c>
      <c r="DC44" s="272">
        <v>0</v>
      </c>
      <c r="DD44" s="272">
        <v>207</v>
      </c>
      <c r="DE44" s="272">
        <v>0</v>
      </c>
      <c r="DF44" s="272">
        <v>0</v>
      </c>
      <c r="DG44" s="272">
        <v>0</v>
      </c>
      <c r="DH44" s="272">
        <v>0</v>
      </c>
      <c r="DI44" s="272">
        <v>0</v>
      </c>
      <c r="DJ44" s="272">
        <v>0</v>
      </c>
      <c r="DK44" s="281">
        <v>207</v>
      </c>
    </row>
    <row r="45" spans="1:115" ht="13.5">
      <c r="A45" s="280" t="s">
        <v>294</v>
      </c>
      <c r="B45" s="270" t="s">
        <v>372</v>
      </c>
      <c r="C45" s="271" t="s">
        <v>373</v>
      </c>
      <c r="D45" s="272">
        <v>1816</v>
      </c>
      <c r="E45" s="272">
        <v>1344</v>
      </c>
      <c r="F45" s="272">
        <v>472</v>
      </c>
      <c r="G45" s="272">
        <v>1816</v>
      </c>
      <c r="H45" s="272">
        <v>1805</v>
      </c>
      <c r="I45" s="272">
        <v>0</v>
      </c>
      <c r="J45" s="272">
        <v>0</v>
      </c>
      <c r="K45" s="272">
        <v>0</v>
      </c>
      <c r="L45" s="272">
        <v>0</v>
      </c>
      <c r="M45" s="272">
        <v>1543</v>
      </c>
      <c r="N45" s="272">
        <v>1078</v>
      </c>
      <c r="O45" s="272"/>
      <c r="P45" s="272">
        <v>465</v>
      </c>
      <c r="Q45" s="272">
        <v>97</v>
      </c>
      <c r="R45" s="272">
        <v>0</v>
      </c>
      <c r="S45" s="272">
        <v>96</v>
      </c>
      <c r="T45" s="272">
        <v>1</v>
      </c>
      <c r="U45" s="272">
        <v>120</v>
      </c>
      <c r="V45" s="272">
        <v>0</v>
      </c>
      <c r="W45" s="272">
        <v>120</v>
      </c>
      <c r="X45" s="272">
        <v>0</v>
      </c>
      <c r="Y45" s="272">
        <v>5</v>
      </c>
      <c r="Z45" s="272">
        <v>5</v>
      </c>
      <c r="AA45" s="272">
        <v>0</v>
      </c>
      <c r="AB45" s="272">
        <v>0</v>
      </c>
      <c r="AC45" s="272">
        <v>40</v>
      </c>
      <c r="AD45" s="272">
        <v>0</v>
      </c>
      <c r="AE45" s="272">
        <v>38</v>
      </c>
      <c r="AF45" s="272">
        <v>2</v>
      </c>
      <c r="AG45" s="272">
        <v>11</v>
      </c>
      <c r="AH45" s="272">
        <v>0</v>
      </c>
      <c r="AI45" s="272">
        <v>18</v>
      </c>
      <c r="AJ45" s="272">
        <v>0</v>
      </c>
      <c r="AK45" s="272">
        <v>18</v>
      </c>
      <c r="AL45" s="272">
        <v>0</v>
      </c>
      <c r="AM45" s="272">
        <v>1816</v>
      </c>
      <c r="AN45" s="272">
        <v>1554</v>
      </c>
      <c r="AO45" s="272">
        <v>0</v>
      </c>
      <c r="AP45" s="272">
        <v>1543</v>
      </c>
      <c r="AQ45" s="272">
        <v>0</v>
      </c>
      <c r="AR45" s="272"/>
      <c r="AS45" s="272">
        <v>0</v>
      </c>
      <c r="AT45" s="272">
        <v>0</v>
      </c>
      <c r="AU45" s="272">
        <v>11</v>
      </c>
      <c r="AV45" s="272">
        <v>0</v>
      </c>
      <c r="AW45" s="272">
        <v>0</v>
      </c>
      <c r="AX45" s="272">
        <v>0</v>
      </c>
      <c r="AY45" s="272">
        <v>0</v>
      </c>
      <c r="AZ45" s="272">
        <v>0</v>
      </c>
      <c r="BA45" s="272">
        <v>0</v>
      </c>
      <c r="BB45" s="272">
        <v>0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261</v>
      </c>
      <c r="CK45" s="272">
        <v>0</v>
      </c>
      <c r="CL45" s="272">
        <v>110</v>
      </c>
      <c r="CM45" s="272">
        <v>0</v>
      </c>
      <c r="CN45" s="272">
        <v>120</v>
      </c>
      <c r="CO45" s="272">
        <v>5</v>
      </c>
      <c r="CP45" s="272">
        <v>26</v>
      </c>
      <c r="CQ45" s="272">
        <v>0</v>
      </c>
      <c r="CR45" s="272">
        <v>0</v>
      </c>
      <c r="CS45" s="272">
        <v>0</v>
      </c>
      <c r="CT45" s="272">
        <v>0</v>
      </c>
      <c r="CU45" s="272">
        <v>0</v>
      </c>
      <c r="CV45" s="272">
        <v>0</v>
      </c>
      <c r="CW45" s="272">
        <v>0</v>
      </c>
      <c r="CX45" s="272">
        <v>0</v>
      </c>
      <c r="CY45" s="272">
        <v>0</v>
      </c>
      <c r="CZ45" s="272">
        <v>1</v>
      </c>
      <c r="DA45" s="272">
        <v>1</v>
      </c>
      <c r="DB45" s="272">
        <v>0</v>
      </c>
      <c r="DC45" s="272">
        <v>0</v>
      </c>
      <c r="DD45" s="272">
        <v>0</v>
      </c>
      <c r="DE45" s="272">
        <v>0</v>
      </c>
      <c r="DF45" s="272">
        <v>0</v>
      </c>
      <c r="DG45" s="272">
        <v>0</v>
      </c>
      <c r="DH45" s="272">
        <v>0</v>
      </c>
      <c r="DI45" s="272">
        <v>0</v>
      </c>
      <c r="DJ45" s="272">
        <v>0</v>
      </c>
      <c r="DK45" s="281">
        <v>0</v>
      </c>
    </row>
    <row r="46" spans="1:115" ht="13.5">
      <c r="A46" s="280" t="s">
        <v>294</v>
      </c>
      <c r="B46" s="270" t="s">
        <v>374</v>
      </c>
      <c r="C46" s="271" t="s">
        <v>375</v>
      </c>
      <c r="D46" s="272">
        <v>286</v>
      </c>
      <c r="E46" s="272">
        <v>286</v>
      </c>
      <c r="F46" s="272">
        <v>0</v>
      </c>
      <c r="G46" s="272">
        <v>286</v>
      </c>
      <c r="H46" s="272">
        <v>283</v>
      </c>
      <c r="I46" s="272">
        <v>0</v>
      </c>
      <c r="J46" s="272">
        <v>0</v>
      </c>
      <c r="K46" s="272">
        <v>0</v>
      </c>
      <c r="L46" s="272">
        <v>0</v>
      </c>
      <c r="M46" s="272">
        <v>200</v>
      </c>
      <c r="N46" s="272">
        <v>200</v>
      </c>
      <c r="O46" s="272">
        <v>0</v>
      </c>
      <c r="P46" s="272">
        <v>0</v>
      </c>
      <c r="Q46" s="272">
        <v>30</v>
      </c>
      <c r="R46" s="272">
        <v>0</v>
      </c>
      <c r="S46" s="272">
        <v>30</v>
      </c>
      <c r="T46" s="272">
        <v>0</v>
      </c>
      <c r="U46" s="272">
        <v>39</v>
      </c>
      <c r="V46" s="272"/>
      <c r="W46" s="272">
        <v>39</v>
      </c>
      <c r="X46" s="272">
        <v>0</v>
      </c>
      <c r="Y46" s="272">
        <v>2</v>
      </c>
      <c r="Z46" s="272">
        <v>2</v>
      </c>
      <c r="AA46" s="272">
        <v>0</v>
      </c>
      <c r="AB46" s="272">
        <v>0</v>
      </c>
      <c r="AC46" s="272">
        <v>12</v>
      </c>
      <c r="AD46" s="272">
        <v>0</v>
      </c>
      <c r="AE46" s="272">
        <v>12</v>
      </c>
      <c r="AF46" s="272">
        <v>0</v>
      </c>
      <c r="AG46" s="272">
        <v>3</v>
      </c>
      <c r="AH46" s="272">
        <v>0</v>
      </c>
      <c r="AI46" s="272">
        <v>20</v>
      </c>
      <c r="AJ46" s="272">
        <v>0</v>
      </c>
      <c r="AK46" s="272">
        <v>20</v>
      </c>
      <c r="AL46" s="272">
        <v>0</v>
      </c>
      <c r="AM46" s="272">
        <v>286</v>
      </c>
      <c r="AN46" s="272">
        <v>202</v>
      </c>
      <c r="AO46" s="272">
        <v>0</v>
      </c>
      <c r="AP46" s="272">
        <v>199</v>
      </c>
      <c r="AQ46" s="272">
        <v>0</v>
      </c>
      <c r="AR46" s="272">
        <v>0</v>
      </c>
      <c r="AS46" s="272">
        <v>0</v>
      </c>
      <c r="AT46" s="272">
        <v>0</v>
      </c>
      <c r="AU46" s="272">
        <v>3</v>
      </c>
      <c r="AV46" s="272">
        <v>0</v>
      </c>
      <c r="AW46" s="272">
        <v>0</v>
      </c>
      <c r="AX46" s="272">
        <v>0</v>
      </c>
      <c r="AY46" s="272">
        <v>0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82</v>
      </c>
      <c r="CK46" s="272">
        <v>0</v>
      </c>
      <c r="CL46" s="272">
        <v>13</v>
      </c>
      <c r="CM46" s="272">
        <v>30</v>
      </c>
      <c r="CN46" s="272">
        <v>39</v>
      </c>
      <c r="CO46" s="272">
        <v>0</v>
      </c>
      <c r="CP46" s="272">
        <v>0</v>
      </c>
      <c r="CQ46" s="272">
        <v>0</v>
      </c>
      <c r="CR46" s="272">
        <v>0</v>
      </c>
      <c r="CS46" s="272">
        <v>0</v>
      </c>
      <c r="CT46" s="272">
        <v>0</v>
      </c>
      <c r="CU46" s="272">
        <v>0</v>
      </c>
      <c r="CV46" s="272">
        <v>0</v>
      </c>
      <c r="CW46" s="272">
        <v>0</v>
      </c>
      <c r="CX46" s="272">
        <v>0</v>
      </c>
      <c r="CY46" s="272">
        <v>0</v>
      </c>
      <c r="CZ46" s="272">
        <v>0</v>
      </c>
      <c r="DA46" s="272">
        <v>0</v>
      </c>
      <c r="DB46" s="272">
        <v>0</v>
      </c>
      <c r="DC46" s="272">
        <v>0</v>
      </c>
      <c r="DD46" s="272">
        <v>2</v>
      </c>
      <c r="DE46" s="272">
        <v>0</v>
      </c>
      <c r="DF46" s="272">
        <v>0</v>
      </c>
      <c r="DG46" s="272">
        <v>0</v>
      </c>
      <c r="DH46" s="272">
        <v>0</v>
      </c>
      <c r="DI46" s="272">
        <v>2</v>
      </c>
      <c r="DJ46" s="272">
        <v>0</v>
      </c>
      <c r="DK46" s="281">
        <v>0</v>
      </c>
    </row>
    <row r="47" spans="1:115" ht="13.5">
      <c r="A47" s="280" t="s">
        <v>294</v>
      </c>
      <c r="B47" s="270" t="s">
        <v>376</v>
      </c>
      <c r="C47" s="271" t="s">
        <v>377</v>
      </c>
      <c r="D47" s="272">
        <v>5029</v>
      </c>
      <c r="E47" s="272">
        <v>3948</v>
      </c>
      <c r="F47" s="272">
        <v>1081</v>
      </c>
      <c r="G47" s="272">
        <v>5029</v>
      </c>
      <c r="H47" s="272">
        <v>4959</v>
      </c>
      <c r="I47" s="272">
        <v>0</v>
      </c>
      <c r="J47" s="272">
        <v>0</v>
      </c>
      <c r="K47" s="272">
        <v>0</v>
      </c>
      <c r="L47" s="272">
        <v>0</v>
      </c>
      <c r="M47" s="272">
        <v>4096</v>
      </c>
      <c r="N47" s="272">
        <v>0</v>
      </c>
      <c r="O47" s="272">
        <v>3049</v>
      </c>
      <c r="P47" s="272">
        <v>1047</v>
      </c>
      <c r="Q47" s="272">
        <v>213</v>
      </c>
      <c r="R47" s="272">
        <v>1</v>
      </c>
      <c r="S47" s="272">
        <v>212</v>
      </c>
      <c r="T47" s="272">
        <v>0</v>
      </c>
      <c r="U47" s="272">
        <v>532</v>
      </c>
      <c r="V47" s="272">
        <v>0</v>
      </c>
      <c r="W47" s="272">
        <v>532</v>
      </c>
      <c r="X47" s="272">
        <v>0</v>
      </c>
      <c r="Y47" s="272">
        <v>13</v>
      </c>
      <c r="Z47" s="272">
        <v>13</v>
      </c>
      <c r="AA47" s="272"/>
      <c r="AB47" s="272">
        <v>0</v>
      </c>
      <c r="AC47" s="272">
        <v>105</v>
      </c>
      <c r="AD47" s="272">
        <v>10</v>
      </c>
      <c r="AE47" s="272">
        <v>73</v>
      </c>
      <c r="AF47" s="272">
        <v>22</v>
      </c>
      <c r="AG47" s="272">
        <v>70</v>
      </c>
      <c r="AH47" s="272">
        <v>0</v>
      </c>
      <c r="AI47" s="272">
        <v>5</v>
      </c>
      <c r="AJ47" s="272">
        <v>1</v>
      </c>
      <c r="AK47" s="272">
        <v>0</v>
      </c>
      <c r="AL47" s="272">
        <v>4</v>
      </c>
      <c r="AM47" s="272">
        <v>5029</v>
      </c>
      <c r="AN47" s="272">
        <v>4117</v>
      </c>
      <c r="AO47" s="272">
        <v>0</v>
      </c>
      <c r="AP47" s="272">
        <v>3951</v>
      </c>
      <c r="AQ47" s="272">
        <v>96</v>
      </c>
      <c r="AR47" s="272">
        <v>0</v>
      </c>
      <c r="AS47" s="272">
        <v>0</v>
      </c>
      <c r="AT47" s="272">
        <v>0</v>
      </c>
      <c r="AU47" s="272">
        <v>70</v>
      </c>
      <c r="AV47" s="272">
        <v>0</v>
      </c>
      <c r="AW47" s="272">
        <v>0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374</v>
      </c>
      <c r="CK47" s="272">
        <v>0</v>
      </c>
      <c r="CL47" s="272">
        <v>0</v>
      </c>
      <c r="CM47" s="272">
        <v>0</v>
      </c>
      <c r="CN47" s="272">
        <v>374</v>
      </c>
      <c r="CO47" s="272">
        <v>0</v>
      </c>
      <c r="CP47" s="272">
        <v>0</v>
      </c>
      <c r="CQ47" s="272">
        <v>0</v>
      </c>
      <c r="CR47" s="272">
        <v>0</v>
      </c>
      <c r="CS47" s="272">
        <v>0</v>
      </c>
      <c r="CT47" s="272">
        <v>0</v>
      </c>
      <c r="CU47" s="272">
        <v>0</v>
      </c>
      <c r="CV47" s="272">
        <v>0</v>
      </c>
      <c r="CW47" s="272">
        <v>0</v>
      </c>
      <c r="CX47" s="272">
        <v>0</v>
      </c>
      <c r="CY47" s="272">
        <v>0</v>
      </c>
      <c r="CZ47" s="272">
        <v>479</v>
      </c>
      <c r="DA47" s="272">
        <v>479</v>
      </c>
      <c r="DB47" s="272">
        <v>0</v>
      </c>
      <c r="DC47" s="272">
        <v>0</v>
      </c>
      <c r="DD47" s="272">
        <v>59</v>
      </c>
      <c r="DE47" s="272">
        <v>0</v>
      </c>
      <c r="DF47" s="272">
        <v>0</v>
      </c>
      <c r="DG47" s="272">
        <v>59</v>
      </c>
      <c r="DH47" s="272">
        <v>0</v>
      </c>
      <c r="DI47" s="272">
        <v>0</v>
      </c>
      <c r="DJ47" s="272">
        <v>0</v>
      </c>
      <c r="DK47" s="281">
        <v>0</v>
      </c>
    </row>
    <row r="48" spans="1:115" ht="13.5">
      <c r="A48" s="280" t="s">
        <v>294</v>
      </c>
      <c r="B48" s="270" t="s">
        <v>378</v>
      </c>
      <c r="C48" s="271" t="s">
        <v>379</v>
      </c>
      <c r="D48" s="272">
        <v>450</v>
      </c>
      <c r="E48" s="272">
        <v>417</v>
      </c>
      <c r="F48" s="272">
        <v>33</v>
      </c>
      <c r="G48" s="272">
        <v>450</v>
      </c>
      <c r="H48" s="272">
        <v>379</v>
      </c>
      <c r="I48" s="272">
        <v>0</v>
      </c>
      <c r="J48" s="272">
        <v>0</v>
      </c>
      <c r="K48" s="272">
        <v>0</v>
      </c>
      <c r="L48" s="272">
        <v>0</v>
      </c>
      <c r="M48" s="272">
        <v>301</v>
      </c>
      <c r="N48" s="272">
        <v>301</v>
      </c>
      <c r="O48" s="272">
        <v>0</v>
      </c>
      <c r="P48" s="272">
        <v>0</v>
      </c>
      <c r="Q48" s="272">
        <v>9</v>
      </c>
      <c r="R48" s="272">
        <v>9</v>
      </c>
      <c r="S48" s="272">
        <v>0</v>
      </c>
      <c r="T48" s="272">
        <v>0</v>
      </c>
      <c r="U48" s="272">
        <v>68</v>
      </c>
      <c r="V48" s="272">
        <v>68</v>
      </c>
      <c r="W48" s="272">
        <v>0</v>
      </c>
      <c r="X48" s="272">
        <v>0</v>
      </c>
      <c r="Y48" s="272">
        <v>1</v>
      </c>
      <c r="Z48" s="272">
        <v>1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71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450</v>
      </c>
      <c r="AN48" s="272">
        <v>304</v>
      </c>
      <c r="AO48" s="272">
        <v>0</v>
      </c>
      <c r="AP48" s="272">
        <v>301</v>
      </c>
      <c r="AQ48" s="272">
        <v>0</v>
      </c>
      <c r="AR48" s="272">
        <v>0</v>
      </c>
      <c r="AS48" s="272">
        <v>0</v>
      </c>
      <c r="AT48" s="272">
        <v>0</v>
      </c>
      <c r="AU48" s="272">
        <v>3</v>
      </c>
      <c r="AV48" s="272">
        <v>0</v>
      </c>
      <c r="AW48" s="272">
        <v>0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100</v>
      </c>
      <c r="CK48" s="272">
        <v>0</v>
      </c>
      <c r="CL48" s="272">
        <v>0</v>
      </c>
      <c r="CM48" s="272">
        <v>0</v>
      </c>
      <c r="CN48" s="272">
        <v>32</v>
      </c>
      <c r="CO48" s="272">
        <v>0</v>
      </c>
      <c r="CP48" s="272">
        <v>0</v>
      </c>
      <c r="CQ48" s="272">
        <v>68</v>
      </c>
      <c r="CR48" s="272">
        <v>1</v>
      </c>
      <c r="CS48" s="272">
        <v>0</v>
      </c>
      <c r="CT48" s="272">
        <v>0</v>
      </c>
      <c r="CU48" s="272">
        <v>0</v>
      </c>
      <c r="CV48" s="272">
        <v>0</v>
      </c>
      <c r="CW48" s="272">
        <v>1</v>
      </c>
      <c r="CX48" s="272">
        <v>0</v>
      </c>
      <c r="CY48" s="272">
        <v>0</v>
      </c>
      <c r="CZ48" s="272">
        <v>36</v>
      </c>
      <c r="DA48" s="272">
        <v>36</v>
      </c>
      <c r="DB48" s="272">
        <v>0</v>
      </c>
      <c r="DC48" s="272">
        <v>0</v>
      </c>
      <c r="DD48" s="272">
        <v>9</v>
      </c>
      <c r="DE48" s="272">
        <v>0</v>
      </c>
      <c r="DF48" s="272">
        <v>0</v>
      </c>
      <c r="DG48" s="272">
        <v>9</v>
      </c>
      <c r="DH48" s="272">
        <v>0</v>
      </c>
      <c r="DI48" s="272">
        <v>0</v>
      </c>
      <c r="DJ48" s="272">
        <v>0</v>
      </c>
      <c r="DK48" s="281">
        <v>0</v>
      </c>
    </row>
    <row r="49" spans="1:115" ht="14.25" thickBot="1">
      <c r="A49" s="295" t="s">
        <v>380</v>
      </c>
      <c r="B49" s="296"/>
      <c r="C49" s="296"/>
      <c r="D49" s="283">
        <v>711258</v>
      </c>
      <c r="E49" s="283">
        <v>487419</v>
      </c>
      <c r="F49" s="283">
        <v>223839</v>
      </c>
      <c r="G49" s="283">
        <v>711258</v>
      </c>
      <c r="H49" s="283">
        <v>629823</v>
      </c>
      <c r="I49" s="283">
        <v>127861</v>
      </c>
      <c r="J49" s="283">
        <v>43052</v>
      </c>
      <c r="K49" s="283">
        <v>47510</v>
      </c>
      <c r="L49" s="283">
        <v>37299</v>
      </c>
      <c r="M49" s="283">
        <v>403088</v>
      </c>
      <c r="N49" s="283">
        <v>118205</v>
      </c>
      <c r="O49" s="283">
        <v>167119</v>
      </c>
      <c r="P49" s="283">
        <v>117764</v>
      </c>
      <c r="Q49" s="283">
        <v>25158</v>
      </c>
      <c r="R49" s="283">
        <v>7476</v>
      </c>
      <c r="S49" s="283">
        <v>13235</v>
      </c>
      <c r="T49" s="283">
        <v>4447</v>
      </c>
      <c r="U49" s="283">
        <v>61297</v>
      </c>
      <c r="V49" s="283">
        <v>14578</v>
      </c>
      <c r="W49" s="283">
        <v>37028</v>
      </c>
      <c r="X49" s="283">
        <v>9691</v>
      </c>
      <c r="Y49" s="283">
        <v>2060</v>
      </c>
      <c r="Z49" s="283">
        <v>618</v>
      </c>
      <c r="AA49" s="283">
        <v>1279</v>
      </c>
      <c r="AB49" s="283">
        <v>163</v>
      </c>
      <c r="AC49" s="283">
        <v>10359</v>
      </c>
      <c r="AD49" s="283">
        <v>1326</v>
      </c>
      <c r="AE49" s="283">
        <v>6552</v>
      </c>
      <c r="AF49" s="283">
        <v>2481</v>
      </c>
      <c r="AG49" s="283">
        <v>81435</v>
      </c>
      <c r="AH49" s="283">
        <v>5647</v>
      </c>
      <c r="AI49" s="283">
        <v>5813</v>
      </c>
      <c r="AJ49" s="283">
        <v>5621</v>
      </c>
      <c r="AK49" s="283">
        <v>56</v>
      </c>
      <c r="AL49" s="283">
        <v>136</v>
      </c>
      <c r="AM49" s="283">
        <v>711258</v>
      </c>
      <c r="AN49" s="283">
        <v>571825</v>
      </c>
      <c r="AO49" s="283">
        <v>127518</v>
      </c>
      <c r="AP49" s="283">
        <v>389740</v>
      </c>
      <c r="AQ49" s="283">
        <v>1292</v>
      </c>
      <c r="AR49" s="283">
        <v>520</v>
      </c>
      <c r="AS49" s="283">
        <v>4266</v>
      </c>
      <c r="AT49" s="283">
        <v>1188</v>
      </c>
      <c r="AU49" s="283">
        <v>47301</v>
      </c>
      <c r="AV49" s="283">
        <v>31144</v>
      </c>
      <c r="AW49" s="283">
        <v>0</v>
      </c>
      <c r="AX49" s="283">
        <v>0</v>
      </c>
      <c r="AY49" s="283">
        <v>11340</v>
      </c>
      <c r="AZ49" s="283">
        <v>223</v>
      </c>
      <c r="BA49" s="283">
        <v>30</v>
      </c>
      <c r="BB49" s="283">
        <v>7671</v>
      </c>
      <c r="BC49" s="283">
        <v>11880</v>
      </c>
      <c r="BD49" s="283">
        <v>64</v>
      </c>
      <c r="BE49" s="283">
        <v>0</v>
      </c>
      <c r="BF49" s="283">
        <v>0</v>
      </c>
      <c r="BG49" s="283">
        <v>0</v>
      </c>
      <c r="BH49" s="283">
        <v>64</v>
      </c>
      <c r="BI49" s="283">
        <v>0</v>
      </c>
      <c r="BJ49" s="283">
        <v>0</v>
      </c>
      <c r="BK49" s="283"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9076</v>
      </c>
      <c r="CC49" s="283">
        <v>0</v>
      </c>
      <c r="CD49" s="283">
        <v>8657</v>
      </c>
      <c r="CE49" s="283">
        <v>0</v>
      </c>
      <c r="CF49" s="283">
        <v>0</v>
      </c>
      <c r="CG49" s="283">
        <v>0</v>
      </c>
      <c r="CH49" s="283">
        <v>0</v>
      </c>
      <c r="CI49" s="283">
        <v>419</v>
      </c>
      <c r="CJ49" s="283">
        <v>39686</v>
      </c>
      <c r="CK49" s="283">
        <v>343</v>
      </c>
      <c r="CL49" s="283">
        <v>295</v>
      </c>
      <c r="CM49" s="283">
        <v>5502</v>
      </c>
      <c r="CN49" s="283">
        <v>28294</v>
      </c>
      <c r="CO49" s="283">
        <v>121</v>
      </c>
      <c r="CP49" s="283">
        <v>1679</v>
      </c>
      <c r="CQ49" s="283">
        <v>3452</v>
      </c>
      <c r="CR49" s="283">
        <v>1567</v>
      </c>
      <c r="CS49" s="283">
        <v>0</v>
      </c>
      <c r="CT49" s="283">
        <v>0</v>
      </c>
      <c r="CU49" s="283">
        <v>1100</v>
      </c>
      <c r="CV49" s="283">
        <v>0</v>
      </c>
      <c r="CW49" s="283">
        <v>442</v>
      </c>
      <c r="CX49" s="283">
        <v>0</v>
      </c>
      <c r="CY49" s="283">
        <v>25</v>
      </c>
      <c r="CZ49" s="283">
        <v>33818</v>
      </c>
      <c r="DA49" s="283">
        <v>32616</v>
      </c>
      <c r="DB49" s="283">
        <v>388</v>
      </c>
      <c r="DC49" s="283">
        <v>814</v>
      </c>
      <c r="DD49" s="283">
        <v>24078</v>
      </c>
      <c r="DE49" s="283">
        <v>0</v>
      </c>
      <c r="DF49" s="283">
        <v>0</v>
      </c>
      <c r="DG49" s="283">
        <v>5620</v>
      </c>
      <c r="DH49" s="283">
        <v>0</v>
      </c>
      <c r="DI49" s="283">
        <v>557</v>
      </c>
      <c r="DJ49" s="283">
        <v>357</v>
      </c>
      <c r="DK49" s="285">
        <v>17544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9:C49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9"/>
  <sheetViews>
    <sheetView showGridLines="0" workbookViewId="0" topLeftCell="A1">
      <pane xSplit="3" ySplit="6" topLeftCell="D2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F47" sqref="F47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7"/>
      <c r="C1" s="1"/>
      <c r="D1" s="4"/>
      <c r="E1" s="3"/>
      <c r="F1" s="4"/>
      <c r="G1" s="4"/>
      <c r="H1" s="4"/>
      <c r="I1" s="4"/>
      <c r="J1" s="4"/>
      <c r="K1" s="4"/>
      <c r="L1" s="4"/>
      <c r="M1" s="15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2"/>
      <c r="AF1" s="4"/>
      <c r="AG1" s="4"/>
      <c r="AH1" s="4"/>
      <c r="AI1" s="4"/>
      <c r="AJ1" s="4"/>
      <c r="AK1" s="4"/>
      <c r="AL1" s="4"/>
      <c r="AM1" s="4"/>
      <c r="AN1" s="4"/>
      <c r="AO1" s="4"/>
      <c r="AP1" s="152"/>
    </row>
    <row r="2" spans="1:42" s="25" customFormat="1" ht="22.5" customHeight="1">
      <c r="A2" s="303" t="s">
        <v>50</v>
      </c>
      <c r="B2" s="306" t="s">
        <v>79</v>
      </c>
      <c r="C2" s="300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32"/>
      <c r="B3" s="334"/>
      <c r="C3" s="309"/>
      <c r="D3" s="10" t="s">
        <v>64</v>
      </c>
      <c r="E3" s="29" t="s">
        <v>59</v>
      </c>
      <c r="F3" s="264" t="s">
        <v>242</v>
      </c>
      <c r="G3" s="256"/>
      <c r="H3" s="256"/>
      <c r="I3" s="256"/>
      <c r="J3" s="256"/>
      <c r="K3" s="256"/>
      <c r="L3" s="256"/>
      <c r="M3" s="257"/>
      <c r="N3" s="300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300" t="s">
        <v>59</v>
      </c>
      <c r="Y3" s="329" t="s">
        <v>60</v>
      </c>
      <c r="Z3" s="330"/>
      <c r="AA3" s="330"/>
      <c r="AB3" s="330"/>
      <c r="AC3" s="330"/>
      <c r="AD3" s="330"/>
      <c r="AE3" s="331"/>
      <c r="AF3" s="10" t="s">
        <v>64</v>
      </c>
      <c r="AG3" s="300" t="s">
        <v>84</v>
      </c>
      <c r="AH3" s="300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32"/>
      <c r="B4" s="334"/>
      <c r="C4" s="309"/>
      <c r="D4" s="10"/>
      <c r="E4" s="32"/>
      <c r="F4" s="33"/>
      <c r="G4" s="300" t="s">
        <v>214</v>
      </c>
      <c r="H4" s="302" t="s">
        <v>215</v>
      </c>
      <c r="I4" s="302" t="s">
        <v>216</v>
      </c>
      <c r="J4" s="302" t="s">
        <v>217</v>
      </c>
      <c r="K4" s="302" t="s">
        <v>218</v>
      </c>
      <c r="L4" s="268" t="s">
        <v>219</v>
      </c>
      <c r="M4" s="300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300" t="s">
        <v>214</v>
      </c>
      <c r="Z4" s="302" t="s">
        <v>215</v>
      </c>
      <c r="AA4" s="302" t="s">
        <v>216</v>
      </c>
      <c r="AB4" s="302" t="s">
        <v>217</v>
      </c>
      <c r="AC4" s="302" t="s">
        <v>218</v>
      </c>
      <c r="AD4" s="268" t="s">
        <v>219</v>
      </c>
      <c r="AE4" s="300" t="s">
        <v>220</v>
      </c>
      <c r="AF4" s="10"/>
      <c r="AG4" s="282"/>
      <c r="AH4" s="282"/>
      <c r="AI4" s="34"/>
      <c r="AJ4" s="300" t="s">
        <v>214</v>
      </c>
      <c r="AK4" s="302" t="s">
        <v>215</v>
      </c>
      <c r="AL4" s="302" t="s">
        <v>216</v>
      </c>
      <c r="AM4" s="302" t="s">
        <v>217</v>
      </c>
      <c r="AN4" s="302" t="s">
        <v>218</v>
      </c>
      <c r="AO4" s="268" t="s">
        <v>219</v>
      </c>
      <c r="AP4" s="300" t="s">
        <v>220</v>
      </c>
    </row>
    <row r="5" spans="1:42" s="25" customFormat="1" ht="18.75" customHeight="1">
      <c r="A5" s="332"/>
      <c r="B5" s="334"/>
      <c r="C5" s="309"/>
      <c r="D5" s="16"/>
      <c r="E5" s="37"/>
      <c r="F5" s="10" t="s">
        <v>64</v>
      </c>
      <c r="G5" s="282"/>
      <c r="H5" s="301"/>
      <c r="I5" s="301"/>
      <c r="J5" s="301"/>
      <c r="K5" s="301"/>
      <c r="L5" s="327"/>
      <c r="M5" s="282"/>
      <c r="N5" s="328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8"/>
      <c r="Y5" s="282"/>
      <c r="Z5" s="301"/>
      <c r="AA5" s="301"/>
      <c r="AB5" s="301"/>
      <c r="AC5" s="301"/>
      <c r="AD5" s="327"/>
      <c r="AE5" s="282"/>
      <c r="AF5" s="16"/>
      <c r="AG5" s="328"/>
      <c r="AH5" s="328"/>
      <c r="AI5" s="10" t="s">
        <v>64</v>
      </c>
      <c r="AJ5" s="282"/>
      <c r="AK5" s="301"/>
      <c r="AL5" s="301"/>
      <c r="AM5" s="301"/>
      <c r="AN5" s="301"/>
      <c r="AO5" s="327"/>
      <c r="AP5" s="282"/>
    </row>
    <row r="6" spans="1:42" s="25" customFormat="1" ht="15.75" customHeight="1" thickBot="1">
      <c r="A6" s="333"/>
      <c r="B6" s="335"/>
      <c r="C6" s="310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74" t="s">
        <v>294</v>
      </c>
      <c r="B7" s="275" t="s">
        <v>295</v>
      </c>
      <c r="C7" s="276" t="s">
        <v>296</v>
      </c>
      <c r="D7" s="277">
        <v>152434</v>
      </c>
      <c r="E7" s="277">
        <v>130458</v>
      </c>
      <c r="F7" s="277">
        <v>14042</v>
      </c>
      <c r="G7" s="277">
        <v>6915</v>
      </c>
      <c r="H7" s="277">
        <v>0</v>
      </c>
      <c r="I7" s="277">
        <v>0</v>
      </c>
      <c r="J7" s="277">
        <v>0</v>
      </c>
      <c r="K7" s="277">
        <v>0</v>
      </c>
      <c r="L7" s="277">
        <v>7119</v>
      </c>
      <c r="M7" s="277">
        <v>8</v>
      </c>
      <c r="N7" s="277">
        <v>0</v>
      </c>
      <c r="O7" s="277">
        <v>7934</v>
      </c>
      <c r="P7" s="277">
        <v>4230</v>
      </c>
      <c r="Q7" s="277">
        <v>1838</v>
      </c>
      <c r="R7" s="277">
        <v>468</v>
      </c>
      <c r="S7" s="277">
        <v>229</v>
      </c>
      <c r="T7" s="277">
        <v>357</v>
      </c>
      <c r="U7" s="277">
        <v>8</v>
      </c>
      <c r="V7" s="277">
        <v>804</v>
      </c>
      <c r="W7" s="277">
        <v>136326</v>
      </c>
      <c r="X7" s="277">
        <v>130458</v>
      </c>
      <c r="Y7" s="277">
        <v>5321</v>
      </c>
      <c r="Z7" s="277">
        <v>0</v>
      </c>
      <c r="AA7" s="277">
        <v>0</v>
      </c>
      <c r="AB7" s="277">
        <v>0</v>
      </c>
      <c r="AC7" s="277">
        <v>0</v>
      </c>
      <c r="AD7" s="277">
        <v>547</v>
      </c>
      <c r="AE7" s="277">
        <v>0</v>
      </c>
      <c r="AF7" s="277">
        <v>16356</v>
      </c>
      <c r="AG7" s="277">
        <v>0</v>
      </c>
      <c r="AH7" s="277">
        <v>16356</v>
      </c>
      <c r="AI7" s="277">
        <v>0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9">
        <v>0</v>
      </c>
    </row>
    <row r="8" spans="1:42" ht="13.5">
      <c r="A8" s="280" t="s">
        <v>294</v>
      </c>
      <c r="B8" s="270" t="s">
        <v>298</v>
      </c>
      <c r="C8" s="271" t="s">
        <v>299</v>
      </c>
      <c r="D8" s="272">
        <v>67841</v>
      </c>
      <c r="E8" s="272">
        <v>54523</v>
      </c>
      <c r="F8" s="272">
        <v>7879</v>
      </c>
      <c r="G8" s="272">
        <v>5847</v>
      </c>
      <c r="H8" s="272">
        <v>0</v>
      </c>
      <c r="I8" s="272">
        <v>0</v>
      </c>
      <c r="J8" s="272">
        <v>0</v>
      </c>
      <c r="K8" s="272">
        <v>0</v>
      </c>
      <c r="L8" s="272">
        <v>2032</v>
      </c>
      <c r="M8" s="272">
        <v>0</v>
      </c>
      <c r="N8" s="272">
        <v>5439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57548</v>
      </c>
      <c r="X8" s="272">
        <v>54523</v>
      </c>
      <c r="Y8" s="272">
        <v>3025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10138</v>
      </c>
      <c r="AG8" s="272">
        <v>5439</v>
      </c>
      <c r="AH8" s="272">
        <v>3589</v>
      </c>
      <c r="AI8" s="272">
        <v>1110</v>
      </c>
      <c r="AJ8" s="272">
        <v>1110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81">
        <v>0</v>
      </c>
    </row>
    <row r="9" spans="1:42" ht="13.5">
      <c r="A9" s="280" t="s">
        <v>294</v>
      </c>
      <c r="B9" s="270" t="s">
        <v>300</v>
      </c>
      <c r="C9" s="271" t="s">
        <v>301</v>
      </c>
      <c r="D9" s="272">
        <v>34804</v>
      </c>
      <c r="E9" s="272">
        <v>24176</v>
      </c>
      <c r="F9" s="272">
        <v>7661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7661</v>
      </c>
      <c r="M9" s="272">
        <v>0</v>
      </c>
      <c r="N9" s="272">
        <v>0</v>
      </c>
      <c r="O9" s="272">
        <v>2967</v>
      </c>
      <c r="P9" s="272">
        <v>2932</v>
      </c>
      <c r="Q9" s="272">
        <v>0</v>
      </c>
      <c r="R9" s="272">
        <v>0</v>
      </c>
      <c r="S9" s="272">
        <v>0</v>
      </c>
      <c r="T9" s="272">
        <v>0</v>
      </c>
      <c r="U9" s="272">
        <v>35</v>
      </c>
      <c r="V9" s="272">
        <v>0</v>
      </c>
      <c r="W9" s="272">
        <v>24176</v>
      </c>
      <c r="X9" s="272">
        <v>24176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5985</v>
      </c>
      <c r="AG9" s="272">
        <v>0</v>
      </c>
      <c r="AH9" s="272">
        <v>1995</v>
      </c>
      <c r="AI9" s="272">
        <v>3990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3990</v>
      </c>
      <c r="AP9" s="281">
        <v>0</v>
      </c>
    </row>
    <row r="10" spans="1:42" ht="13.5">
      <c r="A10" s="280" t="s">
        <v>294</v>
      </c>
      <c r="B10" s="270" t="s">
        <v>302</v>
      </c>
      <c r="C10" s="271" t="s">
        <v>303</v>
      </c>
      <c r="D10" s="272">
        <v>42096</v>
      </c>
      <c r="E10" s="272">
        <v>36454</v>
      </c>
      <c r="F10" s="272">
        <v>2370</v>
      </c>
      <c r="G10" s="272"/>
      <c r="H10" s="272">
        <v>0</v>
      </c>
      <c r="I10" s="272">
        <v>0</v>
      </c>
      <c r="J10" s="272">
        <v>0</v>
      </c>
      <c r="K10" s="272">
        <v>0</v>
      </c>
      <c r="L10" s="272">
        <v>2370</v>
      </c>
      <c r="M10" s="272">
        <v>0</v>
      </c>
      <c r="N10" s="272">
        <v>477</v>
      </c>
      <c r="O10" s="272">
        <v>2795</v>
      </c>
      <c r="P10" s="272">
        <v>2662</v>
      </c>
      <c r="Q10" s="272">
        <v>0</v>
      </c>
      <c r="R10" s="272">
        <v>0</v>
      </c>
      <c r="S10" s="272">
        <v>0</v>
      </c>
      <c r="T10" s="272">
        <v>0</v>
      </c>
      <c r="U10" s="272">
        <v>108</v>
      </c>
      <c r="V10" s="272">
        <v>25</v>
      </c>
      <c r="W10" s="272">
        <v>36788</v>
      </c>
      <c r="X10" s="272">
        <v>36454</v>
      </c>
      <c r="Y10" s="272"/>
      <c r="Z10" s="272">
        <v>0</v>
      </c>
      <c r="AA10" s="272">
        <v>0</v>
      </c>
      <c r="AB10" s="272">
        <v>0</v>
      </c>
      <c r="AC10" s="272">
        <v>0</v>
      </c>
      <c r="AD10" s="272">
        <v>334</v>
      </c>
      <c r="AE10" s="272">
        <v>0</v>
      </c>
      <c r="AF10" s="272">
        <v>2848</v>
      </c>
      <c r="AG10" s="272">
        <v>477</v>
      </c>
      <c r="AH10" s="272">
        <v>2371</v>
      </c>
      <c r="AI10" s="272">
        <v>0</v>
      </c>
      <c r="AJ10" s="272"/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81">
        <v>0</v>
      </c>
    </row>
    <row r="11" spans="1:42" ht="13.5">
      <c r="A11" s="280" t="s">
        <v>294</v>
      </c>
      <c r="B11" s="270" t="s">
        <v>304</v>
      </c>
      <c r="C11" s="271" t="s">
        <v>305</v>
      </c>
      <c r="D11" s="272">
        <v>32836</v>
      </c>
      <c r="E11" s="272">
        <v>24588</v>
      </c>
      <c r="F11" s="272">
        <v>5395</v>
      </c>
      <c r="G11" s="272">
        <v>3952</v>
      </c>
      <c r="H11" s="272">
        <v>0</v>
      </c>
      <c r="I11" s="272">
        <v>0</v>
      </c>
      <c r="J11" s="272">
        <v>0</v>
      </c>
      <c r="K11" s="272">
        <v>0</v>
      </c>
      <c r="L11" s="272">
        <v>1443</v>
      </c>
      <c r="M11" s="272">
        <v>0</v>
      </c>
      <c r="N11" s="272">
        <v>311</v>
      </c>
      <c r="O11" s="272">
        <v>2542</v>
      </c>
      <c r="P11" s="272">
        <v>2450</v>
      </c>
      <c r="Q11" s="272">
        <v>0</v>
      </c>
      <c r="R11" s="272">
        <v>0</v>
      </c>
      <c r="S11" s="272">
        <v>0</v>
      </c>
      <c r="T11" s="272">
        <v>0</v>
      </c>
      <c r="U11" s="272">
        <v>92</v>
      </c>
      <c r="V11" s="272">
        <v>0</v>
      </c>
      <c r="W11" s="272">
        <v>27401</v>
      </c>
      <c r="X11" s="272">
        <v>24588</v>
      </c>
      <c r="Y11" s="272">
        <v>2771</v>
      </c>
      <c r="Z11" s="272">
        <v>0</v>
      </c>
      <c r="AA11" s="272">
        <v>0</v>
      </c>
      <c r="AB11" s="272">
        <v>0</v>
      </c>
      <c r="AC11" s="272">
        <v>0</v>
      </c>
      <c r="AD11" s="272">
        <v>42</v>
      </c>
      <c r="AE11" s="272"/>
      <c r="AF11" s="272">
        <v>2682</v>
      </c>
      <c r="AG11" s="272">
        <v>311</v>
      </c>
      <c r="AH11" s="272">
        <v>2371</v>
      </c>
      <c r="AI11" s="272">
        <v>0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81">
        <v>0</v>
      </c>
    </row>
    <row r="12" spans="1:42" ht="13.5">
      <c r="A12" s="280" t="s">
        <v>294</v>
      </c>
      <c r="B12" s="270" t="s">
        <v>306</v>
      </c>
      <c r="C12" s="271" t="s">
        <v>307</v>
      </c>
      <c r="D12" s="272">
        <v>26407</v>
      </c>
      <c r="E12" s="272">
        <v>25229</v>
      </c>
      <c r="F12" s="272">
        <v>1178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1167</v>
      </c>
      <c r="M12" s="272">
        <v>11</v>
      </c>
      <c r="N12" s="272">
        <v>0</v>
      </c>
      <c r="O12" s="272">
        <v>0</v>
      </c>
      <c r="P12" s="272"/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25229</v>
      </c>
      <c r="X12" s="272">
        <v>25229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2290</v>
      </c>
      <c r="AG12" s="272">
        <v>0</v>
      </c>
      <c r="AH12" s="272">
        <v>2290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81">
        <v>0</v>
      </c>
    </row>
    <row r="13" spans="1:42" ht="13.5">
      <c r="A13" s="280" t="s">
        <v>294</v>
      </c>
      <c r="B13" s="270" t="s">
        <v>308</v>
      </c>
      <c r="C13" s="271" t="s">
        <v>309</v>
      </c>
      <c r="D13" s="272">
        <v>8453</v>
      </c>
      <c r="E13" s="272">
        <v>6297</v>
      </c>
      <c r="F13" s="272">
        <v>2040</v>
      </c>
      <c r="G13" s="272">
        <v>901</v>
      </c>
      <c r="H13" s="272">
        <v>0</v>
      </c>
      <c r="I13" s="272">
        <v>0</v>
      </c>
      <c r="J13" s="272">
        <v>0</v>
      </c>
      <c r="K13" s="272">
        <v>0</v>
      </c>
      <c r="L13" s="272">
        <v>1139</v>
      </c>
      <c r="M13" s="272">
        <v>0</v>
      </c>
      <c r="N13" s="272">
        <v>115</v>
      </c>
      <c r="O13" s="272">
        <v>1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1</v>
      </c>
      <c r="W13" s="272">
        <v>6940</v>
      </c>
      <c r="X13" s="272">
        <v>6297</v>
      </c>
      <c r="Y13" s="272">
        <v>632</v>
      </c>
      <c r="Z13" s="272">
        <v>0</v>
      </c>
      <c r="AA13" s="272">
        <v>0</v>
      </c>
      <c r="AB13" s="272">
        <v>0</v>
      </c>
      <c r="AC13" s="272">
        <v>0</v>
      </c>
      <c r="AD13" s="272">
        <v>11</v>
      </c>
      <c r="AE13" s="272">
        <v>0</v>
      </c>
      <c r="AF13" s="272">
        <v>722</v>
      </c>
      <c r="AG13" s="272">
        <v>115</v>
      </c>
      <c r="AH13" s="272">
        <v>607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81">
        <v>0</v>
      </c>
    </row>
    <row r="14" spans="1:42" ht="13.5">
      <c r="A14" s="280" t="s">
        <v>294</v>
      </c>
      <c r="B14" s="270" t="s">
        <v>310</v>
      </c>
      <c r="C14" s="271" t="s">
        <v>311</v>
      </c>
      <c r="D14" s="272">
        <v>15511</v>
      </c>
      <c r="E14" s="272">
        <v>11396</v>
      </c>
      <c r="F14" s="272">
        <v>457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457</v>
      </c>
      <c r="M14" s="272">
        <v>0</v>
      </c>
      <c r="N14" s="272">
        <v>3137</v>
      </c>
      <c r="O14" s="272">
        <v>521</v>
      </c>
      <c r="P14" s="272">
        <v>287</v>
      </c>
      <c r="Q14" s="272">
        <v>234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11396</v>
      </c>
      <c r="X14" s="272">
        <v>11396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3629</v>
      </c>
      <c r="AG14" s="272">
        <v>3137</v>
      </c>
      <c r="AH14" s="272">
        <v>492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81">
        <v>0</v>
      </c>
    </row>
    <row r="15" spans="1:42" ht="13.5">
      <c r="A15" s="280" t="s">
        <v>294</v>
      </c>
      <c r="B15" s="270" t="s">
        <v>312</v>
      </c>
      <c r="C15" s="271" t="s">
        <v>313</v>
      </c>
      <c r="D15" s="272">
        <v>21480</v>
      </c>
      <c r="E15" s="272">
        <v>16338</v>
      </c>
      <c r="F15" s="272">
        <v>854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854</v>
      </c>
      <c r="M15" s="272">
        <v>0</v>
      </c>
      <c r="N15" s="272">
        <v>0</v>
      </c>
      <c r="O15" s="272">
        <v>4288</v>
      </c>
      <c r="P15" s="272">
        <v>2435</v>
      </c>
      <c r="Q15" s="272">
        <v>243</v>
      </c>
      <c r="R15" s="272">
        <v>481</v>
      </c>
      <c r="S15" s="272">
        <v>109</v>
      </c>
      <c r="T15" s="272">
        <v>409</v>
      </c>
      <c r="U15" s="272">
        <v>0</v>
      </c>
      <c r="V15" s="272">
        <v>611</v>
      </c>
      <c r="W15" s="272">
        <v>16338</v>
      </c>
      <c r="X15" s="272">
        <v>16338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722</v>
      </c>
      <c r="AG15" s="272">
        <v>0</v>
      </c>
      <c r="AH15" s="272">
        <v>722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81">
        <v>0</v>
      </c>
    </row>
    <row r="16" spans="1:42" ht="13.5">
      <c r="A16" s="280" t="s">
        <v>294</v>
      </c>
      <c r="B16" s="270" t="s">
        <v>314</v>
      </c>
      <c r="C16" s="271" t="s">
        <v>315</v>
      </c>
      <c r="D16" s="272">
        <v>16045</v>
      </c>
      <c r="E16" s="272">
        <v>4859</v>
      </c>
      <c r="F16" s="272">
        <v>11108</v>
      </c>
      <c r="G16" s="272">
        <v>0</v>
      </c>
      <c r="H16" s="272">
        <v>0</v>
      </c>
      <c r="I16" s="272">
        <v>0</v>
      </c>
      <c r="J16" s="272">
        <v>0</v>
      </c>
      <c r="K16" s="272">
        <v>9076</v>
      </c>
      <c r="L16" s="272">
        <v>2032</v>
      </c>
      <c r="M16" s="272">
        <v>0</v>
      </c>
      <c r="N16" s="272">
        <v>0</v>
      </c>
      <c r="O16" s="272">
        <v>78</v>
      </c>
      <c r="P16" s="272">
        <v>59</v>
      </c>
      <c r="Q16" s="272">
        <v>0</v>
      </c>
      <c r="R16" s="272">
        <v>0</v>
      </c>
      <c r="S16" s="272">
        <v>0</v>
      </c>
      <c r="T16" s="272">
        <v>0</v>
      </c>
      <c r="U16" s="272">
        <v>19</v>
      </c>
      <c r="V16" s="272">
        <v>0</v>
      </c>
      <c r="W16" s="272">
        <v>4859</v>
      </c>
      <c r="X16" s="272">
        <v>4859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1284</v>
      </c>
      <c r="AG16" s="272">
        <v>0</v>
      </c>
      <c r="AH16" s="272">
        <v>401</v>
      </c>
      <c r="AI16" s="272">
        <v>883</v>
      </c>
      <c r="AJ16" s="272">
        <v>0</v>
      </c>
      <c r="AK16" s="272">
        <v>0</v>
      </c>
      <c r="AL16" s="272">
        <v>0</v>
      </c>
      <c r="AM16" s="272">
        <v>0</v>
      </c>
      <c r="AN16" s="272">
        <v>281</v>
      </c>
      <c r="AO16" s="272">
        <v>602</v>
      </c>
      <c r="AP16" s="281">
        <v>0</v>
      </c>
    </row>
    <row r="17" spans="1:42" ht="13.5">
      <c r="A17" s="280" t="s">
        <v>294</v>
      </c>
      <c r="B17" s="270" t="s">
        <v>316</v>
      </c>
      <c r="C17" s="271" t="s">
        <v>317</v>
      </c>
      <c r="D17" s="272">
        <v>16973</v>
      </c>
      <c r="E17" s="272">
        <v>14452</v>
      </c>
      <c r="F17" s="272">
        <v>1288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1288</v>
      </c>
      <c r="M17" s="272">
        <v>0</v>
      </c>
      <c r="N17" s="272">
        <v>1233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14666</v>
      </c>
      <c r="X17" s="272">
        <v>14452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214</v>
      </c>
      <c r="AE17" s="272">
        <v>0</v>
      </c>
      <c r="AF17" s="272">
        <v>1529</v>
      </c>
      <c r="AG17" s="272">
        <v>1233</v>
      </c>
      <c r="AH17" s="272">
        <v>288</v>
      </c>
      <c r="AI17" s="272">
        <v>8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8</v>
      </c>
      <c r="AP17" s="281">
        <v>0</v>
      </c>
    </row>
    <row r="18" spans="1:42" ht="13.5">
      <c r="A18" s="280" t="s">
        <v>294</v>
      </c>
      <c r="B18" s="270" t="s">
        <v>318</v>
      </c>
      <c r="C18" s="271" t="s">
        <v>319</v>
      </c>
      <c r="D18" s="272">
        <v>22679</v>
      </c>
      <c r="E18" s="272">
        <v>18607</v>
      </c>
      <c r="F18" s="272">
        <v>327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327</v>
      </c>
      <c r="M18" s="272">
        <v>0</v>
      </c>
      <c r="N18" s="272">
        <v>1774</v>
      </c>
      <c r="O18" s="272">
        <v>1971</v>
      </c>
      <c r="P18" s="272">
        <v>1467</v>
      </c>
      <c r="Q18" s="272">
        <v>0</v>
      </c>
      <c r="R18" s="272">
        <v>463</v>
      </c>
      <c r="S18" s="272">
        <v>0</v>
      </c>
      <c r="T18" s="272">
        <v>0</v>
      </c>
      <c r="U18" s="272">
        <v>41</v>
      </c>
      <c r="V18" s="272">
        <v>0</v>
      </c>
      <c r="W18" s="272">
        <v>18607</v>
      </c>
      <c r="X18" s="272">
        <v>18607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4152</v>
      </c>
      <c r="AG18" s="272">
        <v>1774</v>
      </c>
      <c r="AH18" s="272">
        <v>2378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81">
        <v>0</v>
      </c>
    </row>
    <row r="19" spans="1:42" ht="13.5">
      <c r="A19" s="280" t="s">
        <v>294</v>
      </c>
      <c r="B19" s="270" t="s">
        <v>320</v>
      </c>
      <c r="C19" s="271" t="s">
        <v>321</v>
      </c>
      <c r="D19" s="272">
        <v>52794</v>
      </c>
      <c r="E19" s="272">
        <v>43041</v>
      </c>
      <c r="F19" s="272">
        <v>9080</v>
      </c>
      <c r="G19" s="272">
        <v>6733</v>
      </c>
      <c r="H19" s="272">
        <v>0</v>
      </c>
      <c r="I19" s="272">
        <v>0</v>
      </c>
      <c r="J19" s="272">
        <v>0</v>
      </c>
      <c r="K19" s="272">
        <v>0</v>
      </c>
      <c r="L19" s="272">
        <v>2347</v>
      </c>
      <c r="M19" s="272">
        <v>0</v>
      </c>
      <c r="N19" s="272">
        <v>588</v>
      </c>
      <c r="O19" s="272">
        <v>85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85</v>
      </c>
      <c r="W19" s="272">
        <v>48930</v>
      </c>
      <c r="X19" s="272">
        <v>43041</v>
      </c>
      <c r="Y19" s="272">
        <v>5889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2948</v>
      </c>
      <c r="AG19" s="272">
        <v>588</v>
      </c>
      <c r="AH19" s="272">
        <v>2360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81">
        <v>0</v>
      </c>
    </row>
    <row r="20" spans="1:42" ht="13.5">
      <c r="A20" s="280" t="s">
        <v>294</v>
      </c>
      <c r="B20" s="270" t="s">
        <v>322</v>
      </c>
      <c r="C20" s="271" t="s">
        <v>323</v>
      </c>
      <c r="D20" s="272">
        <v>28166</v>
      </c>
      <c r="E20" s="272">
        <v>25054</v>
      </c>
      <c r="F20" s="272">
        <v>2111</v>
      </c>
      <c r="G20" s="272"/>
      <c r="H20" s="272">
        <v>0</v>
      </c>
      <c r="I20" s="272">
        <v>0</v>
      </c>
      <c r="J20" s="272">
        <v>0</v>
      </c>
      <c r="K20" s="272">
        <v>0</v>
      </c>
      <c r="L20" s="272">
        <v>2111</v>
      </c>
      <c r="M20" s="272">
        <v>0</v>
      </c>
      <c r="N20" s="272">
        <v>510</v>
      </c>
      <c r="O20" s="272">
        <v>491</v>
      </c>
      <c r="P20" s="272">
        <v>82</v>
      </c>
      <c r="Q20" s="272">
        <v>0</v>
      </c>
      <c r="R20" s="272">
        <v>409</v>
      </c>
      <c r="S20" s="272">
        <v>0</v>
      </c>
      <c r="T20" s="272"/>
      <c r="U20" s="272">
        <v>0</v>
      </c>
      <c r="V20" s="272">
        <v>0</v>
      </c>
      <c r="W20" s="272">
        <v>25469</v>
      </c>
      <c r="X20" s="272">
        <v>25054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415</v>
      </c>
      <c r="AE20" s="272">
        <v>0</v>
      </c>
      <c r="AF20" s="272">
        <v>1028</v>
      </c>
      <c r="AG20" s="272">
        <v>510</v>
      </c>
      <c r="AH20" s="272">
        <v>500</v>
      </c>
      <c r="AI20" s="272">
        <v>18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18</v>
      </c>
      <c r="AP20" s="281">
        <v>0</v>
      </c>
    </row>
    <row r="21" spans="1:42" ht="13.5">
      <c r="A21" s="280" t="s">
        <v>294</v>
      </c>
      <c r="B21" s="270" t="s">
        <v>324</v>
      </c>
      <c r="C21" s="271" t="s">
        <v>325</v>
      </c>
      <c r="D21" s="272">
        <v>6560</v>
      </c>
      <c r="E21" s="272">
        <v>5898</v>
      </c>
      <c r="F21" s="272">
        <v>274</v>
      </c>
      <c r="G21" s="272">
        <v>274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388</v>
      </c>
      <c r="P21" s="272">
        <v>0</v>
      </c>
      <c r="Q21" s="272">
        <v>83</v>
      </c>
      <c r="R21" s="272">
        <v>239</v>
      </c>
      <c r="S21" s="272">
        <v>62</v>
      </c>
      <c r="T21" s="272">
        <v>4</v>
      </c>
      <c r="U21" s="272">
        <v>0</v>
      </c>
      <c r="V21" s="272">
        <v>0</v>
      </c>
      <c r="W21" s="272">
        <v>5898</v>
      </c>
      <c r="X21" s="272">
        <v>5898</v>
      </c>
      <c r="Y21" s="272"/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933</v>
      </c>
      <c r="AG21" s="272">
        <v>0</v>
      </c>
      <c r="AH21" s="272">
        <v>812</v>
      </c>
      <c r="AI21" s="272">
        <v>121</v>
      </c>
      <c r="AJ21" s="272">
        <v>121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81">
        <v>0</v>
      </c>
    </row>
    <row r="22" spans="1:42" ht="13.5">
      <c r="A22" s="280" t="s">
        <v>294</v>
      </c>
      <c r="B22" s="270" t="s">
        <v>326</v>
      </c>
      <c r="C22" s="271" t="s">
        <v>327</v>
      </c>
      <c r="D22" s="272">
        <v>15177</v>
      </c>
      <c r="E22" s="272">
        <v>12332</v>
      </c>
      <c r="F22" s="272">
        <v>1975</v>
      </c>
      <c r="G22" s="272">
        <v>1176</v>
      </c>
      <c r="H22" s="272">
        <v>0</v>
      </c>
      <c r="I22" s="272">
        <v>0</v>
      </c>
      <c r="J22" s="272">
        <v>0</v>
      </c>
      <c r="K22" s="272">
        <v>0</v>
      </c>
      <c r="L22" s="272">
        <v>229</v>
      </c>
      <c r="M22" s="272">
        <v>570</v>
      </c>
      <c r="N22" s="272">
        <v>0</v>
      </c>
      <c r="O22" s="272">
        <v>870</v>
      </c>
      <c r="P22" s="272">
        <v>237</v>
      </c>
      <c r="Q22" s="272">
        <v>387</v>
      </c>
      <c r="R22" s="272">
        <v>246</v>
      </c>
      <c r="S22" s="272">
        <v>0</v>
      </c>
      <c r="T22" s="272">
        <v>0</v>
      </c>
      <c r="U22" s="272">
        <v>0</v>
      </c>
      <c r="V22" s="272">
        <v>0</v>
      </c>
      <c r="W22" s="272">
        <v>12332</v>
      </c>
      <c r="X22" s="272">
        <v>12332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435</v>
      </c>
      <c r="AG22" s="272">
        <v>0</v>
      </c>
      <c r="AH22" s="272">
        <v>435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81">
        <v>0</v>
      </c>
    </row>
    <row r="23" spans="1:42" ht="13.5">
      <c r="A23" s="280" t="s">
        <v>294</v>
      </c>
      <c r="B23" s="270" t="s">
        <v>328</v>
      </c>
      <c r="C23" s="271" t="s">
        <v>329</v>
      </c>
      <c r="D23" s="272">
        <v>8319</v>
      </c>
      <c r="E23" s="272">
        <v>6878</v>
      </c>
      <c r="F23" s="272">
        <v>883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883</v>
      </c>
      <c r="M23" s="272">
        <v>0</v>
      </c>
      <c r="N23" s="272">
        <v>160</v>
      </c>
      <c r="O23" s="272">
        <v>398</v>
      </c>
      <c r="P23" s="272">
        <v>377</v>
      </c>
      <c r="Q23" s="272">
        <v>0</v>
      </c>
      <c r="R23" s="272">
        <v>0</v>
      </c>
      <c r="S23" s="272">
        <v>0</v>
      </c>
      <c r="T23" s="272">
        <v>0</v>
      </c>
      <c r="U23" s="272">
        <v>2</v>
      </c>
      <c r="V23" s="272">
        <v>19</v>
      </c>
      <c r="W23" s="272">
        <v>6878</v>
      </c>
      <c r="X23" s="272">
        <v>6878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/>
      <c r="AE23" s="272">
        <v>0</v>
      </c>
      <c r="AF23" s="272">
        <v>283</v>
      </c>
      <c r="AG23" s="272">
        <v>160</v>
      </c>
      <c r="AH23" s="272">
        <v>0</v>
      </c>
      <c r="AI23" s="272">
        <v>123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123</v>
      </c>
      <c r="AP23" s="281">
        <v>0</v>
      </c>
    </row>
    <row r="24" spans="1:42" ht="13.5">
      <c r="A24" s="280" t="s">
        <v>294</v>
      </c>
      <c r="B24" s="270" t="s">
        <v>330</v>
      </c>
      <c r="C24" s="271" t="s">
        <v>331</v>
      </c>
      <c r="D24" s="272">
        <v>8858</v>
      </c>
      <c r="E24" s="272">
        <v>7712</v>
      </c>
      <c r="F24" s="272">
        <v>884</v>
      </c>
      <c r="G24" s="272">
        <v>341</v>
      </c>
      <c r="H24" s="272">
        <v>0</v>
      </c>
      <c r="I24" s="272">
        <v>0</v>
      </c>
      <c r="J24" s="272">
        <v>0</v>
      </c>
      <c r="K24" s="272">
        <v>0</v>
      </c>
      <c r="L24" s="272">
        <v>543</v>
      </c>
      <c r="M24" s="272">
        <v>0</v>
      </c>
      <c r="N24" s="272">
        <v>0</v>
      </c>
      <c r="O24" s="272">
        <v>262</v>
      </c>
      <c r="P24" s="272"/>
      <c r="Q24" s="272">
        <v>0</v>
      </c>
      <c r="R24" s="272">
        <v>262</v>
      </c>
      <c r="S24" s="272">
        <v>0</v>
      </c>
      <c r="T24" s="272">
        <v>0</v>
      </c>
      <c r="U24" s="272">
        <v>0</v>
      </c>
      <c r="V24" s="272">
        <v>0</v>
      </c>
      <c r="W24" s="272">
        <v>7712</v>
      </c>
      <c r="X24" s="272">
        <v>7712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352</v>
      </c>
      <c r="AG24" s="272">
        <v>0</v>
      </c>
      <c r="AH24" s="272">
        <v>251</v>
      </c>
      <c r="AI24" s="272">
        <v>101</v>
      </c>
      <c r="AJ24" s="272">
        <v>101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81">
        <v>0</v>
      </c>
    </row>
    <row r="25" spans="1:42" ht="13.5">
      <c r="A25" s="280" t="s">
        <v>294</v>
      </c>
      <c r="B25" s="270" t="s">
        <v>332</v>
      </c>
      <c r="C25" s="271" t="s">
        <v>333</v>
      </c>
      <c r="D25" s="272">
        <v>13675</v>
      </c>
      <c r="E25" s="272">
        <v>10522</v>
      </c>
      <c r="F25" s="272">
        <v>1150</v>
      </c>
      <c r="G25" s="272">
        <v>632</v>
      </c>
      <c r="H25" s="272">
        <v>0</v>
      </c>
      <c r="I25" s="272">
        <v>0</v>
      </c>
      <c r="J25" s="272">
        <v>0</v>
      </c>
      <c r="K25" s="272">
        <v>0</v>
      </c>
      <c r="L25" s="272">
        <v>518</v>
      </c>
      <c r="M25" s="272">
        <v>0</v>
      </c>
      <c r="N25" s="272">
        <v>242</v>
      </c>
      <c r="O25" s="272">
        <v>1761</v>
      </c>
      <c r="P25" s="272">
        <v>1178</v>
      </c>
      <c r="Q25" s="272">
        <v>0</v>
      </c>
      <c r="R25" s="272">
        <v>0</v>
      </c>
      <c r="S25" s="272">
        <v>81</v>
      </c>
      <c r="T25" s="272">
        <v>252</v>
      </c>
      <c r="U25" s="272">
        <v>156</v>
      </c>
      <c r="V25" s="272">
        <v>94</v>
      </c>
      <c r="W25" s="272">
        <v>10522</v>
      </c>
      <c r="X25" s="272">
        <v>10522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  <c r="AF25" s="272">
        <v>1159</v>
      </c>
      <c r="AG25" s="272">
        <v>242</v>
      </c>
      <c r="AH25" s="272">
        <v>849</v>
      </c>
      <c r="AI25" s="272">
        <v>68</v>
      </c>
      <c r="AJ25" s="272">
        <v>68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81">
        <v>0</v>
      </c>
    </row>
    <row r="26" spans="1:42" ht="13.5">
      <c r="A26" s="280" t="s">
        <v>294</v>
      </c>
      <c r="B26" s="270" t="s">
        <v>334</v>
      </c>
      <c r="C26" s="271" t="s">
        <v>335</v>
      </c>
      <c r="D26" s="272">
        <v>15002</v>
      </c>
      <c r="E26" s="272">
        <v>10767</v>
      </c>
      <c r="F26" s="272">
        <v>1204</v>
      </c>
      <c r="G26" s="272">
        <v>0</v>
      </c>
      <c r="H26" s="272">
        <v>0</v>
      </c>
      <c r="I26" s="272"/>
      <c r="J26" s="272">
        <v>0</v>
      </c>
      <c r="K26" s="272">
        <v>0</v>
      </c>
      <c r="L26" s="272">
        <v>1204</v>
      </c>
      <c r="M26" s="272">
        <v>0</v>
      </c>
      <c r="N26" s="272">
        <v>3031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10786</v>
      </c>
      <c r="X26" s="272">
        <v>10767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19</v>
      </c>
      <c r="AE26" s="272">
        <v>0</v>
      </c>
      <c r="AF26" s="272">
        <v>4038</v>
      </c>
      <c r="AG26" s="272">
        <v>3031</v>
      </c>
      <c r="AH26" s="272">
        <v>1007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/>
      <c r="AP26" s="281">
        <v>0</v>
      </c>
    </row>
    <row r="27" spans="1:42" ht="13.5">
      <c r="A27" s="280" t="s">
        <v>294</v>
      </c>
      <c r="B27" s="270" t="s">
        <v>336</v>
      </c>
      <c r="C27" s="271" t="s">
        <v>337</v>
      </c>
      <c r="D27" s="272">
        <v>8499</v>
      </c>
      <c r="E27" s="272">
        <v>6665</v>
      </c>
      <c r="F27" s="272">
        <v>1273</v>
      </c>
      <c r="G27" s="272">
        <v>735</v>
      </c>
      <c r="H27" s="272">
        <v>64</v>
      </c>
      <c r="I27" s="272">
        <v>0</v>
      </c>
      <c r="J27" s="272">
        <v>0</v>
      </c>
      <c r="K27" s="272">
        <v>0</v>
      </c>
      <c r="L27" s="272">
        <v>474</v>
      </c>
      <c r="M27" s="272">
        <v>0</v>
      </c>
      <c r="N27" s="272">
        <v>561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7053</v>
      </c>
      <c r="X27" s="272">
        <v>6665</v>
      </c>
      <c r="Y27" s="272">
        <v>388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1890</v>
      </c>
      <c r="AG27" s="272">
        <v>561</v>
      </c>
      <c r="AH27" s="272">
        <v>1197</v>
      </c>
      <c r="AI27" s="272">
        <v>132</v>
      </c>
      <c r="AJ27" s="272">
        <v>132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81">
        <v>0</v>
      </c>
    </row>
    <row r="28" spans="1:42" ht="13.5">
      <c r="A28" s="280" t="s">
        <v>294</v>
      </c>
      <c r="B28" s="270" t="s">
        <v>338</v>
      </c>
      <c r="C28" s="271" t="s">
        <v>339</v>
      </c>
      <c r="D28" s="272">
        <v>9519</v>
      </c>
      <c r="E28" s="272">
        <v>8704</v>
      </c>
      <c r="F28" s="272">
        <v>815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304</v>
      </c>
      <c r="M28" s="272">
        <v>511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8704</v>
      </c>
      <c r="X28" s="272">
        <v>8704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511</v>
      </c>
      <c r="AG28" s="272">
        <v>0</v>
      </c>
      <c r="AH28" s="272">
        <v>0</v>
      </c>
      <c r="AI28" s="272">
        <v>511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81">
        <v>511</v>
      </c>
    </row>
    <row r="29" spans="1:42" ht="13.5">
      <c r="A29" s="280" t="s">
        <v>294</v>
      </c>
      <c r="B29" s="270" t="s">
        <v>340</v>
      </c>
      <c r="C29" s="271" t="s">
        <v>341</v>
      </c>
      <c r="D29" s="272">
        <v>9165</v>
      </c>
      <c r="E29" s="272">
        <v>7702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1463</v>
      </c>
      <c r="P29" s="272">
        <v>1055</v>
      </c>
      <c r="Q29" s="272">
        <v>94</v>
      </c>
      <c r="R29" s="272">
        <v>123</v>
      </c>
      <c r="S29" s="272">
        <v>34</v>
      </c>
      <c r="T29" s="272">
        <v>91</v>
      </c>
      <c r="U29" s="272">
        <v>66</v>
      </c>
      <c r="V29" s="272">
        <v>0</v>
      </c>
      <c r="W29" s="272">
        <v>7702</v>
      </c>
      <c r="X29" s="272">
        <v>7702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739</v>
      </c>
      <c r="AG29" s="272">
        <v>0</v>
      </c>
      <c r="AH29" s="272">
        <v>739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81">
        <v>0</v>
      </c>
    </row>
    <row r="30" spans="1:42" ht="13.5">
      <c r="A30" s="280" t="s">
        <v>294</v>
      </c>
      <c r="B30" s="270" t="s">
        <v>342</v>
      </c>
      <c r="C30" s="271" t="s">
        <v>343</v>
      </c>
      <c r="D30" s="272">
        <v>13067</v>
      </c>
      <c r="E30" s="272">
        <v>7786</v>
      </c>
      <c r="F30" s="272">
        <v>1115</v>
      </c>
      <c r="G30" s="272">
        <v>693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422</v>
      </c>
      <c r="N30" s="272">
        <v>3860</v>
      </c>
      <c r="O30" s="272">
        <v>306</v>
      </c>
      <c r="P30" s="272">
        <v>0</v>
      </c>
      <c r="Q30" s="272">
        <v>86</v>
      </c>
      <c r="R30" s="272">
        <v>220</v>
      </c>
      <c r="S30" s="272">
        <v>0</v>
      </c>
      <c r="T30" s="272">
        <v>0</v>
      </c>
      <c r="U30" s="272">
        <v>0</v>
      </c>
      <c r="V30" s="272">
        <v>0</v>
      </c>
      <c r="W30" s="272">
        <v>8482</v>
      </c>
      <c r="X30" s="272">
        <v>7786</v>
      </c>
      <c r="Y30" s="272">
        <v>359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337</v>
      </c>
      <c r="AF30" s="272">
        <v>5397</v>
      </c>
      <c r="AG30" s="272">
        <v>3860</v>
      </c>
      <c r="AH30" s="272">
        <v>1320</v>
      </c>
      <c r="AI30" s="272">
        <v>217</v>
      </c>
      <c r="AJ30" s="272">
        <v>132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81">
        <v>85</v>
      </c>
    </row>
    <row r="31" spans="1:42" ht="13.5">
      <c r="A31" s="280" t="s">
        <v>294</v>
      </c>
      <c r="B31" s="270" t="s">
        <v>344</v>
      </c>
      <c r="C31" s="271" t="s">
        <v>345</v>
      </c>
      <c r="D31" s="272">
        <v>10123</v>
      </c>
      <c r="E31" s="272">
        <v>8352</v>
      </c>
      <c r="F31" s="272">
        <v>911</v>
      </c>
      <c r="G31" s="272">
        <v>911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476</v>
      </c>
      <c r="O31" s="272">
        <v>384</v>
      </c>
      <c r="P31" s="272">
        <v>0</v>
      </c>
      <c r="Q31" s="272">
        <v>77</v>
      </c>
      <c r="R31" s="272">
        <v>252</v>
      </c>
      <c r="S31" s="272">
        <v>55</v>
      </c>
      <c r="T31" s="272">
        <v>0</v>
      </c>
      <c r="U31" s="272">
        <v>0</v>
      </c>
      <c r="V31" s="272">
        <v>0</v>
      </c>
      <c r="W31" s="272">
        <v>8824</v>
      </c>
      <c r="X31" s="272">
        <v>8352</v>
      </c>
      <c r="Y31" s="272">
        <v>472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1577</v>
      </c>
      <c r="AG31" s="272">
        <v>476</v>
      </c>
      <c r="AH31" s="272">
        <v>928</v>
      </c>
      <c r="AI31" s="272">
        <v>173</v>
      </c>
      <c r="AJ31" s="272">
        <v>173</v>
      </c>
      <c r="AK31" s="272">
        <v>0</v>
      </c>
      <c r="AL31" s="272">
        <v>0</v>
      </c>
      <c r="AM31" s="272">
        <v>0</v>
      </c>
      <c r="AN31" s="272">
        <v>0</v>
      </c>
      <c r="AO31" s="272"/>
      <c r="AP31" s="281">
        <v>0</v>
      </c>
    </row>
    <row r="32" spans="1:42" ht="13.5">
      <c r="A32" s="280" t="s">
        <v>294</v>
      </c>
      <c r="B32" s="270" t="s">
        <v>346</v>
      </c>
      <c r="C32" s="271" t="s">
        <v>347</v>
      </c>
      <c r="D32" s="272">
        <v>2450</v>
      </c>
      <c r="E32" s="272">
        <v>1630</v>
      </c>
      <c r="F32" s="272">
        <v>283</v>
      </c>
      <c r="G32" s="272">
        <v>283</v>
      </c>
      <c r="H32" s="272">
        <v>0</v>
      </c>
      <c r="I32" s="272">
        <v>0</v>
      </c>
      <c r="J32" s="272">
        <v>0</v>
      </c>
      <c r="K32" s="272">
        <v>0</v>
      </c>
      <c r="L32" s="272"/>
      <c r="M32" s="272">
        <v>0</v>
      </c>
      <c r="N32" s="272">
        <v>0</v>
      </c>
      <c r="O32" s="272">
        <v>537</v>
      </c>
      <c r="P32" s="272">
        <v>279</v>
      </c>
      <c r="Q32" s="272">
        <v>25</v>
      </c>
      <c r="R32" s="272">
        <v>74</v>
      </c>
      <c r="S32" s="272">
        <v>18</v>
      </c>
      <c r="T32" s="272">
        <v>109</v>
      </c>
      <c r="U32" s="272">
        <v>32</v>
      </c>
      <c r="V32" s="272">
        <v>0</v>
      </c>
      <c r="W32" s="272">
        <v>1776</v>
      </c>
      <c r="X32" s="272">
        <v>1630</v>
      </c>
      <c r="Y32" s="272">
        <v>146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325</v>
      </c>
      <c r="AG32" s="272">
        <v>0</v>
      </c>
      <c r="AH32" s="272">
        <v>271</v>
      </c>
      <c r="AI32" s="272">
        <v>54</v>
      </c>
      <c r="AJ32" s="272">
        <v>54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81">
        <v>0</v>
      </c>
    </row>
    <row r="33" spans="1:42" ht="13.5">
      <c r="A33" s="280" t="s">
        <v>294</v>
      </c>
      <c r="B33" s="270" t="s">
        <v>348</v>
      </c>
      <c r="C33" s="271" t="s">
        <v>349</v>
      </c>
      <c r="D33" s="272">
        <v>6289</v>
      </c>
      <c r="E33" s="272">
        <v>4327</v>
      </c>
      <c r="F33" s="272">
        <v>369</v>
      </c>
      <c r="G33" s="272">
        <v>369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1225</v>
      </c>
      <c r="O33" s="272">
        <v>368</v>
      </c>
      <c r="P33" s="272">
        <v>0</v>
      </c>
      <c r="Q33" s="272">
        <v>166</v>
      </c>
      <c r="R33" s="272">
        <v>160</v>
      </c>
      <c r="S33" s="272">
        <v>33</v>
      </c>
      <c r="T33" s="272">
        <v>9</v>
      </c>
      <c r="U33" s="272">
        <v>0</v>
      </c>
      <c r="V33" s="272">
        <v>0</v>
      </c>
      <c r="W33" s="272">
        <v>4518</v>
      </c>
      <c r="X33" s="272">
        <v>4327</v>
      </c>
      <c r="Y33" s="272">
        <v>191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1445</v>
      </c>
      <c r="AG33" s="272">
        <v>1225</v>
      </c>
      <c r="AH33" s="272">
        <v>150</v>
      </c>
      <c r="AI33" s="272">
        <v>70</v>
      </c>
      <c r="AJ33" s="272">
        <v>70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81">
        <v>0</v>
      </c>
    </row>
    <row r="34" spans="1:42" ht="13.5">
      <c r="A34" s="280" t="s">
        <v>294</v>
      </c>
      <c r="B34" s="270" t="s">
        <v>350</v>
      </c>
      <c r="C34" s="271" t="s">
        <v>351</v>
      </c>
      <c r="D34" s="272">
        <v>1953</v>
      </c>
      <c r="E34" s="272">
        <v>1293</v>
      </c>
      <c r="F34" s="272">
        <v>244</v>
      </c>
      <c r="G34" s="272">
        <v>244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416</v>
      </c>
      <c r="P34" s="272">
        <v>209</v>
      </c>
      <c r="Q34" s="272">
        <v>29</v>
      </c>
      <c r="R34" s="272">
        <v>67</v>
      </c>
      <c r="S34" s="272">
        <v>19</v>
      </c>
      <c r="T34" s="272">
        <v>29</v>
      </c>
      <c r="U34" s="272">
        <v>20</v>
      </c>
      <c r="V34" s="272">
        <v>43</v>
      </c>
      <c r="W34" s="272">
        <v>1420</v>
      </c>
      <c r="X34" s="272">
        <v>1293</v>
      </c>
      <c r="Y34" s="272">
        <v>127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91</v>
      </c>
      <c r="AG34" s="272">
        <v>0</v>
      </c>
      <c r="AH34" s="272">
        <v>45</v>
      </c>
      <c r="AI34" s="272">
        <v>46</v>
      </c>
      <c r="AJ34" s="272">
        <v>46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81">
        <v>0</v>
      </c>
    </row>
    <row r="35" spans="1:42" ht="13.5">
      <c r="A35" s="280" t="s">
        <v>294</v>
      </c>
      <c r="B35" s="270" t="s">
        <v>352</v>
      </c>
      <c r="C35" s="271" t="s">
        <v>353</v>
      </c>
      <c r="D35" s="272">
        <v>4018</v>
      </c>
      <c r="E35" s="272">
        <v>3106</v>
      </c>
      <c r="F35" s="272">
        <v>526</v>
      </c>
      <c r="G35" s="272">
        <v>526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194</v>
      </c>
      <c r="O35" s="272">
        <v>192</v>
      </c>
      <c r="P35" s="272">
        <v>0</v>
      </c>
      <c r="Q35" s="272">
        <v>66</v>
      </c>
      <c r="R35" s="272">
        <v>99</v>
      </c>
      <c r="S35" s="272">
        <v>24</v>
      </c>
      <c r="T35" s="272">
        <v>3</v>
      </c>
      <c r="U35" s="272">
        <v>0</v>
      </c>
      <c r="V35" s="272">
        <v>0</v>
      </c>
      <c r="W35" s="272">
        <v>3378</v>
      </c>
      <c r="X35" s="272">
        <v>3106</v>
      </c>
      <c r="Y35" s="272">
        <v>272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402</v>
      </c>
      <c r="AG35" s="272">
        <v>194</v>
      </c>
      <c r="AH35" s="272">
        <v>108</v>
      </c>
      <c r="AI35" s="272">
        <v>100</v>
      </c>
      <c r="AJ35" s="272">
        <v>100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81">
        <v>0</v>
      </c>
    </row>
    <row r="36" spans="1:42" ht="13.5">
      <c r="A36" s="280" t="s">
        <v>294</v>
      </c>
      <c r="B36" s="270" t="s">
        <v>354</v>
      </c>
      <c r="C36" s="271" t="s">
        <v>355</v>
      </c>
      <c r="D36" s="272">
        <v>5553</v>
      </c>
      <c r="E36" s="272">
        <v>4061</v>
      </c>
      <c r="F36" s="272">
        <v>1125</v>
      </c>
      <c r="G36" s="272">
        <v>353</v>
      </c>
      <c r="H36" s="272">
        <v>0</v>
      </c>
      <c r="I36" s="272">
        <v>0</v>
      </c>
      <c r="J36" s="272">
        <v>0</v>
      </c>
      <c r="K36" s="272">
        <v>0</v>
      </c>
      <c r="L36" s="272">
        <v>772</v>
      </c>
      <c r="M36" s="272">
        <v>0</v>
      </c>
      <c r="N36" s="272">
        <v>367</v>
      </c>
      <c r="O36" s="272">
        <v>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4061</v>
      </c>
      <c r="X36" s="272">
        <v>4061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573</v>
      </c>
      <c r="AG36" s="272">
        <v>367</v>
      </c>
      <c r="AH36" s="272">
        <v>141</v>
      </c>
      <c r="AI36" s="272">
        <v>65</v>
      </c>
      <c r="AJ36" s="272">
        <v>65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81">
        <v>0</v>
      </c>
    </row>
    <row r="37" spans="1:42" ht="13.5">
      <c r="A37" s="280" t="s">
        <v>294</v>
      </c>
      <c r="B37" s="270" t="s">
        <v>356</v>
      </c>
      <c r="C37" s="271" t="s">
        <v>357</v>
      </c>
      <c r="D37" s="272">
        <v>4761</v>
      </c>
      <c r="E37" s="272">
        <v>3975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101</v>
      </c>
      <c r="O37" s="272">
        <v>685</v>
      </c>
      <c r="P37" s="272">
        <v>145</v>
      </c>
      <c r="Q37" s="272">
        <v>246</v>
      </c>
      <c r="R37" s="272">
        <v>152</v>
      </c>
      <c r="S37" s="272">
        <v>23</v>
      </c>
      <c r="T37" s="272">
        <v>100</v>
      </c>
      <c r="U37" s="272">
        <v>19</v>
      </c>
      <c r="V37" s="272">
        <v>0</v>
      </c>
      <c r="W37" s="272">
        <v>3975</v>
      </c>
      <c r="X37" s="272">
        <v>3975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230</v>
      </c>
      <c r="AG37" s="272">
        <v>101</v>
      </c>
      <c r="AH37" s="272">
        <v>129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81">
        <v>0</v>
      </c>
    </row>
    <row r="38" spans="1:42" ht="13.5">
      <c r="A38" s="280" t="s">
        <v>294</v>
      </c>
      <c r="B38" s="270" t="s">
        <v>358</v>
      </c>
      <c r="C38" s="271" t="s">
        <v>359</v>
      </c>
      <c r="D38" s="272">
        <v>6257</v>
      </c>
      <c r="E38" s="272">
        <v>4805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1452</v>
      </c>
      <c r="P38" s="272">
        <v>792</v>
      </c>
      <c r="Q38" s="272">
        <v>272</v>
      </c>
      <c r="R38" s="272">
        <v>201</v>
      </c>
      <c r="S38" s="272">
        <v>73</v>
      </c>
      <c r="T38" s="272">
        <v>0</v>
      </c>
      <c r="U38" s="272">
        <v>114</v>
      </c>
      <c r="V38" s="272">
        <v>0</v>
      </c>
      <c r="W38" s="272">
        <v>4805</v>
      </c>
      <c r="X38" s="272">
        <v>4805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81">
        <v>0</v>
      </c>
    </row>
    <row r="39" spans="1:42" ht="13.5">
      <c r="A39" s="280" t="s">
        <v>294</v>
      </c>
      <c r="B39" s="270" t="s">
        <v>360</v>
      </c>
      <c r="C39" s="271" t="s">
        <v>361</v>
      </c>
      <c r="D39" s="272">
        <v>6670</v>
      </c>
      <c r="E39" s="272">
        <v>5715</v>
      </c>
      <c r="F39" s="272">
        <v>817</v>
      </c>
      <c r="G39" s="272">
        <v>259</v>
      </c>
      <c r="H39" s="272">
        <v>0</v>
      </c>
      <c r="I39" s="272">
        <v>0</v>
      </c>
      <c r="J39" s="272">
        <v>0</v>
      </c>
      <c r="K39" s="272">
        <v>0</v>
      </c>
      <c r="L39" s="272">
        <v>514</v>
      </c>
      <c r="M39" s="272">
        <v>44</v>
      </c>
      <c r="N39" s="272">
        <v>0</v>
      </c>
      <c r="O39" s="272">
        <v>138</v>
      </c>
      <c r="P39" s="272">
        <v>0</v>
      </c>
      <c r="Q39" s="272">
        <v>0</v>
      </c>
      <c r="R39" s="272">
        <v>113</v>
      </c>
      <c r="S39" s="272">
        <v>25</v>
      </c>
      <c r="T39" s="272">
        <v>0</v>
      </c>
      <c r="U39" s="272">
        <v>0</v>
      </c>
      <c r="V39" s="272">
        <v>0</v>
      </c>
      <c r="W39" s="272">
        <v>5746</v>
      </c>
      <c r="X39" s="272">
        <v>5715</v>
      </c>
      <c r="Y39" s="272">
        <v>31</v>
      </c>
      <c r="Z39" s="272">
        <v>0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242</v>
      </c>
      <c r="AG39" s="272">
        <v>0</v>
      </c>
      <c r="AH39" s="272">
        <v>198</v>
      </c>
      <c r="AI39" s="272">
        <v>44</v>
      </c>
      <c r="AJ39" s="272"/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81">
        <v>44</v>
      </c>
    </row>
    <row r="40" spans="1:42" ht="13.5">
      <c r="A40" s="280" t="s">
        <v>294</v>
      </c>
      <c r="B40" s="270" t="s">
        <v>362</v>
      </c>
      <c r="C40" s="271" t="s">
        <v>363</v>
      </c>
      <c r="D40" s="272">
        <v>2051</v>
      </c>
      <c r="E40" s="272">
        <v>1846</v>
      </c>
      <c r="F40" s="272">
        <v>203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203</v>
      </c>
      <c r="M40" s="272">
        <v>0</v>
      </c>
      <c r="N40" s="272">
        <v>0</v>
      </c>
      <c r="O40" s="272">
        <v>2</v>
      </c>
      <c r="P40" s="272">
        <v>2</v>
      </c>
      <c r="Q40" s="272">
        <v>0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1879</v>
      </c>
      <c r="X40" s="272">
        <v>1846</v>
      </c>
      <c r="Y40" s="272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33</v>
      </c>
      <c r="AE40" s="272">
        <v>0</v>
      </c>
      <c r="AF40" s="272">
        <v>38</v>
      </c>
      <c r="AG40" s="272">
        <v>0</v>
      </c>
      <c r="AH40" s="272">
        <v>37</v>
      </c>
      <c r="AI40" s="272">
        <v>1</v>
      </c>
      <c r="AJ40" s="272">
        <v>0</v>
      </c>
      <c r="AK40" s="272">
        <v>0</v>
      </c>
      <c r="AL40" s="272">
        <v>0</v>
      </c>
      <c r="AM40" s="272">
        <v>0</v>
      </c>
      <c r="AN40" s="272">
        <v>0</v>
      </c>
      <c r="AO40" s="272">
        <v>1</v>
      </c>
      <c r="AP40" s="281">
        <v>0</v>
      </c>
    </row>
    <row r="41" spans="1:42" ht="13.5">
      <c r="A41" s="280" t="s">
        <v>294</v>
      </c>
      <c r="B41" s="270" t="s">
        <v>364</v>
      </c>
      <c r="C41" s="271" t="s">
        <v>365</v>
      </c>
      <c r="D41" s="272">
        <v>1187</v>
      </c>
      <c r="E41" s="272">
        <v>1042</v>
      </c>
      <c r="F41" s="272">
        <v>138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138</v>
      </c>
      <c r="M41" s="272">
        <v>0</v>
      </c>
      <c r="N41" s="272">
        <v>0</v>
      </c>
      <c r="O41" s="272">
        <v>7</v>
      </c>
      <c r="P41" s="272">
        <v>7</v>
      </c>
      <c r="Q41" s="272">
        <v>0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1067</v>
      </c>
      <c r="X41" s="272">
        <v>1042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25</v>
      </c>
      <c r="AE41" s="272">
        <v>0</v>
      </c>
      <c r="AF41" s="272">
        <v>22</v>
      </c>
      <c r="AG41" s="272">
        <v>0</v>
      </c>
      <c r="AH41" s="272">
        <v>21</v>
      </c>
      <c r="AI41" s="272">
        <v>1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1</v>
      </c>
      <c r="AP41" s="281">
        <v>0</v>
      </c>
    </row>
    <row r="42" spans="1:42" ht="13.5">
      <c r="A42" s="280" t="s">
        <v>294</v>
      </c>
      <c r="B42" s="270" t="s">
        <v>366</v>
      </c>
      <c r="C42" s="271" t="s">
        <v>367</v>
      </c>
      <c r="D42" s="272">
        <v>2359</v>
      </c>
      <c r="E42" s="272">
        <v>2056</v>
      </c>
      <c r="F42" s="272">
        <v>303</v>
      </c>
      <c r="G42" s="272">
        <v>0</v>
      </c>
      <c r="H42" s="272">
        <v>0</v>
      </c>
      <c r="I42" s="272">
        <v>0</v>
      </c>
      <c r="J42" s="272">
        <v>0</v>
      </c>
      <c r="K42" s="272">
        <v>0</v>
      </c>
      <c r="L42" s="272">
        <v>303</v>
      </c>
      <c r="M42" s="272"/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2107</v>
      </c>
      <c r="X42" s="272">
        <v>2056</v>
      </c>
      <c r="Y42" s="272">
        <v>0</v>
      </c>
      <c r="Z42" s="272">
        <v>0</v>
      </c>
      <c r="AA42" s="272">
        <v>0</v>
      </c>
      <c r="AB42" s="272">
        <v>0</v>
      </c>
      <c r="AC42" s="272">
        <v>0</v>
      </c>
      <c r="AD42" s="272">
        <v>51</v>
      </c>
      <c r="AE42" s="272">
        <v>0</v>
      </c>
      <c r="AF42" s="272">
        <v>43</v>
      </c>
      <c r="AG42" s="272">
        <v>0</v>
      </c>
      <c r="AH42" s="272">
        <v>41</v>
      </c>
      <c r="AI42" s="272">
        <v>2</v>
      </c>
      <c r="AJ42" s="272">
        <v>0</v>
      </c>
      <c r="AK42" s="272">
        <v>0</v>
      </c>
      <c r="AL42" s="272">
        <v>0</v>
      </c>
      <c r="AM42" s="272">
        <v>0</v>
      </c>
      <c r="AN42" s="272">
        <v>0</v>
      </c>
      <c r="AO42" s="272">
        <v>2</v>
      </c>
      <c r="AP42" s="281">
        <v>0</v>
      </c>
    </row>
    <row r="43" spans="1:42" ht="13.5">
      <c r="A43" s="280" t="s">
        <v>294</v>
      </c>
      <c r="B43" s="270" t="s">
        <v>368</v>
      </c>
      <c r="C43" s="271" t="s">
        <v>369</v>
      </c>
      <c r="D43" s="272">
        <v>844</v>
      </c>
      <c r="E43" s="272">
        <v>725</v>
      </c>
      <c r="F43" s="272">
        <v>119</v>
      </c>
      <c r="G43" s="27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119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752</v>
      </c>
      <c r="X43" s="272">
        <v>725</v>
      </c>
      <c r="Y43" s="272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27</v>
      </c>
      <c r="AE43" s="272">
        <v>0</v>
      </c>
      <c r="AF43" s="272">
        <v>16</v>
      </c>
      <c r="AG43" s="272">
        <v>0</v>
      </c>
      <c r="AH43" s="272">
        <v>15</v>
      </c>
      <c r="AI43" s="272">
        <v>1</v>
      </c>
      <c r="AJ43" s="272">
        <v>0</v>
      </c>
      <c r="AK43" s="272">
        <v>0</v>
      </c>
      <c r="AL43" s="272">
        <v>0</v>
      </c>
      <c r="AM43" s="272">
        <v>0</v>
      </c>
      <c r="AN43" s="272">
        <v>0</v>
      </c>
      <c r="AO43" s="272">
        <v>1</v>
      </c>
      <c r="AP43" s="281">
        <v>0</v>
      </c>
    </row>
    <row r="44" spans="1:42" ht="13.5">
      <c r="A44" s="280" t="s">
        <v>294</v>
      </c>
      <c r="B44" s="270" t="s">
        <v>370</v>
      </c>
      <c r="C44" s="271" t="s">
        <v>371</v>
      </c>
      <c r="D44" s="272">
        <v>2802</v>
      </c>
      <c r="E44" s="272">
        <v>2277</v>
      </c>
      <c r="F44" s="272">
        <v>318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318</v>
      </c>
      <c r="M44" s="272">
        <v>0</v>
      </c>
      <c r="N44" s="272">
        <v>207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2353</v>
      </c>
      <c r="X44" s="272">
        <v>2277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76</v>
      </c>
      <c r="AE44" s="272">
        <v>0</v>
      </c>
      <c r="AF44" s="272">
        <v>255</v>
      </c>
      <c r="AG44" s="272">
        <v>207</v>
      </c>
      <c r="AH44" s="272">
        <v>46</v>
      </c>
      <c r="AI44" s="272">
        <v>2</v>
      </c>
      <c r="AJ44" s="272">
        <v>0</v>
      </c>
      <c r="AK44" s="272">
        <v>0</v>
      </c>
      <c r="AL44" s="272">
        <v>0</v>
      </c>
      <c r="AM44" s="272">
        <v>0</v>
      </c>
      <c r="AN44" s="272">
        <v>0</v>
      </c>
      <c r="AO44" s="272">
        <v>2</v>
      </c>
      <c r="AP44" s="281">
        <v>0</v>
      </c>
    </row>
    <row r="45" spans="1:42" ht="13.5">
      <c r="A45" s="280" t="s">
        <v>294</v>
      </c>
      <c r="B45" s="270" t="s">
        <v>372</v>
      </c>
      <c r="C45" s="271" t="s">
        <v>373</v>
      </c>
      <c r="D45" s="272">
        <v>1816</v>
      </c>
      <c r="E45" s="272">
        <v>1554</v>
      </c>
      <c r="F45" s="272">
        <v>261</v>
      </c>
      <c r="G45" s="272">
        <v>0</v>
      </c>
      <c r="H45" s="272">
        <v>0</v>
      </c>
      <c r="I45" s="272">
        <v>0</v>
      </c>
      <c r="J45" s="272">
        <v>0</v>
      </c>
      <c r="K45" s="272">
        <v>0</v>
      </c>
      <c r="L45" s="272">
        <v>261</v>
      </c>
      <c r="M45" s="272">
        <v>0</v>
      </c>
      <c r="N45" s="272">
        <v>0</v>
      </c>
      <c r="O45" s="272">
        <v>1</v>
      </c>
      <c r="P45" s="272">
        <v>1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1602</v>
      </c>
      <c r="X45" s="272">
        <v>1554</v>
      </c>
      <c r="Y45" s="272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48</v>
      </c>
      <c r="AE45" s="272">
        <v>0</v>
      </c>
      <c r="AF45" s="272">
        <v>33</v>
      </c>
      <c r="AG45" s="272">
        <v>0</v>
      </c>
      <c r="AH45" s="272">
        <v>31</v>
      </c>
      <c r="AI45" s="272">
        <v>2</v>
      </c>
      <c r="AJ45" s="272">
        <v>0</v>
      </c>
      <c r="AK45" s="272">
        <v>0</v>
      </c>
      <c r="AL45" s="272">
        <v>0</v>
      </c>
      <c r="AM45" s="272">
        <v>0</v>
      </c>
      <c r="AN45" s="272">
        <v>0</v>
      </c>
      <c r="AO45" s="272">
        <v>2</v>
      </c>
      <c r="AP45" s="281">
        <v>0</v>
      </c>
    </row>
    <row r="46" spans="1:42" ht="13.5">
      <c r="A46" s="280" t="s">
        <v>294</v>
      </c>
      <c r="B46" s="270" t="s">
        <v>374</v>
      </c>
      <c r="C46" s="271" t="s">
        <v>375</v>
      </c>
      <c r="D46" s="272">
        <v>286</v>
      </c>
      <c r="E46" s="272">
        <v>202</v>
      </c>
      <c r="F46" s="272">
        <v>82</v>
      </c>
      <c r="G46" s="272">
        <v>0</v>
      </c>
      <c r="H46" s="272">
        <v>0</v>
      </c>
      <c r="I46" s="272">
        <v>0</v>
      </c>
      <c r="J46" s="272">
        <v>0</v>
      </c>
      <c r="K46" s="272">
        <v>0</v>
      </c>
      <c r="L46" s="272">
        <v>82</v>
      </c>
      <c r="M46" s="272">
        <v>0</v>
      </c>
      <c r="N46" s="272">
        <v>2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216</v>
      </c>
      <c r="X46" s="272">
        <v>202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14</v>
      </c>
      <c r="AE46" s="272">
        <v>0</v>
      </c>
      <c r="AF46" s="272">
        <v>6</v>
      </c>
      <c r="AG46" s="272">
        <v>2</v>
      </c>
      <c r="AH46" s="272">
        <v>4</v>
      </c>
      <c r="AI46" s="272">
        <v>0</v>
      </c>
      <c r="AJ46" s="272">
        <v>0</v>
      </c>
      <c r="AK46" s="272">
        <v>0</v>
      </c>
      <c r="AL46" s="272">
        <v>0</v>
      </c>
      <c r="AM46" s="272">
        <v>0</v>
      </c>
      <c r="AN46" s="272">
        <v>0</v>
      </c>
      <c r="AO46" s="272">
        <v>0</v>
      </c>
      <c r="AP46" s="281">
        <v>0</v>
      </c>
    </row>
    <row r="47" spans="1:42" ht="13.5">
      <c r="A47" s="280" t="s">
        <v>294</v>
      </c>
      <c r="B47" s="270" t="s">
        <v>376</v>
      </c>
      <c r="C47" s="271" t="s">
        <v>377</v>
      </c>
      <c r="D47" s="272">
        <v>5029</v>
      </c>
      <c r="E47" s="272">
        <v>4117</v>
      </c>
      <c r="F47" s="272">
        <v>374</v>
      </c>
      <c r="G47" s="272">
        <v>0</v>
      </c>
      <c r="H47" s="272">
        <v>0</v>
      </c>
      <c r="I47" s="272">
        <v>0</v>
      </c>
      <c r="J47" s="272">
        <v>0</v>
      </c>
      <c r="K47" s="272">
        <v>0</v>
      </c>
      <c r="L47" s="272">
        <v>374</v>
      </c>
      <c r="M47" s="272">
        <v>0</v>
      </c>
      <c r="N47" s="272">
        <v>59</v>
      </c>
      <c r="O47" s="272">
        <v>479</v>
      </c>
      <c r="P47" s="272">
        <v>387</v>
      </c>
      <c r="Q47" s="272"/>
      <c r="R47" s="272">
        <v>92</v>
      </c>
      <c r="S47" s="272"/>
      <c r="T47" s="272">
        <v>0</v>
      </c>
      <c r="U47" s="272">
        <v>0</v>
      </c>
      <c r="V47" s="272"/>
      <c r="W47" s="272">
        <v>4213</v>
      </c>
      <c r="X47" s="272">
        <v>4117</v>
      </c>
      <c r="Y47" s="272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96</v>
      </c>
      <c r="AE47" s="272"/>
      <c r="AF47" s="272">
        <v>145</v>
      </c>
      <c r="AG47" s="272">
        <v>59</v>
      </c>
      <c r="AH47" s="272">
        <v>83</v>
      </c>
      <c r="AI47" s="272">
        <v>3</v>
      </c>
      <c r="AJ47" s="272">
        <v>0</v>
      </c>
      <c r="AK47" s="272">
        <v>0</v>
      </c>
      <c r="AL47" s="272">
        <v>0</v>
      </c>
      <c r="AM47" s="272">
        <v>0</v>
      </c>
      <c r="AN47" s="272">
        <v>0</v>
      </c>
      <c r="AO47" s="272">
        <v>3</v>
      </c>
      <c r="AP47" s="281">
        <v>0</v>
      </c>
    </row>
    <row r="48" spans="1:42" ht="13.5">
      <c r="A48" s="280" t="s">
        <v>294</v>
      </c>
      <c r="B48" s="270" t="s">
        <v>378</v>
      </c>
      <c r="C48" s="271" t="s">
        <v>379</v>
      </c>
      <c r="D48" s="272">
        <v>450</v>
      </c>
      <c r="E48" s="272">
        <v>304</v>
      </c>
      <c r="F48" s="272">
        <v>101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100</v>
      </c>
      <c r="M48" s="272">
        <v>1</v>
      </c>
      <c r="N48" s="272">
        <v>9</v>
      </c>
      <c r="O48" s="272">
        <v>36</v>
      </c>
      <c r="P48" s="272">
        <v>0</v>
      </c>
      <c r="Q48" s="272">
        <v>11</v>
      </c>
      <c r="R48" s="272">
        <v>20</v>
      </c>
      <c r="S48" s="272">
        <v>5</v>
      </c>
      <c r="T48" s="272">
        <v>0</v>
      </c>
      <c r="U48" s="272">
        <v>0</v>
      </c>
      <c r="V48" s="272">
        <v>0</v>
      </c>
      <c r="W48" s="272">
        <v>304</v>
      </c>
      <c r="X48" s="272">
        <v>304</v>
      </c>
      <c r="Y48" s="272">
        <v>0</v>
      </c>
      <c r="Z48" s="272">
        <v>0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39</v>
      </c>
      <c r="AG48" s="272">
        <v>9</v>
      </c>
      <c r="AH48" s="272">
        <v>30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81">
        <v>0</v>
      </c>
    </row>
    <row r="49" spans="1:42" ht="14.25" thickBot="1">
      <c r="A49" s="295" t="s">
        <v>380</v>
      </c>
      <c r="B49" s="296"/>
      <c r="C49" s="296"/>
      <c r="D49" s="283">
        <v>711258</v>
      </c>
      <c r="E49" s="283">
        <v>571825</v>
      </c>
      <c r="F49" s="283">
        <v>81537</v>
      </c>
      <c r="G49" s="283">
        <v>31144</v>
      </c>
      <c r="H49" s="283">
        <v>64</v>
      </c>
      <c r="I49" s="283">
        <v>0</v>
      </c>
      <c r="J49" s="283">
        <v>0</v>
      </c>
      <c r="K49" s="283">
        <v>9076</v>
      </c>
      <c r="L49" s="283">
        <v>39686</v>
      </c>
      <c r="M49" s="283">
        <v>1567</v>
      </c>
      <c r="N49" s="283">
        <v>24078</v>
      </c>
      <c r="O49" s="283">
        <v>33818</v>
      </c>
      <c r="P49" s="283">
        <v>21273</v>
      </c>
      <c r="Q49" s="283">
        <v>3857</v>
      </c>
      <c r="R49" s="283">
        <v>4141</v>
      </c>
      <c r="S49" s="283">
        <v>790</v>
      </c>
      <c r="T49" s="283">
        <v>1363</v>
      </c>
      <c r="U49" s="283">
        <v>712</v>
      </c>
      <c r="V49" s="283">
        <v>1682</v>
      </c>
      <c r="W49" s="283">
        <v>593738</v>
      </c>
      <c r="X49" s="283">
        <v>571825</v>
      </c>
      <c r="Y49" s="283">
        <v>19624</v>
      </c>
      <c r="Z49" s="283">
        <v>0</v>
      </c>
      <c r="AA49" s="283">
        <v>0</v>
      </c>
      <c r="AB49" s="283">
        <v>0</v>
      </c>
      <c r="AC49" s="283">
        <v>0</v>
      </c>
      <c r="AD49" s="283">
        <v>1952</v>
      </c>
      <c r="AE49" s="283">
        <v>337</v>
      </c>
      <c r="AF49" s="283">
        <v>77532</v>
      </c>
      <c r="AG49" s="283">
        <v>24078</v>
      </c>
      <c r="AH49" s="283">
        <v>45608</v>
      </c>
      <c r="AI49" s="283">
        <v>7846</v>
      </c>
      <c r="AJ49" s="283">
        <v>2172</v>
      </c>
      <c r="AK49" s="283">
        <v>0</v>
      </c>
      <c r="AL49" s="283">
        <v>0</v>
      </c>
      <c r="AM49" s="283">
        <v>0</v>
      </c>
      <c r="AN49" s="283">
        <v>281</v>
      </c>
      <c r="AO49" s="283">
        <v>4753</v>
      </c>
      <c r="AP49" s="285">
        <v>640</v>
      </c>
    </row>
  </sheetData>
  <mergeCells count="31"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AC4:AC5"/>
    <mergeCell ref="A49:C49"/>
    <mergeCell ref="AM4:AM5"/>
    <mergeCell ref="AN4:AN5"/>
    <mergeCell ref="AO4:AO5"/>
    <mergeCell ref="J4:J5"/>
    <mergeCell ref="Y4:Y5"/>
    <mergeCell ref="Z4:Z5"/>
    <mergeCell ref="N3:N5"/>
    <mergeCell ref="X3:X5"/>
    <mergeCell ref="AA4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9"/>
  <sheetViews>
    <sheetView showGridLines="0" workbookViewId="0" topLeftCell="A1">
      <pane xSplit="3" ySplit="6" topLeftCell="D2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F44" sqref="F44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115" width="10.625" style="5" customWidth="1"/>
    <col min="116" max="116" width="9.00390625" style="144" customWidth="1"/>
    <col min="117" max="16384" width="9.00390625" style="5" customWidth="1"/>
  </cols>
  <sheetData>
    <row r="1" spans="1:115" ht="17.25">
      <c r="A1" s="1" t="s">
        <v>157</v>
      </c>
      <c r="B1" s="14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303" t="s">
        <v>50</v>
      </c>
      <c r="B2" s="306" t="s">
        <v>79</v>
      </c>
      <c r="C2" s="303" t="s">
        <v>62</v>
      </c>
      <c r="D2" s="346" t="s">
        <v>3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  <c r="P2" s="346" t="s">
        <v>244</v>
      </c>
      <c r="Q2" s="344"/>
      <c r="R2" s="344"/>
      <c r="S2" s="344"/>
      <c r="T2" s="344"/>
      <c r="U2" s="344"/>
      <c r="V2" s="344"/>
      <c r="W2" s="345"/>
      <c r="X2" s="340" t="s">
        <v>221</v>
      </c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2"/>
      <c r="CT2" s="125"/>
      <c r="CU2" s="125"/>
      <c r="CV2" s="125"/>
      <c r="CW2" s="125"/>
      <c r="CX2" s="125"/>
      <c r="CY2" s="125"/>
      <c r="CZ2" s="125"/>
      <c r="DA2" s="167"/>
      <c r="DB2" s="167"/>
      <c r="DC2" s="125"/>
      <c r="DD2" s="343" t="s">
        <v>73</v>
      </c>
      <c r="DE2" s="344"/>
      <c r="DF2" s="344"/>
      <c r="DG2" s="344"/>
      <c r="DH2" s="344"/>
      <c r="DI2" s="344"/>
      <c r="DJ2" s="344"/>
      <c r="DK2" s="345"/>
      <c r="DL2" s="302" t="s">
        <v>175</v>
      </c>
    </row>
    <row r="3" spans="1:116" s="25" customFormat="1" ht="19.5" customHeight="1">
      <c r="A3" s="347"/>
      <c r="B3" s="314"/>
      <c r="C3" s="304"/>
      <c r="D3" s="304" t="s">
        <v>64</v>
      </c>
      <c r="E3" s="300" t="s">
        <v>67</v>
      </c>
      <c r="F3" s="300" t="s">
        <v>80</v>
      </c>
      <c r="G3" s="300" t="s">
        <v>68</v>
      </c>
      <c r="H3" s="300" t="s">
        <v>132</v>
      </c>
      <c r="I3" s="300" t="s">
        <v>133</v>
      </c>
      <c r="J3" s="302" t="s">
        <v>106</v>
      </c>
      <c r="K3" s="302" t="s">
        <v>136</v>
      </c>
      <c r="L3" s="302" t="s">
        <v>137</v>
      </c>
      <c r="M3" s="302" t="s">
        <v>138</v>
      </c>
      <c r="N3" s="302" t="s">
        <v>139</v>
      </c>
      <c r="O3" s="300" t="s">
        <v>81</v>
      </c>
      <c r="P3" s="304" t="s">
        <v>64</v>
      </c>
      <c r="Q3" s="300" t="s">
        <v>67</v>
      </c>
      <c r="R3" s="300" t="s">
        <v>80</v>
      </c>
      <c r="S3" s="300" t="s">
        <v>68</v>
      </c>
      <c r="T3" s="300" t="s">
        <v>132</v>
      </c>
      <c r="U3" s="300" t="s">
        <v>133</v>
      </c>
      <c r="V3" s="302" t="s">
        <v>106</v>
      </c>
      <c r="W3" s="300" t="s">
        <v>81</v>
      </c>
      <c r="X3" s="304" t="s">
        <v>64</v>
      </c>
      <c r="Y3" s="300" t="s">
        <v>67</v>
      </c>
      <c r="Z3" s="300" t="s">
        <v>80</v>
      </c>
      <c r="AA3" s="300" t="s">
        <v>68</v>
      </c>
      <c r="AB3" s="300" t="s">
        <v>132</v>
      </c>
      <c r="AC3" s="300" t="s">
        <v>133</v>
      </c>
      <c r="AD3" s="302" t="s">
        <v>106</v>
      </c>
      <c r="AE3" s="302" t="s">
        <v>136</v>
      </c>
      <c r="AF3" s="302" t="s">
        <v>137</v>
      </c>
      <c r="AG3" s="302" t="s">
        <v>138</v>
      </c>
      <c r="AH3" s="302" t="s">
        <v>139</v>
      </c>
      <c r="AI3" s="300" t="s">
        <v>81</v>
      </c>
      <c r="AJ3" s="297" t="s">
        <v>222</v>
      </c>
      <c r="AK3" s="336"/>
      <c r="AL3" s="336"/>
      <c r="AM3" s="336"/>
      <c r="AN3" s="336"/>
      <c r="AO3" s="336"/>
      <c r="AP3" s="336"/>
      <c r="AQ3" s="336"/>
      <c r="AR3" s="336"/>
      <c r="AS3" s="336"/>
      <c r="AT3" s="337"/>
      <c r="AU3" s="297" t="s">
        <v>223</v>
      </c>
      <c r="AV3" s="256"/>
      <c r="AW3" s="256"/>
      <c r="AX3" s="256"/>
      <c r="AY3" s="256"/>
      <c r="AZ3" s="256"/>
      <c r="BA3" s="256"/>
      <c r="BB3" s="256"/>
      <c r="BC3" s="256"/>
      <c r="BD3" s="257"/>
      <c r="BE3" s="297" t="s">
        <v>224</v>
      </c>
      <c r="BF3" s="336"/>
      <c r="BG3" s="336"/>
      <c r="BH3" s="336"/>
      <c r="BI3" s="336"/>
      <c r="BJ3" s="336"/>
      <c r="BK3" s="336"/>
      <c r="BL3" s="336"/>
      <c r="BM3" s="336"/>
      <c r="BN3" s="337"/>
      <c r="BO3" s="297" t="s">
        <v>225</v>
      </c>
      <c r="BP3" s="336"/>
      <c r="BQ3" s="336"/>
      <c r="BR3" s="336"/>
      <c r="BS3" s="336"/>
      <c r="BT3" s="336"/>
      <c r="BU3" s="336"/>
      <c r="BV3" s="336"/>
      <c r="BW3" s="336"/>
      <c r="BX3" s="337"/>
      <c r="BY3" s="297" t="s">
        <v>226</v>
      </c>
      <c r="BZ3" s="336"/>
      <c r="CA3" s="336"/>
      <c r="CB3" s="336"/>
      <c r="CC3" s="336"/>
      <c r="CD3" s="336"/>
      <c r="CE3" s="336"/>
      <c r="CF3" s="336"/>
      <c r="CG3" s="336"/>
      <c r="CH3" s="337"/>
      <c r="CI3" s="297" t="s">
        <v>227</v>
      </c>
      <c r="CJ3" s="336"/>
      <c r="CK3" s="336"/>
      <c r="CL3" s="336"/>
      <c r="CM3" s="336"/>
      <c r="CN3" s="336"/>
      <c r="CO3" s="336"/>
      <c r="CP3" s="336"/>
      <c r="CQ3" s="336"/>
      <c r="CR3" s="336"/>
      <c r="CS3" s="337"/>
      <c r="CT3" s="297" t="s">
        <v>228</v>
      </c>
      <c r="CU3" s="338"/>
      <c r="CV3" s="338"/>
      <c r="CW3" s="338"/>
      <c r="CX3" s="338"/>
      <c r="CY3" s="338"/>
      <c r="CZ3" s="338"/>
      <c r="DA3" s="338"/>
      <c r="DB3" s="338"/>
      <c r="DC3" s="339"/>
      <c r="DD3" s="304" t="s">
        <v>64</v>
      </c>
      <c r="DE3" s="300" t="s">
        <v>67</v>
      </c>
      <c r="DF3" s="300" t="s">
        <v>80</v>
      </c>
      <c r="DG3" s="300" t="s">
        <v>68</v>
      </c>
      <c r="DH3" s="300" t="s">
        <v>132</v>
      </c>
      <c r="DI3" s="300" t="s">
        <v>133</v>
      </c>
      <c r="DJ3" s="302" t="s">
        <v>106</v>
      </c>
      <c r="DK3" s="300" t="s">
        <v>81</v>
      </c>
      <c r="DL3" s="301"/>
    </row>
    <row r="4" spans="1:116" s="25" customFormat="1" ht="17.25" customHeight="1">
      <c r="A4" s="347"/>
      <c r="B4" s="314"/>
      <c r="C4" s="304"/>
      <c r="D4" s="304"/>
      <c r="E4" s="282"/>
      <c r="F4" s="282"/>
      <c r="G4" s="282"/>
      <c r="H4" s="282"/>
      <c r="I4" s="282"/>
      <c r="J4" s="301"/>
      <c r="K4" s="301"/>
      <c r="L4" s="301"/>
      <c r="M4" s="301"/>
      <c r="N4" s="301"/>
      <c r="O4" s="282"/>
      <c r="P4" s="304"/>
      <c r="Q4" s="282"/>
      <c r="R4" s="282"/>
      <c r="S4" s="282"/>
      <c r="T4" s="282"/>
      <c r="U4" s="282"/>
      <c r="V4" s="301"/>
      <c r="W4" s="282"/>
      <c r="X4" s="304"/>
      <c r="Y4" s="282"/>
      <c r="Z4" s="282"/>
      <c r="AA4" s="282"/>
      <c r="AB4" s="282"/>
      <c r="AC4" s="282"/>
      <c r="AD4" s="301"/>
      <c r="AE4" s="301"/>
      <c r="AF4" s="301"/>
      <c r="AG4" s="301"/>
      <c r="AH4" s="301"/>
      <c r="AI4" s="282"/>
      <c r="AJ4" s="304" t="s">
        <v>64</v>
      </c>
      <c r="AK4" s="300" t="s">
        <v>67</v>
      </c>
      <c r="AL4" s="300" t="s">
        <v>80</v>
      </c>
      <c r="AM4" s="300" t="s">
        <v>68</v>
      </c>
      <c r="AN4" s="300" t="s">
        <v>132</v>
      </c>
      <c r="AO4" s="300" t="s">
        <v>133</v>
      </c>
      <c r="AP4" s="302" t="s">
        <v>106</v>
      </c>
      <c r="AQ4" s="302" t="s">
        <v>136</v>
      </c>
      <c r="AR4" s="302" t="s">
        <v>137</v>
      </c>
      <c r="AS4" s="302" t="s">
        <v>138</v>
      </c>
      <c r="AT4" s="300" t="s">
        <v>81</v>
      </c>
      <c r="AU4" s="304" t="s">
        <v>64</v>
      </c>
      <c r="AV4" s="300" t="s">
        <v>67</v>
      </c>
      <c r="AW4" s="300" t="s">
        <v>80</v>
      </c>
      <c r="AX4" s="300" t="s">
        <v>68</v>
      </c>
      <c r="AY4" s="300" t="s">
        <v>132</v>
      </c>
      <c r="AZ4" s="300" t="s">
        <v>133</v>
      </c>
      <c r="BA4" s="302" t="s">
        <v>106</v>
      </c>
      <c r="BB4" s="302" t="s">
        <v>136</v>
      </c>
      <c r="BC4" s="302" t="s">
        <v>137</v>
      </c>
      <c r="BD4" s="300" t="s">
        <v>81</v>
      </c>
      <c r="BE4" s="304" t="s">
        <v>64</v>
      </c>
      <c r="BF4" s="300" t="s">
        <v>67</v>
      </c>
      <c r="BG4" s="300" t="s">
        <v>80</v>
      </c>
      <c r="BH4" s="300" t="s">
        <v>68</v>
      </c>
      <c r="BI4" s="300" t="s">
        <v>132</v>
      </c>
      <c r="BJ4" s="300" t="s">
        <v>133</v>
      </c>
      <c r="BK4" s="302" t="s">
        <v>106</v>
      </c>
      <c r="BL4" s="302" t="s">
        <v>136</v>
      </c>
      <c r="BM4" s="302" t="s">
        <v>137</v>
      </c>
      <c r="BN4" s="300" t="s">
        <v>81</v>
      </c>
      <c r="BO4" s="304" t="s">
        <v>64</v>
      </c>
      <c r="BP4" s="300" t="s">
        <v>67</v>
      </c>
      <c r="BQ4" s="300" t="s">
        <v>80</v>
      </c>
      <c r="BR4" s="300" t="s">
        <v>68</v>
      </c>
      <c r="BS4" s="300" t="s">
        <v>132</v>
      </c>
      <c r="BT4" s="300" t="s">
        <v>133</v>
      </c>
      <c r="BU4" s="302" t="s">
        <v>106</v>
      </c>
      <c r="BV4" s="302" t="s">
        <v>136</v>
      </c>
      <c r="BW4" s="302" t="s">
        <v>137</v>
      </c>
      <c r="BX4" s="300" t="s">
        <v>81</v>
      </c>
      <c r="BY4" s="304" t="s">
        <v>64</v>
      </c>
      <c r="BZ4" s="300" t="s">
        <v>67</v>
      </c>
      <c r="CA4" s="300" t="s">
        <v>80</v>
      </c>
      <c r="CB4" s="300" t="s">
        <v>68</v>
      </c>
      <c r="CC4" s="300" t="s">
        <v>132</v>
      </c>
      <c r="CD4" s="300" t="s">
        <v>133</v>
      </c>
      <c r="CE4" s="302" t="s">
        <v>106</v>
      </c>
      <c r="CF4" s="302" t="s">
        <v>136</v>
      </c>
      <c r="CG4" s="302" t="s">
        <v>137</v>
      </c>
      <c r="CH4" s="300" t="s">
        <v>81</v>
      </c>
      <c r="CI4" s="304" t="s">
        <v>64</v>
      </c>
      <c r="CJ4" s="300" t="s">
        <v>67</v>
      </c>
      <c r="CK4" s="300" t="s">
        <v>80</v>
      </c>
      <c r="CL4" s="300" t="s">
        <v>68</v>
      </c>
      <c r="CM4" s="300" t="s">
        <v>132</v>
      </c>
      <c r="CN4" s="300" t="s">
        <v>133</v>
      </c>
      <c r="CO4" s="302" t="s">
        <v>106</v>
      </c>
      <c r="CP4" s="302" t="s">
        <v>136</v>
      </c>
      <c r="CQ4" s="302" t="s">
        <v>137</v>
      </c>
      <c r="CR4" s="302" t="s">
        <v>139</v>
      </c>
      <c r="CS4" s="300" t="s">
        <v>81</v>
      </c>
      <c r="CT4" s="304" t="s">
        <v>64</v>
      </c>
      <c r="CU4" s="300" t="s">
        <v>67</v>
      </c>
      <c r="CV4" s="300" t="s">
        <v>80</v>
      </c>
      <c r="CW4" s="300" t="s">
        <v>68</v>
      </c>
      <c r="CX4" s="300" t="s">
        <v>132</v>
      </c>
      <c r="CY4" s="300" t="s">
        <v>133</v>
      </c>
      <c r="CZ4" s="302" t="s">
        <v>106</v>
      </c>
      <c r="DA4" s="302" t="s">
        <v>136</v>
      </c>
      <c r="DB4" s="302" t="s">
        <v>137</v>
      </c>
      <c r="DC4" s="300" t="s">
        <v>81</v>
      </c>
      <c r="DD4" s="304"/>
      <c r="DE4" s="282"/>
      <c r="DF4" s="282"/>
      <c r="DG4" s="282"/>
      <c r="DH4" s="282"/>
      <c r="DI4" s="282"/>
      <c r="DJ4" s="301"/>
      <c r="DK4" s="282"/>
      <c r="DL4" s="301"/>
    </row>
    <row r="5" spans="1:116" s="25" customFormat="1" ht="17.25" customHeight="1">
      <c r="A5" s="347"/>
      <c r="B5" s="314"/>
      <c r="C5" s="304"/>
      <c r="D5" s="304"/>
      <c r="E5" s="282"/>
      <c r="F5" s="282"/>
      <c r="G5" s="282"/>
      <c r="H5" s="282"/>
      <c r="I5" s="282"/>
      <c r="J5" s="301"/>
      <c r="K5" s="301"/>
      <c r="L5" s="301"/>
      <c r="M5" s="301"/>
      <c r="N5" s="301"/>
      <c r="O5" s="282"/>
      <c r="P5" s="304"/>
      <c r="Q5" s="282"/>
      <c r="R5" s="282"/>
      <c r="S5" s="282"/>
      <c r="T5" s="282"/>
      <c r="U5" s="282"/>
      <c r="V5" s="301"/>
      <c r="W5" s="282"/>
      <c r="X5" s="304"/>
      <c r="Y5" s="282"/>
      <c r="Z5" s="282"/>
      <c r="AA5" s="282"/>
      <c r="AB5" s="282"/>
      <c r="AC5" s="282"/>
      <c r="AD5" s="301"/>
      <c r="AE5" s="301"/>
      <c r="AF5" s="301"/>
      <c r="AG5" s="301"/>
      <c r="AH5" s="301"/>
      <c r="AI5" s="282"/>
      <c r="AJ5" s="304"/>
      <c r="AK5" s="282"/>
      <c r="AL5" s="282"/>
      <c r="AM5" s="282"/>
      <c r="AN5" s="282"/>
      <c r="AO5" s="282"/>
      <c r="AP5" s="301"/>
      <c r="AQ5" s="301"/>
      <c r="AR5" s="301"/>
      <c r="AS5" s="301"/>
      <c r="AT5" s="282"/>
      <c r="AU5" s="304"/>
      <c r="AV5" s="282"/>
      <c r="AW5" s="282"/>
      <c r="AX5" s="282"/>
      <c r="AY5" s="282"/>
      <c r="AZ5" s="282"/>
      <c r="BA5" s="301"/>
      <c r="BB5" s="301"/>
      <c r="BC5" s="301"/>
      <c r="BD5" s="282"/>
      <c r="BE5" s="304"/>
      <c r="BF5" s="282"/>
      <c r="BG5" s="282"/>
      <c r="BH5" s="282"/>
      <c r="BI5" s="282"/>
      <c r="BJ5" s="282"/>
      <c r="BK5" s="301"/>
      <c r="BL5" s="301"/>
      <c r="BM5" s="301"/>
      <c r="BN5" s="282"/>
      <c r="BO5" s="304"/>
      <c r="BP5" s="282"/>
      <c r="BQ5" s="282"/>
      <c r="BR5" s="282"/>
      <c r="BS5" s="282"/>
      <c r="BT5" s="282"/>
      <c r="BU5" s="301"/>
      <c r="BV5" s="301"/>
      <c r="BW5" s="301"/>
      <c r="BX5" s="282"/>
      <c r="BY5" s="304"/>
      <c r="BZ5" s="282"/>
      <c r="CA5" s="282"/>
      <c r="CB5" s="282"/>
      <c r="CC5" s="282"/>
      <c r="CD5" s="282"/>
      <c r="CE5" s="301"/>
      <c r="CF5" s="301"/>
      <c r="CG5" s="301"/>
      <c r="CH5" s="282"/>
      <c r="CI5" s="304"/>
      <c r="CJ5" s="282"/>
      <c r="CK5" s="282"/>
      <c r="CL5" s="282"/>
      <c r="CM5" s="282"/>
      <c r="CN5" s="282"/>
      <c r="CO5" s="301"/>
      <c r="CP5" s="301"/>
      <c r="CQ5" s="301"/>
      <c r="CR5" s="301"/>
      <c r="CS5" s="282"/>
      <c r="CT5" s="304"/>
      <c r="CU5" s="282"/>
      <c r="CV5" s="282"/>
      <c r="CW5" s="282"/>
      <c r="CX5" s="282"/>
      <c r="CY5" s="282"/>
      <c r="CZ5" s="301"/>
      <c r="DA5" s="301"/>
      <c r="DB5" s="301"/>
      <c r="DC5" s="282"/>
      <c r="DD5" s="304"/>
      <c r="DE5" s="282"/>
      <c r="DF5" s="282"/>
      <c r="DG5" s="282"/>
      <c r="DH5" s="282"/>
      <c r="DI5" s="282"/>
      <c r="DJ5" s="301"/>
      <c r="DK5" s="282"/>
      <c r="DL5" s="301"/>
    </row>
    <row r="6" spans="1:116" s="25" customFormat="1" ht="15" customHeight="1" thickBot="1">
      <c r="A6" s="305"/>
      <c r="B6" s="315"/>
      <c r="C6" s="348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6" t="s">
        <v>58</v>
      </c>
      <c r="L6" s="166" t="s">
        <v>58</v>
      </c>
      <c r="M6" s="166" t="s">
        <v>58</v>
      </c>
      <c r="N6" s="16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301"/>
    </row>
    <row r="7" spans="1:116" ht="13.5">
      <c r="A7" s="274" t="s">
        <v>294</v>
      </c>
      <c r="B7" s="275" t="s">
        <v>295</v>
      </c>
      <c r="C7" s="276" t="s">
        <v>296</v>
      </c>
      <c r="D7" s="277">
        <v>36284</v>
      </c>
      <c r="E7" s="277">
        <v>22111</v>
      </c>
      <c r="F7" s="277">
        <v>5664</v>
      </c>
      <c r="G7" s="277">
        <v>4359</v>
      </c>
      <c r="H7" s="277">
        <v>1317</v>
      </c>
      <c r="I7" s="277">
        <v>357</v>
      </c>
      <c r="J7" s="277">
        <v>1514</v>
      </c>
      <c r="K7" s="277">
        <v>0</v>
      </c>
      <c r="L7" s="277">
        <v>0</v>
      </c>
      <c r="M7" s="277">
        <v>0</v>
      </c>
      <c r="N7" s="277">
        <v>0</v>
      </c>
      <c r="O7" s="277">
        <v>962</v>
      </c>
      <c r="P7" s="277">
        <v>7934</v>
      </c>
      <c r="Q7" s="277">
        <v>4230</v>
      </c>
      <c r="R7" s="277">
        <v>1838</v>
      </c>
      <c r="S7" s="277">
        <v>468</v>
      </c>
      <c r="T7" s="277">
        <v>229</v>
      </c>
      <c r="U7" s="277">
        <v>357</v>
      </c>
      <c r="V7" s="277">
        <v>8</v>
      </c>
      <c r="W7" s="277">
        <v>804</v>
      </c>
      <c r="X7" s="277">
        <v>8503</v>
      </c>
      <c r="Y7" s="277">
        <v>0</v>
      </c>
      <c r="Z7" s="277">
        <v>3626</v>
      </c>
      <c r="AA7" s="277">
        <v>3631</v>
      </c>
      <c r="AB7" s="277">
        <v>1088</v>
      </c>
      <c r="AC7" s="277">
        <v>0</v>
      </c>
      <c r="AD7" s="277">
        <v>0</v>
      </c>
      <c r="AE7" s="277">
        <v>0</v>
      </c>
      <c r="AF7" s="277">
        <v>0</v>
      </c>
      <c r="AG7" s="277">
        <v>0</v>
      </c>
      <c r="AH7" s="277">
        <v>0</v>
      </c>
      <c r="AI7" s="277">
        <v>158</v>
      </c>
      <c r="AJ7" s="277">
        <v>568</v>
      </c>
      <c r="AK7" s="277">
        <v>0</v>
      </c>
      <c r="AL7" s="277">
        <v>568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1594</v>
      </c>
      <c r="AV7" s="277">
        <v>0</v>
      </c>
      <c r="AW7" s="277">
        <v>1444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150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6341</v>
      </c>
      <c r="CU7" s="277">
        <v>0</v>
      </c>
      <c r="CV7" s="277">
        <v>1614</v>
      </c>
      <c r="CW7" s="277">
        <v>3631</v>
      </c>
      <c r="CX7" s="277">
        <v>1088</v>
      </c>
      <c r="CY7" s="277">
        <v>0</v>
      </c>
      <c r="CZ7" s="277">
        <v>0</v>
      </c>
      <c r="DA7" s="277">
        <v>0</v>
      </c>
      <c r="DB7" s="277">
        <v>0</v>
      </c>
      <c r="DC7" s="277">
        <v>8</v>
      </c>
      <c r="DD7" s="277">
        <v>19847</v>
      </c>
      <c r="DE7" s="277">
        <v>17881</v>
      </c>
      <c r="DF7" s="277">
        <v>200</v>
      </c>
      <c r="DG7" s="277">
        <v>260</v>
      </c>
      <c r="DH7" s="277">
        <v>0</v>
      </c>
      <c r="DI7" s="277">
        <v>0</v>
      </c>
      <c r="DJ7" s="277">
        <v>1506</v>
      </c>
      <c r="DK7" s="277">
        <v>0</v>
      </c>
      <c r="DL7" s="286" t="s">
        <v>297</v>
      </c>
    </row>
    <row r="8" spans="1:116" ht="13.5">
      <c r="A8" s="280" t="s">
        <v>294</v>
      </c>
      <c r="B8" s="270" t="s">
        <v>298</v>
      </c>
      <c r="C8" s="271" t="s">
        <v>299</v>
      </c>
      <c r="D8" s="272">
        <v>11864</v>
      </c>
      <c r="E8" s="272">
        <v>7621</v>
      </c>
      <c r="F8" s="272">
        <v>2205</v>
      </c>
      <c r="G8" s="272">
        <v>1277</v>
      </c>
      <c r="H8" s="272">
        <v>374</v>
      </c>
      <c r="I8" s="272">
        <v>2</v>
      </c>
      <c r="J8" s="272">
        <v>385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3744</v>
      </c>
      <c r="Y8" s="272">
        <v>0</v>
      </c>
      <c r="Z8" s="272">
        <v>2091</v>
      </c>
      <c r="AA8" s="272">
        <v>1277</v>
      </c>
      <c r="AB8" s="272">
        <v>374</v>
      </c>
      <c r="AC8" s="272">
        <v>2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/>
      <c r="AR8" s="272">
        <v>0</v>
      </c>
      <c r="AS8" s="272">
        <v>0</v>
      </c>
      <c r="AT8" s="272">
        <v>0</v>
      </c>
      <c r="AU8" s="272">
        <v>1712</v>
      </c>
      <c r="AV8" s="272">
        <v>0</v>
      </c>
      <c r="AW8" s="272">
        <v>1712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2032</v>
      </c>
      <c r="CU8" s="272">
        <v>0</v>
      </c>
      <c r="CV8" s="272">
        <v>379</v>
      </c>
      <c r="CW8" s="272">
        <v>1277</v>
      </c>
      <c r="CX8" s="272">
        <v>374</v>
      </c>
      <c r="CY8" s="272">
        <v>2</v>
      </c>
      <c r="CZ8" s="272">
        <v>0</v>
      </c>
      <c r="DA8" s="272">
        <v>0</v>
      </c>
      <c r="DB8" s="272">
        <v>0</v>
      </c>
      <c r="DC8" s="272">
        <v>0</v>
      </c>
      <c r="DD8" s="272">
        <v>8120</v>
      </c>
      <c r="DE8" s="272">
        <v>7621</v>
      </c>
      <c r="DF8" s="272">
        <v>114</v>
      </c>
      <c r="DG8" s="272">
        <v>0</v>
      </c>
      <c r="DH8" s="272">
        <v>0</v>
      </c>
      <c r="DI8" s="272">
        <v>0</v>
      </c>
      <c r="DJ8" s="272">
        <v>385</v>
      </c>
      <c r="DK8" s="272">
        <v>0</v>
      </c>
      <c r="DL8" s="287" t="s">
        <v>297</v>
      </c>
    </row>
    <row r="9" spans="1:116" ht="13.5">
      <c r="A9" s="280" t="s">
        <v>294</v>
      </c>
      <c r="B9" s="270" t="s">
        <v>300</v>
      </c>
      <c r="C9" s="271" t="s">
        <v>301</v>
      </c>
      <c r="D9" s="272">
        <v>9659</v>
      </c>
      <c r="E9" s="272">
        <v>6496</v>
      </c>
      <c r="F9" s="272">
        <v>862</v>
      </c>
      <c r="G9" s="272">
        <v>1161</v>
      </c>
      <c r="H9" s="272">
        <v>343</v>
      </c>
      <c r="I9" s="272">
        <v>719</v>
      </c>
      <c r="J9" s="272">
        <v>72</v>
      </c>
      <c r="K9" s="272">
        <v>0</v>
      </c>
      <c r="L9" s="272">
        <v>0</v>
      </c>
      <c r="M9" s="272">
        <v>0</v>
      </c>
      <c r="N9" s="272">
        <v>0</v>
      </c>
      <c r="O9" s="272">
        <v>6</v>
      </c>
      <c r="P9" s="272">
        <v>2967</v>
      </c>
      <c r="Q9" s="272">
        <v>2932</v>
      </c>
      <c r="R9" s="272">
        <v>0</v>
      </c>
      <c r="S9" s="272">
        <v>0</v>
      </c>
      <c r="T9" s="272">
        <v>0</v>
      </c>
      <c r="U9" s="272">
        <v>0</v>
      </c>
      <c r="V9" s="272">
        <v>35</v>
      </c>
      <c r="W9" s="272">
        <v>0</v>
      </c>
      <c r="X9" s="272">
        <v>3671</v>
      </c>
      <c r="Y9" s="272">
        <v>670</v>
      </c>
      <c r="Z9" s="272">
        <v>839</v>
      </c>
      <c r="AA9" s="272">
        <v>1100</v>
      </c>
      <c r="AB9" s="272">
        <v>343</v>
      </c>
      <c r="AC9" s="272">
        <v>719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3671</v>
      </c>
      <c r="CU9" s="272">
        <v>670</v>
      </c>
      <c r="CV9" s="272">
        <v>839</v>
      </c>
      <c r="CW9" s="272">
        <v>1100</v>
      </c>
      <c r="CX9" s="272">
        <v>343</v>
      </c>
      <c r="CY9" s="272">
        <v>719</v>
      </c>
      <c r="CZ9" s="272">
        <v>0</v>
      </c>
      <c r="DA9" s="272">
        <v>0</v>
      </c>
      <c r="DB9" s="272">
        <v>0</v>
      </c>
      <c r="DC9" s="272">
        <v>0</v>
      </c>
      <c r="DD9" s="272">
        <v>3021</v>
      </c>
      <c r="DE9" s="272">
        <v>2894</v>
      </c>
      <c r="DF9" s="272">
        <v>23</v>
      </c>
      <c r="DG9" s="272">
        <v>61</v>
      </c>
      <c r="DH9" s="272">
        <v>0</v>
      </c>
      <c r="DI9" s="272">
        <v>0</v>
      </c>
      <c r="DJ9" s="272">
        <v>37</v>
      </c>
      <c r="DK9" s="272">
        <v>6</v>
      </c>
      <c r="DL9" s="287" t="s">
        <v>297</v>
      </c>
    </row>
    <row r="10" spans="1:116" ht="13.5">
      <c r="A10" s="280" t="s">
        <v>294</v>
      </c>
      <c r="B10" s="270" t="s">
        <v>302</v>
      </c>
      <c r="C10" s="271" t="s">
        <v>303</v>
      </c>
      <c r="D10" s="272">
        <v>13033</v>
      </c>
      <c r="E10" s="272">
        <v>6769</v>
      </c>
      <c r="F10" s="272">
        <v>1584</v>
      </c>
      <c r="G10" s="272">
        <v>814</v>
      </c>
      <c r="H10" s="272">
        <v>175</v>
      </c>
      <c r="I10" s="272">
        <v>50</v>
      </c>
      <c r="J10" s="272">
        <v>221</v>
      </c>
      <c r="K10" s="272">
        <v>0</v>
      </c>
      <c r="L10" s="272">
        <v>0</v>
      </c>
      <c r="M10" s="272">
        <v>3395</v>
      </c>
      <c r="N10" s="272">
        <v>0</v>
      </c>
      <c r="O10" s="272">
        <v>25</v>
      </c>
      <c r="P10" s="272">
        <v>2795</v>
      </c>
      <c r="Q10" s="272">
        <v>2662</v>
      </c>
      <c r="R10" s="272">
        <v>0</v>
      </c>
      <c r="S10" s="272">
        <v>0</v>
      </c>
      <c r="T10" s="272">
        <v>0</v>
      </c>
      <c r="U10" s="272">
        <v>0</v>
      </c>
      <c r="V10" s="272">
        <v>108</v>
      </c>
      <c r="W10" s="272">
        <v>25</v>
      </c>
      <c r="X10" s="272">
        <v>5965</v>
      </c>
      <c r="Y10" s="272">
        <v>0</v>
      </c>
      <c r="Z10" s="272">
        <v>1531</v>
      </c>
      <c r="AA10" s="272">
        <v>814</v>
      </c>
      <c r="AB10" s="272">
        <v>175</v>
      </c>
      <c r="AC10" s="272">
        <v>50</v>
      </c>
      <c r="AD10" s="272">
        <v>0</v>
      </c>
      <c r="AE10" s="272">
        <v>0</v>
      </c>
      <c r="AF10" s="272">
        <v>0</v>
      </c>
      <c r="AG10" s="272">
        <v>3395</v>
      </c>
      <c r="AH10" s="272">
        <v>0</v>
      </c>
      <c r="AI10" s="272">
        <v>0</v>
      </c>
      <c r="AJ10" s="272">
        <v>3929</v>
      </c>
      <c r="AK10" s="272">
        <v>0</v>
      </c>
      <c r="AL10" s="272">
        <v>534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3395</v>
      </c>
      <c r="AT10" s="272"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2036</v>
      </c>
      <c r="CU10" s="272">
        <v>0</v>
      </c>
      <c r="CV10" s="272">
        <v>997</v>
      </c>
      <c r="CW10" s="272">
        <v>814</v>
      </c>
      <c r="CX10" s="272">
        <v>175</v>
      </c>
      <c r="CY10" s="272">
        <v>50</v>
      </c>
      <c r="CZ10" s="272">
        <v>0</v>
      </c>
      <c r="DA10" s="272">
        <v>0</v>
      </c>
      <c r="DB10" s="272">
        <v>0</v>
      </c>
      <c r="DC10" s="272">
        <v>0</v>
      </c>
      <c r="DD10" s="272">
        <v>4273</v>
      </c>
      <c r="DE10" s="272">
        <v>4107</v>
      </c>
      <c r="DF10" s="272">
        <v>53</v>
      </c>
      <c r="DG10" s="272">
        <v>0</v>
      </c>
      <c r="DH10" s="272">
        <v>0</v>
      </c>
      <c r="DI10" s="272">
        <v>0</v>
      </c>
      <c r="DJ10" s="272">
        <v>113</v>
      </c>
      <c r="DK10" s="272">
        <v>0</v>
      </c>
      <c r="DL10" s="287" t="s">
        <v>297</v>
      </c>
    </row>
    <row r="11" spans="1:116" ht="13.5">
      <c r="A11" s="280" t="s">
        <v>294</v>
      </c>
      <c r="B11" s="270" t="s">
        <v>304</v>
      </c>
      <c r="C11" s="271" t="s">
        <v>305</v>
      </c>
      <c r="D11" s="272">
        <v>10251</v>
      </c>
      <c r="E11" s="272">
        <v>5098</v>
      </c>
      <c r="F11" s="272">
        <v>1614</v>
      </c>
      <c r="G11" s="272">
        <v>697</v>
      </c>
      <c r="H11" s="272">
        <v>150</v>
      </c>
      <c r="I11" s="272">
        <v>226</v>
      </c>
      <c r="J11" s="272">
        <v>92</v>
      </c>
      <c r="K11" s="272">
        <v>0</v>
      </c>
      <c r="L11" s="272">
        <v>0</v>
      </c>
      <c r="M11" s="272">
        <v>0</v>
      </c>
      <c r="N11" s="272">
        <v>0</v>
      </c>
      <c r="O11" s="272">
        <v>2374</v>
      </c>
      <c r="P11" s="272">
        <v>2542</v>
      </c>
      <c r="Q11" s="272">
        <v>2450</v>
      </c>
      <c r="R11" s="272">
        <v>0</v>
      </c>
      <c r="S11" s="272">
        <v>0</v>
      </c>
      <c r="T11" s="272">
        <v>0</v>
      </c>
      <c r="U11" s="272">
        <v>0</v>
      </c>
      <c r="V11" s="272">
        <v>92</v>
      </c>
      <c r="W11" s="272">
        <v>0</v>
      </c>
      <c r="X11" s="272">
        <v>5328</v>
      </c>
      <c r="Y11" s="272">
        <v>267</v>
      </c>
      <c r="Z11" s="272">
        <v>1614</v>
      </c>
      <c r="AA11" s="272">
        <v>697</v>
      </c>
      <c r="AB11" s="272">
        <v>150</v>
      </c>
      <c r="AC11" s="272">
        <v>226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2374</v>
      </c>
      <c r="AJ11" s="272">
        <v>2819</v>
      </c>
      <c r="AK11" s="272">
        <v>267</v>
      </c>
      <c r="AL11" s="272">
        <v>178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2374</v>
      </c>
      <c r="AU11" s="272">
        <v>1143</v>
      </c>
      <c r="AV11" s="272">
        <v>0</v>
      </c>
      <c r="AW11" s="272">
        <v>1143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1366</v>
      </c>
      <c r="CU11" s="272">
        <v>0</v>
      </c>
      <c r="CV11" s="272">
        <v>293</v>
      </c>
      <c r="CW11" s="272">
        <v>697</v>
      </c>
      <c r="CX11" s="272">
        <v>150</v>
      </c>
      <c r="CY11" s="272">
        <v>226</v>
      </c>
      <c r="CZ11" s="272">
        <v>0</v>
      </c>
      <c r="DA11" s="272">
        <v>0</v>
      </c>
      <c r="DB11" s="272">
        <v>0</v>
      </c>
      <c r="DC11" s="272">
        <v>0</v>
      </c>
      <c r="DD11" s="272">
        <v>2381</v>
      </c>
      <c r="DE11" s="272">
        <v>2381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87" t="s">
        <v>297</v>
      </c>
    </row>
    <row r="12" spans="1:116" ht="13.5">
      <c r="A12" s="280" t="s">
        <v>294</v>
      </c>
      <c r="B12" s="270" t="s">
        <v>306</v>
      </c>
      <c r="C12" s="271" t="s">
        <v>307</v>
      </c>
      <c r="D12" s="272">
        <v>6420</v>
      </c>
      <c r="E12" s="272">
        <v>5126</v>
      </c>
      <c r="F12" s="272">
        <v>250</v>
      </c>
      <c r="G12" s="272">
        <v>752</v>
      </c>
      <c r="H12" s="272">
        <v>158</v>
      </c>
      <c r="I12" s="272">
        <v>34</v>
      </c>
      <c r="J12" s="272">
        <v>100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/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1167</v>
      </c>
      <c r="Y12" s="272">
        <v>0</v>
      </c>
      <c r="Z12" s="272">
        <v>238</v>
      </c>
      <c r="AA12" s="272">
        <v>737</v>
      </c>
      <c r="AB12" s="272">
        <v>158</v>
      </c>
      <c r="AC12" s="272">
        <v>34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1167</v>
      </c>
      <c r="CU12" s="272">
        <v>0</v>
      </c>
      <c r="CV12" s="272">
        <v>238</v>
      </c>
      <c r="CW12" s="272">
        <v>737</v>
      </c>
      <c r="CX12" s="272">
        <v>158</v>
      </c>
      <c r="CY12" s="272">
        <v>34</v>
      </c>
      <c r="CZ12" s="272">
        <v>0</v>
      </c>
      <c r="DA12" s="272">
        <v>0</v>
      </c>
      <c r="DB12" s="272">
        <v>0</v>
      </c>
      <c r="DC12" s="272">
        <v>0</v>
      </c>
      <c r="DD12" s="272">
        <v>5253</v>
      </c>
      <c r="DE12" s="272">
        <v>5126</v>
      </c>
      <c r="DF12" s="272">
        <v>12</v>
      </c>
      <c r="DG12" s="272">
        <v>15</v>
      </c>
      <c r="DH12" s="272">
        <v>0</v>
      </c>
      <c r="DI12" s="272">
        <v>0</v>
      </c>
      <c r="DJ12" s="272">
        <v>100</v>
      </c>
      <c r="DK12" s="272">
        <v>0</v>
      </c>
      <c r="DL12" s="287" t="s">
        <v>297</v>
      </c>
    </row>
    <row r="13" spans="1:116" ht="13.5">
      <c r="A13" s="280" t="s">
        <v>294</v>
      </c>
      <c r="B13" s="270" t="s">
        <v>308</v>
      </c>
      <c r="C13" s="271" t="s">
        <v>309</v>
      </c>
      <c r="D13" s="272">
        <v>2553</v>
      </c>
      <c r="E13" s="272">
        <v>1256</v>
      </c>
      <c r="F13" s="272">
        <v>378</v>
      </c>
      <c r="G13" s="272">
        <v>218</v>
      </c>
      <c r="H13" s="272">
        <v>32</v>
      </c>
      <c r="I13" s="272">
        <v>3</v>
      </c>
      <c r="J13" s="272">
        <v>57</v>
      </c>
      <c r="K13" s="272">
        <v>0</v>
      </c>
      <c r="L13" s="272">
        <v>0</v>
      </c>
      <c r="M13" s="272">
        <v>608</v>
      </c>
      <c r="N13" s="272">
        <v>0</v>
      </c>
      <c r="O13" s="272">
        <v>1</v>
      </c>
      <c r="P13" s="272">
        <v>1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1</v>
      </c>
      <c r="X13" s="272">
        <v>2104</v>
      </c>
      <c r="Y13" s="272">
        <v>842</v>
      </c>
      <c r="Z13" s="272">
        <v>368</v>
      </c>
      <c r="AA13" s="272">
        <v>207</v>
      </c>
      <c r="AB13" s="272">
        <v>32</v>
      </c>
      <c r="AC13" s="272">
        <v>3</v>
      </c>
      <c r="AD13" s="272">
        <v>44</v>
      </c>
      <c r="AE13" s="272">
        <v>0</v>
      </c>
      <c r="AF13" s="272">
        <v>0</v>
      </c>
      <c r="AG13" s="272">
        <v>608</v>
      </c>
      <c r="AH13" s="272">
        <v>0</v>
      </c>
      <c r="AI13" s="272">
        <v>0</v>
      </c>
      <c r="AJ13" s="272">
        <v>722</v>
      </c>
      <c r="AK13" s="272">
        <v>69</v>
      </c>
      <c r="AL13" s="272">
        <v>45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608</v>
      </c>
      <c r="AT13" s="272">
        <v>0</v>
      </c>
      <c r="AU13" s="272">
        <v>260</v>
      </c>
      <c r="AV13" s="272">
        <v>0</v>
      </c>
      <c r="AW13" s="272">
        <v>260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1122</v>
      </c>
      <c r="CU13" s="272">
        <v>773</v>
      </c>
      <c r="CV13" s="272">
        <v>63</v>
      </c>
      <c r="CW13" s="272">
        <v>207</v>
      </c>
      <c r="CX13" s="272">
        <v>32</v>
      </c>
      <c r="CY13" s="272">
        <v>3</v>
      </c>
      <c r="CZ13" s="272">
        <v>44</v>
      </c>
      <c r="DA13" s="272">
        <v>0</v>
      </c>
      <c r="DB13" s="272">
        <v>0</v>
      </c>
      <c r="DC13" s="272">
        <v>0</v>
      </c>
      <c r="DD13" s="272">
        <v>448</v>
      </c>
      <c r="DE13" s="272">
        <v>414</v>
      </c>
      <c r="DF13" s="272">
        <v>10</v>
      </c>
      <c r="DG13" s="272">
        <v>11</v>
      </c>
      <c r="DH13" s="272">
        <v>0</v>
      </c>
      <c r="DI13" s="272">
        <v>0</v>
      </c>
      <c r="DJ13" s="272">
        <v>13</v>
      </c>
      <c r="DK13" s="272">
        <v>0</v>
      </c>
      <c r="DL13" s="287" t="s">
        <v>297</v>
      </c>
    </row>
    <row r="14" spans="1:116" ht="13.5">
      <c r="A14" s="280" t="s">
        <v>294</v>
      </c>
      <c r="B14" s="270" t="s">
        <v>310</v>
      </c>
      <c r="C14" s="271" t="s">
        <v>311</v>
      </c>
      <c r="D14" s="272">
        <v>3365</v>
      </c>
      <c r="E14" s="272">
        <v>1850</v>
      </c>
      <c r="F14" s="272">
        <v>364</v>
      </c>
      <c r="G14" s="272">
        <v>273</v>
      </c>
      <c r="H14" s="272">
        <v>62</v>
      </c>
      <c r="I14" s="272">
        <v>9</v>
      </c>
      <c r="J14" s="272">
        <v>107</v>
      </c>
      <c r="K14" s="272">
        <v>0</v>
      </c>
      <c r="L14" s="272">
        <v>0</v>
      </c>
      <c r="M14" s="272">
        <v>700</v>
      </c>
      <c r="N14" s="272">
        <v>0</v>
      </c>
      <c r="O14" s="272">
        <v>0</v>
      </c>
      <c r="P14" s="272">
        <v>521</v>
      </c>
      <c r="Q14" s="272">
        <v>287</v>
      </c>
      <c r="R14" s="272">
        <v>234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1157</v>
      </c>
      <c r="Y14" s="272">
        <v>2</v>
      </c>
      <c r="Z14" s="272">
        <v>122</v>
      </c>
      <c r="AA14" s="272">
        <v>262</v>
      </c>
      <c r="AB14" s="272">
        <v>62</v>
      </c>
      <c r="AC14" s="272">
        <v>9</v>
      </c>
      <c r="AD14" s="272">
        <v>0</v>
      </c>
      <c r="AE14" s="272">
        <v>0</v>
      </c>
      <c r="AF14" s="272">
        <v>0</v>
      </c>
      <c r="AG14" s="272">
        <v>700</v>
      </c>
      <c r="AH14" s="272">
        <v>0</v>
      </c>
      <c r="AI14" s="272">
        <v>0</v>
      </c>
      <c r="AJ14" s="272">
        <v>700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700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457</v>
      </c>
      <c r="CU14" s="272">
        <v>2</v>
      </c>
      <c r="CV14" s="272">
        <v>122</v>
      </c>
      <c r="CW14" s="272">
        <v>262</v>
      </c>
      <c r="CX14" s="272">
        <v>62</v>
      </c>
      <c r="CY14" s="272">
        <v>9</v>
      </c>
      <c r="CZ14" s="272">
        <v>0</v>
      </c>
      <c r="DA14" s="272">
        <v>0</v>
      </c>
      <c r="DB14" s="272">
        <v>0</v>
      </c>
      <c r="DC14" s="272">
        <v>0</v>
      </c>
      <c r="DD14" s="272">
        <v>1687</v>
      </c>
      <c r="DE14" s="272">
        <v>1561</v>
      </c>
      <c r="DF14" s="272">
        <v>8</v>
      </c>
      <c r="DG14" s="272">
        <v>11</v>
      </c>
      <c r="DH14" s="272">
        <v>0</v>
      </c>
      <c r="DI14" s="272">
        <v>0</v>
      </c>
      <c r="DJ14" s="272">
        <v>107</v>
      </c>
      <c r="DK14" s="272">
        <v>0</v>
      </c>
      <c r="DL14" s="287" t="s">
        <v>297</v>
      </c>
    </row>
    <row r="15" spans="1:116" ht="13.5">
      <c r="A15" s="280" t="s">
        <v>294</v>
      </c>
      <c r="B15" s="270" t="s">
        <v>312</v>
      </c>
      <c r="C15" s="271" t="s">
        <v>313</v>
      </c>
      <c r="D15" s="272">
        <v>6408</v>
      </c>
      <c r="E15" s="272">
        <v>3596</v>
      </c>
      <c r="F15" s="272">
        <v>258</v>
      </c>
      <c r="G15" s="272">
        <v>481</v>
      </c>
      <c r="H15" s="272">
        <v>109</v>
      </c>
      <c r="I15" s="272">
        <v>409</v>
      </c>
      <c r="J15" s="272">
        <v>90</v>
      </c>
      <c r="K15" s="272">
        <v>0</v>
      </c>
      <c r="L15" s="272">
        <v>0</v>
      </c>
      <c r="M15" s="272">
        <v>0</v>
      </c>
      <c r="N15" s="272">
        <v>0</v>
      </c>
      <c r="O15" s="272">
        <v>1465</v>
      </c>
      <c r="P15" s="272">
        <v>4288</v>
      </c>
      <c r="Q15" s="272">
        <v>2435</v>
      </c>
      <c r="R15" s="272">
        <v>243</v>
      </c>
      <c r="S15" s="272">
        <v>481</v>
      </c>
      <c r="T15" s="272">
        <v>109</v>
      </c>
      <c r="U15" s="272">
        <v>409</v>
      </c>
      <c r="V15" s="272">
        <v>0</v>
      </c>
      <c r="W15" s="272">
        <v>611</v>
      </c>
      <c r="X15" s="272">
        <v>854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854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854</v>
      </c>
      <c r="CU15" s="272">
        <v>0</v>
      </c>
      <c r="CV15" s="272">
        <v>0</v>
      </c>
      <c r="CW15" s="272">
        <v>0</v>
      </c>
      <c r="CX15" s="272">
        <v>0</v>
      </c>
      <c r="CY15" s="272">
        <v>0</v>
      </c>
      <c r="CZ15" s="272">
        <v>0</v>
      </c>
      <c r="DA15" s="272">
        <v>0</v>
      </c>
      <c r="DB15" s="272">
        <v>0</v>
      </c>
      <c r="DC15" s="272">
        <v>854</v>
      </c>
      <c r="DD15" s="272">
        <v>1266</v>
      </c>
      <c r="DE15" s="272">
        <v>1161</v>
      </c>
      <c r="DF15" s="272">
        <v>15</v>
      </c>
      <c r="DG15" s="272">
        <v>0</v>
      </c>
      <c r="DH15" s="272">
        <v>0</v>
      </c>
      <c r="DI15" s="272">
        <v>0</v>
      </c>
      <c r="DJ15" s="272">
        <v>90</v>
      </c>
      <c r="DK15" s="272">
        <v>0</v>
      </c>
      <c r="DL15" s="287" t="s">
        <v>297</v>
      </c>
    </row>
    <row r="16" spans="1:116" ht="13.5">
      <c r="A16" s="280" t="s">
        <v>294</v>
      </c>
      <c r="B16" s="270" t="s">
        <v>314</v>
      </c>
      <c r="C16" s="271" t="s">
        <v>315</v>
      </c>
      <c r="D16" s="272">
        <v>5228</v>
      </c>
      <c r="E16" s="272">
        <v>2627</v>
      </c>
      <c r="F16" s="272">
        <v>619</v>
      </c>
      <c r="G16" s="272">
        <v>495</v>
      </c>
      <c r="H16" s="272">
        <v>115</v>
      </c>
      <c r="I16" s="272">
        <v>0</v>
      </c>
      <c r="J16" s="272">
        <v>159</v>
      </c>
      <c r="K16" s="272">
        <v>0</v>
      </c>
      <c r="L16" s="272">
        <v>0</v>
      </c>
      <c r="M16" s="272">
        <v>0</v>
      </c>
      <c r="N16" s="272">
        <v>1180</v>
      </c>
      <c r="O16" s="272">
        <v>33</v>
      </c>
      <c r="P16" s="272">
        <v>78</v>
      </c>
      <c r="Q16" s="272">
        <v>59</v>
      </c>
      <c r="R16" s="272">
        <v>0</v>
      </c>
      <c r="S16" s="272">
        <v>0</v>
      </c>
      <c r="T16" s="272">
        <v>0</v>
      </c>
      <c r="U16" s="272">
        <v>0</v>
      </c>
      <c r="V16" s="272">
        <v>19</v>
      </c>
      <c r="W16" s="272">
        <v>0</v>
      </c>
      <c r="X16" s="272">
        <v>2430</v>
      </c>
      <c r="Y16" s="272">
        <v>25</v>
      </c>
      <c r="Z16" s="272">
        <v>606</v>
      </c>
      <c r="AA16" s="272">
        <v>471</v>
      </c>
      <c r="AB16" s="272">
        <v>115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1180</v>
      </c>
      <c r="AI16" s="272">
        <v>33</v>
      </c>
      <c r="AJ16" s="272">
        <v>25</v>
      </c>
      <c r="AK16" s="272">
        <v>25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1180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1180</v>
      </c>
      <c r="CS16" s="272">
        <v>0</v>
      </c>
      <c r="CT16" s="272">
        <v>1225</v>
      </c>
      <c r="CU16" s="272">
        <v>0</v>
      </c>
      <c r="CV16" s="272">
        <v>606</v>
      </c>
      <c r="CW16" s="272">
        <v>471</v>
      </c>
      <c r="CX16" s="272">
        <v>115</v>
      </c>
      <c r="CY16" s="272">
        <v>0</v>
      </c>
      <c r="CZ16" s="272">
        <v>0</v>
      </c>
      <c r="DA16" s="272">
        <v>0</v>
      </c>
      <c r="DB16" s="272">
        <v>0</v>
      </c>
      <c r="DC16" s="272">
        <v>33</v>
      </c>
      <c r="DD16" s="272">
        <v>2720</v>
      </c>
      <c r="DE16" s="272">
        <v>2543</v>
      </c>
      <c r="DF16" s="272">
        <v>13</v>
      </c>
      <c r="DG16" s="272">
        <v>24</v>
      </c>
      <c r="DH16" s="272">
        <v>0</v>
      </c>
      <c r="DI16" s="272">
        <v>0</v>
      </c>
      <c r="DJ16" s="272">
        <v>140</v>
      </c>
      <c r="DK16" s="272">
        <v>0</v>
      </c>
      <c r="DL16" s="287" t="s">
        <v>297</v>
      </c>
    </row>
    <row r="17" spans="1:116" ht="13.5">
      <c r="A17" s="280" t="s">
        <v>294</v>
      </c>
      <c r="B17" s="270" t="s">
        <v>316</v>
      </c>
      <c r="C17" s="271" t="s">
        <v>317</v>
      </c>
      <c r="D17" s="272">
        <v>3515</v>
      </c>
      <c r="E17" s="272">
        <v>1974</v>
      </c>
      <c r="F17" s="272">
        <v>536</v>
      </c>
      <c r="G17" s="272">
        <v>319</v>
      </c>
      <c r="H17" s="272">
        <v>71</v>
      </c>
      <c r="I17" s="272">
        <v>17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598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1505</v>
      </c>
      <c r="Y17" s="272">
        <v>0</v>
      </c>
      <c r="Z17" s="272">
        <v>508</v>
      </c>
      <c r="AA17" s="272">
        <v>311</v>
      </c>
      <c r="AB17" s="272">
        <v>71</v>
      </c>
      <c r="AC17" s="272">
        <v>17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598</v>
      </c>
      <c r="AJ17" s="272">
        <v>734</v>
      </c>
      <c r="AK17" s="272">
        <v>0</v>
      </c>
      <c r="AL17" s="272">
        <v>150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584</v>
      </c>
      <c r="AU17" s="272">
        <v>0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771</v>
      </c>
      <c r="CU17" s="272">
        <v>0</v>
      </c>
      <c r="CV17" s="272">
        <v>358</v>
      </c>
      <c r="CW17" s="272">
        <v>311</v>
      </c>
      <c r="CX17" s="272">
        <v>71</v>
      </c>
      <c r="CY17" s="272">
        <v>17</v>
      </c>
      <c r="CZ17" s="272">
        <v>0</v>
      </c>
      <c r="DA17" s="272">
        <v>0</v>
      </c>
      <c r="DB17" s="272">
        <v>0</v>
      </c>
      <c r="DC17" s="272">
        <v>14</v>
      </c>
      <c r="DD17" s="272">
        <v>2010</v>
      </c>
      <c r="DE17" s="272">
        <v>1974</v>
      </c>
      <c r="DF17" s="272">
        <v>28</v>
      </c>
      <c r="DG17" s="272">
        <v>8</v>
      </c>
      <c r="DH17" s="272">
        <v>0</v>
      </c>
      <c r="DI17" s="272">
        <v>0</v>
      </c>
      <c r="DJ17" s="272">
        <v>0</v>
      </c>
      <c r="DK17" s="272">
        <v>0</v>
      </c>
      <c r="DL17" s="287" t="s">
        <v>297</v>
      </c>
    </row>
    <row r="18" spans="1:116" ht="13.5">
      <c r="A18" s="280" t="s">
        <v>294</v>
      </c>
      <c r="B18" s="270" t="s">
        <v>318</v>
      </c>
      <c r="C18" s="271" t="s">
        <v>319</v>
      </c>
      <c r="D18" s="272">
        <v>4016</v>
      </c>
      <c r="E18" s="272">
        <v>3057</v>
      </c>
      <c r="F18" s="272">
        <v>207</v>
      </c>
      <c r="G18" s="272">
        <v>475</v>
      </c>
      <c r="H18" s="272">
        <v>129</v>
      </c>
      <c r="I18" s="272">
        <v>0</v>
      </c>
      <c r="J18" s="272">
        <v>148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1971</v>
      </c>
      <c r="Q18" s="272">
        <v>1467</v>
      </c>
      <c r="R18" s="272">
        <v>0</v>
      </c>
      <c r="S18" s="272">
        <v>463</v>
      </c>
      <c r="T18" s="272">
        <v>0</v>
      </c>
      <c r="U18" s="272">
        <v>0</v>
      </c>
      <c r="V18" s="272">
        <v>41</v>
      </c>
      <c r="W18" s="272">
        <v>0</v>
      </c>
      <c r="X18" s="272">
        <v>327</v>
      </c>
      <c r="Y18" s="272">
        <v>0</v>
      </c>
      <c r="Z18" s="272">
        <v>198</v>
      </c>
      <c r="AA18" s="272">
        <v>0</v>
      </c>
      <c r="AB18" s="272">
        <v>129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327</v>
      </c>
      <c r="CU18" s="272">
        <v>0</v>
      </c>
      <c r="CV18" s="272">
        <v>198</v>
      </c>
      <c r="CW18" s="272">
        <v>0</v>
      </c>
      <c r="CX18" s="272">
        <v>129</v>
      </c>
      <c r="CY18" s="272">
        <v>0</v>
      </c>
      <c r="CZ18" s="272">
        <v>0</v>
      </c>
      <c r="DA18" s="272">
        <v>0</v>
      </c>
      <c r="DB18" s="272">
        <v>0</v>
      </c>
      <c r="DC18" s="272">
        <v>0</v>
      </c>
      <c r="DD18" s="272">
        <v>1718</v>
      </c>
      <c r="DE18" s="272">
        <v>1590</v>
      </c>
      <c r="DF18" s="272">
        <v>9</v>
      </c>
      <c r="DG18" s="272">
        <v>12</v>
      </c>
      <c r="DH18" s="272">
        <v>0</v>
      </c>
      <c r="DI18" s="272">
        <v>0</v>
      </c>
      <c r="DJ18" s="272">
        <v>107</v>
      </c>
      <c r="DK18" s="272">
        <v>0</v>
      </c>
      <c r="DL18" s="287" t="s">
        <v>297</v>
      </c>
    </row>
    <row r="19" spans="1:116" ht="13.5">
      <c r="A19" s="280" t="s">
        <v>294</v>
      </c>
      <c r="B19" s="270" t="s">
        <v>320</v>
      </c>
      <c r="C19" s="271" t="s">
        <v>321</v>
      </c>
      <c r="D19" s="272">
        <v>13333</v>
      </c>
      <c r="E19" s="272">
        <v>6826</v>
      </c>
      <c r="F19" s="272">
        <v>1329</v>
      </c>
      <c r="G19" s="272">
        <v>1120</v>
      </c>
      <c r="H19" s="272">
        <v>237</v>
      </c>
      <c r="I19" s="272">
        <v>36</v>
      </c>
      <c r="J19" s="272">
        <v>114</v>
      </c>
      <c r="K19" s="272">
        <v>0</v>
      </c>
      <c r="L19" s="272">
        <v>0</v>
      </c>
      <c r="M19" s="272">
        <v>3586</v>
      </c>
      <c r="N19" s="272">
        <v>0</v>
      </c>
      <c r="O19" s="272">
        <v>85</v>
      </c>
      <c r="P19" s="272">
        <v>85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85</v>
      </c>
      <c r="X19" s="272">
        <v>6776</v>
      </c>
      <c r="Y19" s="272">
        <v>480</v>
      </c>
      <c r="Z19" s="272">
        <v>1278</v>
      </c>
      <c r="AA19" s="272">
        <v>1118</v>
      </c>
      <c r="AB19" s="272">
        <v>237</v>
      </c>
      <c r="AC19" s="272">
        <v>36</v>
      </c>
      <c r="AD19" s="272">
        <v>41</v>
      </c>
      <c r="AE19" s="272">
        <v>0</v>
      </c>
      <c r="AF19" s="272">
        <v>0</v>
      </c>
      <c r="AG19" s="272">
        <v>3586</v>
      </c>
      <c r="AH19" s="272">
        <v>0</v>
      </c>
      <c r="AI19" s="272">
        <v>0</v>
      </c>
      <c r="AJ19" s="272">
        <v>3586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3586</v>
      </c>
      <c r="AT19" s="272">
        <v>0</v>
      </c>
      <c r="AU19" s="272">
        <v>844</v>
      </c>
      <c r="AV19" s="272">
        <v>0</v>
      </c>
      <c r="AW19" s="272">
        <v>844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2346</v>
      </c>
      <c r="CU19" s="272">
        <v>480</v>
      </c>
      <c r="CV19" s="272">
        <v>434</v>
      </c>
      <c r="CW19" s="272">
        <v>1118</v>
      </c>
      <c r="CX19" s="272">
        <v>237</v>
      </c>
      <c r="CY19" s="272">
        <v>36</v>
      </c>
      <c r="CZ19" s="272">
        <v>41</v>
      </c>
      <c r="DA19" s="272">
        <v>0</v>
      </c>
      <c r="DB19" s="272">
        <v>0</v>
      </c>
      <c r="DC19" s="272">
        <v>0</v>
      </c>
      <c r="DD19" s="272">
        <v>6472</v>
      </c>
      <c r="DE19" s="272">
        <v>6346</v>
      </c>
      <c r="DF19" s="272">
        <v>51</v>
      </c>
      <c r="DG19" s="272">
        <v>2</v>
      </c>
      <c r="DH19" s="272">
        <v>0</v>
      </c>
      <c r="DI19" s="272">
        <v>0</v>
      </c>
      <c r="DJ19" s="272">
        <v>73</v>
      </c>
      <c r="DK19" s="272">
        <v>0</v>
      </c>
      <c r="DL19" s="287" t="s">
        <v>297</v>
      </c>
    </row>
    <row r="20" spans="1:116" ht="13.5">
      <c r="A20" s="280" t="s">
        <v>294</v>
      </c>
      <c r="B20" s="270" t="s">
        <v>322</v>
      </c>
      <c r="C20" s="271" t="s">
        <v>323</v>
      </c>
      <c r="D20" s="272">
        <v>8347</v>
      </c>
      <c r="E20" s="272">
        <v>5024</v>
      </c>
      <c r="F20" s="272">
        <v>961</v>
      </c>
      <c r="G20" s="272">
        <v>827</v>
      </c>
      <c r="H20" s="272">
        <v>87</v>
      </c>
      <c r="I20" s="272">
        <v>24</v>
      </c>
      <c r="J20" s="272">
        <v>96</v>
      </c>
      <c r="K20" s="272">
        <v>0</v>
      </c>
      <c r="L20" s="272">
        <v>0</v>
      </c>
      <c r="M20" s="272">
        <v>0</v>
      </c>
      <c r="N20" s="272">
        <v>0</v>
      </c>
      <c r="O20" s="272">
        <v>1328</v>
      </c>
      <c r="P20" s="272">
        <v>491</v>
      </c>
      <c r="Q20" s="272">
        <v>82</v>
      </c>
      <c r="R20" s="272">
        <v>0</v>
      </c>
      <c r="S20" s="272">
        <v>409</v>
      </c>
      <c r="T20" s="272">
        <v>0</v>
      </c>
      <c r="U20" s="272"/>
      <c r="V20" s="272">
        <v>0</v>
      </c>
      <c r="W20" s="272">
        <v>0</v>
      </c>
      <c r="X20" s="272">
        <v>2786</v>
      </c>
      <c r="Y20" s="272">
        <v>0</v>
      </c>
      <c r="Z20" s="272">
        <v>931</v>
      </c>
      <c r="AA20" s="272">
        <v>416</v>
      </c>
      <c r="AB20" s="272">
        <v>87</v>
      </c>
      <c r="AC20" s="272">
        <v>24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1328</v>
      </c>
      <c r="AJ20" s="272">
        <v>1569</v>
      </c>
      <c r="AK20" s="272">
        <v>0</v>
      </c>
      <c r="AL20" s="272">
        <v>260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1309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1217</v>
      </c>
      <c r="CU20" s="272">
        <v>0</v>
      </c>
      <c r="CV20" s="272">
        <v>671</v>
      </c>
      <c r="CW20" s="272">
        <v>416</v>
      </c>
      <c r="CX20" s="272">
        <v>87</v>
      </c>
      <c r="CY20" s="272">
        <v>24</v>
      </c>
      <c r="CZ20" s="272">
        <v>0</v>
      </c>
      <c r="DA20" s="272">
        <v>0</v>
      </c>
      <c r="DB20" s="272">
        <v>0</v>
      </c>
      <c r="DC20" s="272">
        <v>19</v>
      </c>
      <c r="DD20" s="272">
        <v>5070</v>
      </c>
      <c r="DE20" s="272">
        <v>4942</v>
      </c>
      <c r="DF20" s="272">
        <v>30</v>
      </c>
      <c r="DG20" s="272">
        <v>2</v>
      </c>
      <c r="DH20" s="272">
        <v>0</v>
      </c>
      <c r="DI20" s="272">
        <v>0</v>
      </c>
      <c r="DJ20" s="272">
        <v>96</v>
      </c>
      <c r="DK20" s="272">
        <v>0</v>
      </c>
      <c r="DL20" s="287" t="s">
        <v>297</v>
      </c>
    </row>
    <row r="21" spans="1:116" ht="13.5">
      <c r="A21" s="280" t="s">
        <v>294</v>
      </c>
      <c r="B21" s="270" t="s">
        <v>324</v>
      </c>
      <c r="C21" s="271" t="s">
        <v>325</v>
      </c>
      <c r="D21" s="272">
        <v>1808</v>
      </c>
      <c r="E21" s="272">
        <v>1291</v>
      </c>
      <c r="F21" s="272">
        <v>88</v>
      </c>
      <c r="G21" s="272">
        <v>258</v>
      </c>
      <c r="H21" s="272">
        <v>62</v>
      </c>
      <c r="I21" s="272">
        <v>4</v>
      </c>
      <c r="J21" s="272">
        <v>105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388</v>
      </c>
      <c r="Q21" s="272">
        <v>0</v>
      </c>
      <c r="R21" s="272">
        <v>83</v>
      </c>
      <c r="S21" s="272">
        <v>239</v>
      </c>
      <c r="T21" s="272">
        <v>62</v>
      </c>
      <c r="U21" s="272">
        <v>4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/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72">
        <v>0</v>
      </c>
      <c r="CZ21" s="272">
        <v>0</v>
      </c>
      <c r="DA21" s="272">
        <v>0</v>
      </c>
      <c r="DB21" s="272">
        <v>0</v>
      </c>
      <c r="DC21" s="272">
        <v>0</v>
      </c>
      <c r="DD21" s="272">
        <v>1420</v>
      </c>
      <c r="DE21" s="272">
        <v>1291</v>
      </c>
      <c r="DF21" s="272">
        <v>5</v>
      </c>
      <c r="DG21" s="272">
        <v>19</v>
      </c>
      <c r="DH21" s="272">
        <v>0</v>
      </c>
      <c r="DI21" s="272">
        <v>0</v>
      </c>
      <c r="DJ21" s="272">
        <v>105</v>
      </c>
      <c r="DK21" s="272">
        <v>0</v>
      </c>
      <c r="DL21" s="287" t="s">
        <v>297</v>
      </c>
    </row>
    <row r="22" spans="1:116" ht="13.5">
      <c r="A22" s="280" t="s">
        <v>294</v>
      </c>
      <c r="B22" s="270" t="s">
        <v>326</v>
      </c>
      <c r="C22" s="271" t="s">
        <v>327</v>
      </c>
      <c r="D22" s="272">
        <v>2816</v>
      </c>
      <c r="E22" s="272">
        <v>1903</v>
      </c>
      <c r="F22" s="272">
        <v>387</v>
      </c>
      <c r="G22" s="272">
        <v>248</v>
      </c>
      <c r="H22" s="272">
        <v>168</v>
      </c>
      <c r="I22" s="272">
        <v>61</v>
      </c>
      <c r="J22" s="272">
        <v>49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870</v>
      </c>
      <c r="Q22" s="272">
        <v>237</v>
      </c>
      <c r="R22" s="272">
        <v>387</v>
      </c>
      <c r="S22" s="272">
        <v>246</v>
      </c>
      <c r="T22" s="272">
        <v>0</v>
      </c>
      <c r="U22" s="272">
        <v>0</v>
      </c>
      <c r="V22" s="272">
        <v>0</v>
      </c>
      <c r="W22" s="272">
        <v>0</v>
      </c>
      <c r="X22" s="272">
        <v>229</v>
      </c>
      <c r="Y22" s="272">
        <v>0</v>
      </c>
      <c r="Z22" s="272">
        <v>0</v>
      </c>
      <c r="AA22" s="272">
        <v>0</v>
      </c>
      <c r="AB22" s="272">
        <v>168</v>
      </c>
      <c r="AC22" s="272">
        <v>61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229</v>
      </c>
      <c r="CU22" s="272">
        <v>0</v>
      </c>
      <c r="CV22" s="272">
        <v>0</v>
      </c>
      <c r="CW22" s="272"/>
      <c r="CX22" s="272">
        <v>168</v>
      </c>
      <c r="CY22" s="272">
        <v>61</v>
      </c>
      <c r="CZ22" s="272">
        <v>0</v>
      </c>
      <c r="DA22" s="272">
        <v>0</v>
      </c>
      <c r="DB22" s="272">
        <v>0</v>
      </c>
      <c r="DC22" s="272">
        <v>0</v>
      </c>
      <c r="DD22" s="272">
        <v>1717</v>
      </c>
      <c r="DE22" s="272">
        <v>1666</v>
      </c>
      <c r="DF22" s="272">
        <v>0</v>
      </c>
      <c r="DG22" s="272">
        <v>2</v>
      </c>
      <c r="DH22" s="272">
        <v>0</v>
      </c>
      <c r="DI22" s="272">
        <v>0</v>
      </c>
      <c r="DJ22" s="272">
        <v>49</v>
      </c>
      <c r="DK22" s="272">
        <v>0</v>
      </c>
      <c r="DL22" s="287" t="s">
        <v>297</v>
      </c>
    </row>
    <row r="23" spans="1:116" ht="13.5">
      <c r="A23" s="280" t="s">
        <v>294</v>
      </c>
      <c r="B23" s="270" t="s">
        <v>328</v>
      </c>
      <c r="C23" s="271" t="s">
        <v>329</v>
      </c>
      <c r="D23" s="272">
        <v>2439</v>
      </c>
      <c r="E23" s="272">
        <v>1640</v>
      </c>
      <c r="F23" s="272">
        <v>284</v>
      </c>
      <c r="G23" s="272">
        <v>298</v>
      </c>
      <c r="H23" s="272">
        <v>51</v>
      </c>
      <c r="I23" s="272">
        <v>134</v>
      </c>
      <c r="J23" s="272">
        <v>13</v>
      </c>
      <c r="K23" s="272">
        <v>0</v>
      </c>
      <c r="L23" s="272">
        <v>0</v>
      </c>
      <c r="M23" s="272">
        <v>0</v>
      </c>
      <c r="N23" s="272">
        <v>0</v>
      </c>
      <c r="O23" s="272">
        <v>19</v>
      </c>
      <c r="P23" s="272">
        <v>398</v>
      </c>
      <c r="Q23" s="272">
        <v>377</v>
      </c>
      <c r="R23" s="272">
        <v>0</v>
      </c>
      <c r="S23" s="272">
        <v>0</v>
      </c>
      <c r="T23" s="272">
        <v>0</v>
      </c>
      <c r="U23" s="272">
        <v>0</v>
      </c>
      <c r="V23" s="272">
        <v>2</v>
      </c>
      <c r="W23" s="272">
        <v>19</v>
      </c>
      <c r="X23" s="272">
        <v>760</v>
      </c>
      <c r="Y23" s="272">
        <v>0</v>
      </c>
      <c r="Z23" s="272">
        <v>277</v>
      </c>
      <c r="AA23" s="272">
        <v>298</v>
      </c>
      <c r="AB23" s="272">
        <v>51</v>
      </c>
      <c r="AC23" s="272">
        <v>134</v>
      </c>
      <c r="AD23" s="272">
        <v>0</v>
      </c>
      <c r="AE23" s="272">
        <v>0</v>
      </c>
      <c r="AF23" s="272">
        <v>0</v>
      </c>
      <c r="AG23" s="272">
        <v>0</v>
      </c>
      <c r="AH23" s="272">
        <v>0</v>
      </c>
      <c r="AI23" s="272">
        <v>0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0</v>
      </c>
      <c r="AU23" s="272">
        <v>0</v>
      </c>
      <c r="AV23" s="272">
        <v>0</v>
      </c>
      <c r="AW23" s="272">
        <v>0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760</v>
      </c>
      <c r="CU23" s="272">
        <v>0</v>
      </c>
      <c r="CV23" s="272">
        <v>277</v>
      </c>
      <c r="CW23" s="272">
        <v>298</v>
      </c>
      <c r="CX23" s="272">
        <v>51</v>
      </c>
      <c r="CY23" s="272">
        <v>134</v>
      </c>
      <c r="CZ23" s="272">
        <v>0</v>
      </c>
      <c r="DA23" s="272">
        <v>0</v>
      </c>
      <c r="DB23" s="272">
        <v>0</v>
      </c>
      <c r="DC23" s="272"/>
      <c r="DD23" s="272">
        <v>1281</v>
      </c>
      <c r="DE23" s="272">
        <v>1263</v>
      </c>
      <c r="DF23" s="272">
        <v>7</v>
      </c>
      <c r="DG23" s="272">
        <v>0</v>
      </c>
      <c r="DH23" s="272">
        <v>0</v>
      </c>
      <c r="DI23" s="272">
        <v>0</v>
      </c>
      <c r="DJ23" s="272">
        <v>11</v>
      </c>
      <c r="DK23" s="272">
        <v>0</v>
      </c>
      <c r="DL23" s="287" t="s">
        <v>297</v>
      </c>
    </row>
    <row r="24" spans="1:116" ht="13.5">
      <c r="A24" s="280" t="s">
        <v>294</v>
      </c>
      <c r="B24" s="270" t="s">
        <v>330</v>
      </c>
      <c r="C24" s="271" t="s">
        <v>331</v>
      </c>
      <c r="D24" s="272">
        <v>2447</v>
      </c>
      <c r="E24" s="272">
        <v>1518</v>
      </c>
      <c r="F24" s="272">
        <v>283</v>
      </c>
      <c r="G24" s="272">
        <v>262</v>
      </c>
      <c r="H24" s="272">
        <v>80</v>
      </c>
      <c r="I24" s="272">
        <v>153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151</v>
      </c>
      <c r="P24" s="272">
        <v>262</v>
      </c>
      <c r="Q24" s="272"/>
      <c r="R24" s="272">
        <v>0</v>
      </c>
      <c r="S24" s="272">
        <v>262</v>
      </c>
      <c r="T24" s="272">
        <v>0</v>
      </c>
      <c r="U24" s="272">
        <v>0</v>
      </c>
      <c r="V24" s="272">
        <v>0</v>
      </c>
      <c r="W24" s="272">
        <v>0</v>
      </c>
      <c r="X24" s="272">
        <v>802</v>
      </c>
      <c r="Y24" s="272">
        <v>135</v>
      </c>
      <c r="Z24" s="272">
        <v>283</v>
      </c>
      <c r="AA24" s="272">
        <v>0</v>
      </c>
      <c r="AB24" s="272">
        <v>80</v>
      </c>
      <c r="AC24" s="272">
        <v>153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72">
        <v>151</v>
      </c>
      <c r="AJ24" s="272">
        <v>20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v>20</v>
      </c>
      <c r="AU24" s="272">
        <v>240</v>
      </c>
      <c r="AV24" s="272">
        <v>0</v>
      </c>
      <c r="AW24" s="272">
        <v>109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131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542</v>
      </c>
      <c r="CU24" s="272">
        <v>135</v>
      </c>
      <c r="CV24" s="272">
        <v>174</v>
      </c>
      <c r="CW24" s="272"/>
      <c r="CX24" s="272">
        <v>80</v>
      </c>
      <c r="CY24" s="272">
        <v>153</v>
      </c>
      <c r="CZ24" s="272">
        <v>0</v>
      </c>
      <c r="DA24" s="272">
        <v>0</v>
      </c>
      <c r="DB24" s="272">
        <v>0</v>
      </c>
      <c r="DC24" s="272">
        <v>0</v>
      </c>
      <c r="DD24" s="272">
        <v>1383</v>
      </c>
      <c r="DE24" s="272">
        <v>1383</v>
      </c>
      <c r="DF24" s="272">
        <v>0</v>
      </c>
      <c r="DG24" s="272">
        <v>0</v>
      </c>
      <c r="DH24" s="272">
        <v>0</v>
      </c>
      <c r="DI24" s="272">
        <v>0</v>
      </c>
      <c r="DJ24" s="272">
        <v>0</v>
      </c>
      <c r="DK24" s="272">
        <v>0</v>
      </c>
      <c r="DL24" s="287" t="s">
        <v>297</v>
      </c>
    </row>
    <row r="25" spans="1:116" ht="13.5">
      <c r="A25" s="280" t="s">
        <v>294</v>
      </c>
      <c r="B25" s="270" t="s">
        <v>332</v>
      </c>
      <c r="C25" s="271" t="s">
        <v>333</v>
      </c>
      <c r="D25" s="272">
        <v>2727</v>
      </c>
      <c r="E25" s="272">
        <v>1178</v>
      </c>
      <c r="F25" s="272">
        <v>409</v>
      </c>
      <c r="G25" s="272">
        <v>518</v>
      </c>
      <c r="H25" s="272">
        <v>90</v>
      </c>
      <c r="I25" s="272">
        <v>282</v>
      </c>
      <c r="J25" s="272">
        <v>156</v>
      </c>
      <c r="K25" s="272">
        <v>0</v>
      </c>
      <c r="L25" s="272">
        <v>0</v>
      </c>
      <c r="M25" s="272">
        <v>0</v>
      </c>
      <c r="N25" s="272">
        <v>0</v>
      </c>
      <c r="O25" s="272">
        <v>94</v>
      </c>
      <c r="P25" s="272">
        <v>1761</v>
      </c>
      <c r="Q25" s="272">
        <v>1178</v>
      </c>
      <c r="R25" s="272">
        <v>0</v>
      </c>
      <c r="S25" s="272">
        <v>0</v>
      </c>
      <c r="T25" s="272">
        <v>81</v>
      </c>
      <c r="U25" s="272">
        <v>252</v>
      </c>
      <c r="V25" s="272">
        <v>156</v>
      </c>
      <c r="W25" s="272">
        <v>94</v>
      </c>
      <c r="X25" s="272">
        <v>966</v>
      </c>
      <c r="Y25" s="272">
        <v>0</v>
      </c>
      <c r="Z25" s="272">
        <v>409</v>
      </c>
      <c r="AA25" s="272">
        <v>518</v>
      </c>
      <c r="AB25" s="272">
        <v>9</v>
      </c>
      <c r="AC25" s="272">
        <v>30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72">
        <v>0</v>
      </c>
      <c r="AJ25" s="272">
        <v>71</v>
      </c>
      <c r="AK25" s="272">
        <v>0</v>
      </c>
      <c r="AL25" s="272">
        <v>32</v>
      </c>
      <c r="AM25" s="272">
        <v>0</v>
      </c>
      <c r="AN25" s="272">
        <v>9</v>
      </c>
      <c r="AO25" s="272">
        <v>30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377</v>
      </c>
      <c r="AV25" s="272">
        <v>0</v>
      </c>
      <c r="AW25" s="272">
        <v>377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518</v>
      </c>
      <c r="CU25" s="272">
        <v>0</v>
      </c>
      <c r="CV25" s="272">
        <v>0</v>
      </c>
      <c r="CW25" s="272">
        <v>518</v>
      </c>
      <c r="CX25" s="272">
        <v>0</v>
      </c>
      <c r="CY25" s="272">
        <v>0</v>
      </c>
      <c r="CZ25" s="272">
        <v>0</v>
      </c>
      <c r="DA25" s="272">
        <v>0</v>
      </c>
      <c r="DB25" s="272">
        <v>0</v>
      </c>
      <c r="DC25" s="272">
        <v>0</v>
      </c>
      <c r="DD25" s="272">
        <v>0</v>
      </c>
      <c r="DE25" s="272">
        <v>0</v>
      </c>
      <c r="DF25" s="272">
        <v>0</v>
      </c>
      <c r="DG25" s="272">
        <v>0</v>
      </c>
      <c r="DH25" s="272">
        <v>0</v>
      </c>
      <c r="DI25" s="272">
        <v>0</v>
      </c>
      <c r="DJ25" s="272">
        <v>0</v>
      </c>
      <c r="DK25" s="272">
        <v>0</v>
      </c>
      <c r="DL25" s="287" t="s">
        <v>297</v>
      </c>
    </row>
    <row r="26" spans="1:116" ht="13.5">
      <c r="A26" s="280" t="s">
        <v>294</v>
      </c>
      <c r="B26" s="270" t="s">
        <v>334</v>
      </c>
      <c r="C26" s="271" t="s">
        <v>335</v>
      </c>
      <c r="D26" s="272">
        <v>2547</v>
      </c>
      <c r="E26" s="272">
        <v>1576</v>
      </c>
      <c r="F26" s="272">
        <v>327</v>
      </c>
      <c r="G26" s="272">
        <v>528</v>
      </c>
      <c r="H26" s="272">
        <v>91</v>
      </c>
      <c r="I26" s="272">
        <v>0</v>
      </c>
      <c r="J26" s="272">
        <v>13</v>
      </c>
      <c r="K26" s="272">
        <v>0</v>
      </c>
      <c r="L26" s="272">
        <v>0</v>
      </c>
      <c r="M26" s="272">
        <v>0</v>
      </c>
      <c r="N26" s="272">
        <v>0</v>
      </c>
      <c r="O26" s="272">
        <v>12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1185</v>
      </c>
      <c r="Y26" s="272">
        <v>297</v>
      </c>
      <c r="Z26" s="272">
        <v>307</v>
      </c>
      <c r="AA26" s="272">
        <v>478</v>
      </c>
      <c r="AB26" s="272">
        <v>91</v>
      </c>
      <c r="AC26" s="272">
        <v>0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12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0</v>
      </c>
      <c r="AV26" s="272">
        <v>0</v>
      </c>
      <c r="AW26" s="272">
        <v>0</v>
      </c>
      <c r="AX26" s="272">
        <v>0</v>
      </c>
      <c r="AY26" s="272">
        <v>0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1185</v>
      </c>
      <c r="CU26" s="272">
        <v>297</v>
      </c>
      <c r="CV26" s="272">
        <v>307</v>
      </c>
      <c r="CW26" s="272">
        <v>478</v>
      </c>
      <c r="CX26" s="272">
        <v>91</v>
      </c>
      <c r="CY26" s="272">
        <v>0</v>
      </c>
      <c r="CZ26" s="272">
        <v>0</v>
      </c>
      <c r="DA26" s="272">
        <v>0</v>
      </c>
      <c r="DB26" s="272">
        <v>0</v>
      </c>
      <c r="DC26" s="272">
        <v>12</v>
      </c>
      <c r="DD26" s="272">
        <v>1362</v>
      </c>
      <c r="DE26" s="272">
        <v>1279</v>
      </c>
      <c r="DF26" s="272">
        <v>20</v>
      </c>
      <c r="DG26" s="272">
        <v>50</v>
      </c>
      <c r="DH26" s="272">
        <v>0</v>
      </c>
      <c r="DI26" s="272">
        <v>0</v>
      </c>
      <c r="DJ26" s="272">
        <v>13</v>
      </c>
      <c r="DK26" s="272">
        <v>0</v>
      </c>
      <c r="DL26" s="287" t="s">
        <v>297</v>
      </c>
    </row>
    <row r="27" spans="1:116" ht="13.5">
      <c r="A27" s="280" t="s">
        <v>294</v>
      </c>
      <c r="B27" s="270" t="s">
        <v>336</v>
      </c>
      <c r="C27" s="271" t="s">
        <v>337</v>
      </c>
      <c r="D27" s="272">
        <v>2388</v>
      </c>
      <c r="E27" s="272">
        <v>1489</v>
      </c>
      <c r="F27" s="272">
        <v>353</v>
      </c>
      <c r="G27" s="272">
        <v>276</v>
      </c>
      <c r="H27" s="272">
        <v>62</v>
      </c>
      <c r="I27" s="272">
        <v>15</v>
      </c>
      <c r="J27" s="272">
        <v>119</v>
      </c>
      <c r="K27" s="272">
        <v>64</v>
      </c>
      <c r="L27" s="272">
        <v>0</v>
      </c>
      <c r="M27" s="272">
        <v>0</v>
      </c>
      <c r="N27" s="272">
        <v>0</v>
      </c>
      <c r="O27" s="272">
        <v>10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0</v>
      </c>
      <c r="X27" s="272">
        <v>753</v>
      </c>
      <c r="Y27" s="272">
        <v>0</v>
      </c>
      <c r="Z27" s="272">
        <v>326</v>
      </c>
      <c r="AA27" s="272">
        <v>276</v>
      </c>
      <c r="AB27" s="272">
        <v>62</v>
      </c>
      <c r="AC27" s="272">
        <v>15</v>
      </c>
      <c r="AD27" s="272">
        <v>0</v>
      </c>
      <c r="AE27" s="272">
        <v>64</v>
      </c>
      <c r="AF27" s="272">
        <v>0</v>
      </c>
      <c r="AG27" s="272">
        <v>0</v>
      </c>
      <c r="AH27" s="272">
        <v>0</v>
      </c>
      <c r="AI27" s="272">
        <v>10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0</v>
      </c>
      <c r="AT27" s="272">
        <v>0</v>
      </c>
      <c r="AU27" s="272">
        <v>215</v>
      </c>
      <c r="AV27" s="272">
        <v>0</v>
      </c>
      <c r="AW27" s="272">
        <v>215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64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64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474</v>
      </c>
      <c r="CU27" s="272">
        <v>0</v>
      </c>
      <c r="CV27" s="272">
        <v>111</v>
      </c>
      <c r="CW27" s="272">
        <v>276</v>
      </c>
      <c r="CX27" s="272">
        <v>62</v>
      </c>
      <c r="CY27" s="272">
        <v>15</v>
      </c>
      <c r="CZ27" s="272">
        <v>0</v>
      </c>
      <c r="DA27" s="272">
        <v>0</v>
      </c>
      <c r="DB27" s="272">
        <v>0</v>
      </c>
      <c r="DC27" s="272">
        <v>10</v>
      </c>
      <c r="DD27" s="272">
        <v>1635</v>
      </c>
      <c r="DE27" s="272">
        <v>1489</v>
      </c>
      <c r="DF27" s="272">
        <v>27</v>
      </c>
      <c r="DG27" s="272">
        <v>0</v>
      </c>
      <c r="DH27" s="272">
        <v>0</v>
      </c>
      <c r="DI27" s="272">
        <v>0</v>
      </c>
      <c r="DJ27" s="272">
        <v>119</v>
      </c>
      <c r="DK27" s="272">
        <v>0</v>
      </c>
      <c r="DL27" s="287" t="s">
        <v>297</v>
      </c>
    </row>
    <row r="28" spans="1:116" ht="13.5">
      <c r="A28" s="280" t="s">
        <v>294</v>
      </c>
      <c r="B28" s="270" t="s">
        <v>338</v>
      </c>
      <c r="C28" s="271" t="s">
        <v>339</v>
      </c>
      <c r="D28" s="272">
        <v>1548</v>
      </c>
      <c r="E28" s="272">
        <v>1165</v>
      </c>
      <c r="F28" s="272">
        <v>50</v>
      </c>
      <c r="G28" s="272">
        <v>155</v>
      </c>
      <c r="H28" s="272">
        <v>29</v>
      </c>
      <c r="I28" s="272">
        <v>51</v>
      </c>
      <c r="J28" s="272">
        <v>93</v>
      </c>
      <c r="K28" s="272">
        <v>0</v>
      </c>
      <c r="L28" s="272">
        <v>0</v>
      </c>
      <c r="M28" s="272">
        <v>0</v>
      </c>
      <c r="N28" s="272">
        <v>0</v>
      </c>
      <c r="O28" s="272">
        <v>5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304</v>
      </c>
      <c r="Y28" s="272">
        <v>29</v>
      </c>
      <c r="Z28" s="272">
        <v>35</v>
      </c>
      <c r="AA28" s="272">
        <v>155</v>
      </c>
      <c r="AB28" s="272">
        <v>29</v>
      </c>
      <c r="AC28" s="272">
        <v>51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5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304</v>
      </c>
      <c r="CU28" s="272">
        <v>29</v>
      </c>
      <c r="CV28" s="272">
        <v>35</v>
      </c>
      <c r="CW28" s="272">
        <v>155</v>
      </c>
      <c r="CX28" s="272">
        <v>29</v>
      </c>
      <c r="CY28" s="272">
        <v>51</v>
      </c>
      <c r="CZ28" s="272">
        <v>0</v>
      </c>
      <c r="DA28" s="272">
        <v>0</v>
      </c>
      <c r="DB28" s="272">
        <v>0</v>
      </c>
      <c r="DC28" s="272">
        <v>5</v>
      </c>
      <c r="DD28" s="272">
        <v>1244</v>
      </c>
      <c r="DE28" s="272">
        <v>1136</v>
      </c>
      <c r="DF28" s="272">
        <v>15</v>
      </c>
      <c r="DG28" s="272">
        <v>0</v>
      </c>
      <c r="DH28" s="272">
        <v>0</v>
      </c>
      <c r="DI28" s="272">
        <v>0</v>
      </c>
      <c r="DJ28" s="272">
        <v>93</v>
      </c>
      <c r="DK28" s="272">
        <v>0</v>
      </c>
      <c r="DL28" s="287"/>
    </row>
    <row r="29" spans="1:116" ht="13.5">
      <c r="A29" s="280" t="s">
        <v>294</v>
      </c>
      <c r="B29" s="270" t="s">
        <v>340</v>
      </c>
      <c r="C29" s="271" t="s">
        <v>341</v>
      </c>
      <c r="D29" s="272">
        <v>1844</v>
      </c>
      <c r="E29" s="272">
        <v>1428</v>
      </c>
      <c r="F29" s="272">
        <v>98</v>
      </c>
      <c r="G29" s="272">
        <v>123</v>
      </c>
      <c r="H29" s="272">
        <v>34</v>
      </c>
      <c r="I29" s="272">
        <v>91</v>
      </c>
      <c r="J29" s="272">
        <v>70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1463</v>
      </c>
      <c r="Q29" s="272">
        <v>1055</v>
      </c>
      <c r="R29" s="272">
        <v>94</v>
      </c>
      <c r="S29" s="272">
        <v>123</v>
      </c>
      <c r="T29" s="272">
        <v>34</v>
      </c>
      <c r="U29" s="272">
        <v>91</v>
      </c>
      <c r="V29" s="272">
        <v>66</v>
      </c>
      <c r="W29" s="272">
        <v>0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72">
        <v>0</v>
      </c>
      <c r="CZ29" s="272">
        <v>0</v>
      </c>
      <c r="DA29" s="272">
        <v>0</v>
      </c>
      <c r="DB29" s="272">
        <v>0</v>
      </c>
      <c r="DC29" s="272">
        <v>0</v>
      </c>
      <c r="DD29" s="272">
        <v>381</v>
      </c>
      <c r="DE29" s="272">
        <v>373</v>
      </c>
      <c r="DF29" s="272">
        <v>4</v>
      </c>
      <c r="DG29" s="272">
        <v>0</v>
      </c>
      <c r="DH29" s="272">
        <v>0</v>
      </c>
      <c r="DI29" s="272">
        <v>0</v>
      </c>
      <c r="DJ29" s="272">
        <v>4</v>
      </c>
      <c r="DK29" s="272">
        <v>0</v>
      </c>
      <c r="DL29" s="287"/>
    </row>
    <row r="30" spans="1:116" ht="13.5">
      <c r="A30" s="280" t="s">
        <v>294</v>
      </c>
      <c r="B30" s="270" t="s">
        <v>342</v>
      </c>
      <c r="C30" s="271" t="s">
        <v>343</v>
      </c>
      <c r="D30" s="272">
        <v>2309</v>
      </c>
      <c r="E30" s="272">
        <v>1660</v>
      </c>
      <c r="F30" s="272">
        <v>323</v>
      </c>
      <c r="G30" s="272">
        <v>220</v>
      </c>
      <c r="H30" s="272">
        <v>0</v>
      </c>
      <c r="I30" s="272">
        <v>0</v>
      </c>
      <c r="J30" s="272">
        <v>97</v>
      </c>
      <c r="K30" s="272">
        <v>0</v>
      </c>
      <c r="L30" s="272">
        <v>0</v>
      </c>
      <c r="M30" s="272">
        <v>0</v>
      </c>
      <c r="N30" s="272">
        <v>0</v>
      </c>
      <c r="O30" s="272">
        <v>9</v>
      </c>
      <c r="P30" s="272">
        <v>306</v>
      </c>
      <c r="Q30" s="272">
        <v>0</v>
      </c>
      <c r="R30" s="272">
        <v>86</v>
      </c>
      <c r="S30" s="272">
        <v>220</v>
      </c>
      <c r="T30" s="272">
        <v>0</v>
      </c>
      <c r="U30" s="272">
        <v>0</v>
      </c>
      <c r="V30" s="272">
        <v>0</v>
      </c>
      <c r="W30" s="272">
        <v>0</v>
      </c>
      <c r="X30" s="272">
        <v>202</v>
      </c>
      <c r="Y30" s="272">
        <v>0</v>
      </c>
      <c r="Z30" s="272">
        <v>202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202</v>
      </c>
      <c r="AV30" s="272">
        <v>0</v>
      </c>
      <c r="AW30" s="272">
        <v>202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0</v>
      </c>
      <c r="CS30" s="272">
        <v>0</v>
      </c>
      <c r="CT30" s="272">
        <v>0</v>
      </c>
      <c r="CU30" s="272">
        <v>0</v>
      </c>
      <c r="CV30" s="272">
        <v>0</v>
      </c>
      <c r="CW30" s="272">
        <v>0</v>
      </c>
      <c r="CX30" s="272">
        <v>0</v>
      </c>
      <c r="CY30" s="272">
        <v>0</v>
      </c>
      <c r="CZ30" s="272">
        <v>0</v>
      </c>
      <c r="DA30" s="272">
        <v>0</v>
      </c>
      <c r="DB30" s="272">
        <v>0</v>
      </c>
      <c r="DC30" s="272">
        <v>0</v>
      </c>
      <c r="DD30" s="272">
        <v>1801</v>
      </c>
      <c r="DE30" s="272">
        <v>1660</v>
      </c>
      <c r="DF30" s="272">
        <v>35</v>
      </c>
      <c r="DG30" s="272">
        <v>0</v>
      </c>
      <c r="DH30" s="272">
        <v>0</v>
      </c>
      <c r="DI30" s="272">
        <v>0</v>
      </c>
      <c r="DJ30" s="272">
        <v>97</v>
      </c>
      <c r="DK30" s="272">
        <v>9</v>
      </c>
      <c r="DL30" s="287" t="s">
        <v>297</v>
      </c>
    </row>
    <row r="31" spans="1:116" ht="13.5">
      <c r="A31" s="280" t="s">
        <v>294</v>
      </c>
      <c r="B31" s="270" t="s">
        <v>344</v>
      </c>
      <c r="C31" s="271" t="s">
        <v>345</v>
      </c>
      <c r="D31" s="272">
        <v>2110</v>
      </c>
      <c r="E31" s="272">
        <v>1373</v>
      </c>
      <c r="F31" s="272">
        <v>353</v>
      </c>
      <c r="G31" s="272">
        <v>252</v>
      </c>
      <c r="H31" s="272">
        <v>55</v>
      </c>
      <c r="I31" s="272">
        <v>0</v>
      </c>
      <c r="J31" s="272">
        <v>77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384</v>
      </c>
      <c r="Q31" s="272">
        <v>0</v>
      </c>
      <c r="R31" s="272">
        <v>77</v>
      </c>
      <c r="S31" s="272">
        <v>252</v>
      </c>
      <c r="T31" s="272">
        <v>55</v>
      </c>
      <c r="U31" s="272">
        <v>0</v>
      </c>
      <c r="V31" s="272">
        <v>0</v>
      </c>
      <c r="W31" s="272">
        <v>0</v>
      </c>
      <c r="X31" s="272">
        <v>266</v>
      </c>
      <c r="Y31" s="272">
        <v>0</v>
      </c>
      <c r="Z31" s="272">
        <v>266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0</v>
      </c>
      <c r="AG31" s="272">
        <v>0</v>
      </c>
      <c r="AH31" s="272">
        <v>0</v>
      </c>
      <c r="AI31" s="272">
        <v>0</v>
      </c>
      <c r="AJ31" s="272">
        <v>0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72">
        <v>266</v>
      </c>
      <c r="AV31" s="272">
        <v>0</v>
      </c>
      <c r="AW31" s="272">
        <v>266</v>
      </c>
      <c r="AX31" s="272">
        <v>0</v>
      </c>
      <c r="AY31" s="272">
        <v>0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0</v>
      </c>
      <c r="CS31" s="272">
        <v>0</v>
      </c>
      <c r="CT31" s="272">
        <v>0</v>
      </c>
      <c r="CU31" s="272">
        <v>0</v>
      </c>
      <c r="CV31" s="272">
        <v>0</v>
      </c>
      <c r="CW31" s="272">
        <v>0</v>
      </c>
      <c r="CX31" s="272">
        <v>0</v>
      </c>
      <c r="CY31" s="272">
        <v>0</v>
      </c>
      <c r="CZ31" s="272">
        <v>0</v>
      </c>
      <c r="DA31" s="272">
        <v>0</v>
      </c>
      <c r="DB31" s="272">
        <v>0</v>
      </c>
      <c r="DC31" s="272">
        <v>0</v>
      </c>
      <c r="DD31" s="272">
        <v>1460</v>
      </c>
      <c r="DE31" s="272">
        <v>1373</v>
      </c>
      <c r="DF31" s="272">
        <v>10</v>
      </c>
      <c r="DG31" s="272">
        <v>0</v>
      </c>
      <c r="DH31" s="272">
        <v>0</v>
      </c>
      <c r="DI31" s="272">
        <v>0</v>
      </c>
      <c r="DJ31" s="272">
        <v>77</v>
      </c>
      <c r="DK31" s="272">
        <v>0</v>
      </c>
      <c r="DL31" s="287" t="s">
        <v>297</v>
      </c>
    </row>
    <row r="32" spans="1:116" ht="13.5">
      <c r="A32" s="280" t="s">
        <v>294</v>
      </c>
      <c r="B32" s="270" t="s">
        <v>346</v>
      </c>
      <c r="C32" s="271" t="s">
        <v>347</v>
      </c>
      <c r="D32" s="272">
        <v>872</v>
      </c>
      <c r="E32" s="272">
        <v>522</v>
      </c>
      <c r="F32" s="272">
        <v>110</v>
      </c>
      <c r="G32" s="272">
        <v>74</v>
      </c>
      <c r="H32" s="272">
        <v>18</v>
      </c>
      <c r="I32" s="272">
        <v>109</v>
      </c>
      <c r="J32" s="272">
        <v>39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537</v>
      </c>
      <c r="Q32" s="272">
        <v>279</v>
      </c>
      <c r="R32" s="272">
        <v>25</v>
      </c>
      <c r="S32" s="272">
        <v>74</v>
      </c>
      <c r="T32" s="272">
        <v>18</v>
      </c>
      <c r="U32" s="272">
        <v>109</v>
      </c>
      <c r="V32" s="272">
        <v>32</v>
      </c>
      <c r="W32" s="272">
        <v>0</v>
      </c>
      <c r="X32" s="272">
        <v>83</v>
      </c>
      <c r="Y32" s="272">
        <v>0</v>
      </c>
      <c r="Z32" s="272">
        <v>83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0</v>
      </c>
      <c r="AH32" s="272">
        <v>0</v>
      </c>
      <c r="AI32" s="272">
        <v>0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0</v>
      </c>
      <c r="AT32" s="272">
        <v>0</v>
      </c>
      <c r="AU32" s="272">
        <v>83</v>
      </c>
      <c r="AV32" s="272">
        <v>0</v>
      </c>
      <c r="AW32" s="272">
        <v>83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72">
        <v>0</v>
      </c>
      <c r="CZ32" s="272">
        <v>0</v>
      </c>
      <c r="DA32" s="272">
        <v>0</v>
      </c>
      <c r="DB32" s="272">
        <v>0</v>
      </c>
      <c r="DC32" s="272">
        <v>0</v>
      </c>
      <c r="DD32" s="272">
        <v>252</v>
      </c>
      <c r="DE32" s="272">
        <v>243</v>
      </c>
      <c r="DF32" s="272">
        <v>2</v>
      </c>
      <c r="DG32" s="272">
        <v>0</v>
      </c>
      <c r="DH32" s="272">
        <v>0</v>
      </c>
      <c r="DI32" s="272">
        <v>0</v>
      </c>
      <c r="DJ32" s="272">
        <v>7</v>
      </c>
      <c r="DK32" s="272">
        <v>0</v>
      </c>
      <c r="DL32" s="287" t="s">
        <v>297</v>
      </c>
    </row>
    <row r="33" spans="1:116" ht="13.5">
      <c r="A33" s="280" t="s">
        <v>294</v>
      </c>
      <c r="B33" s="270" t="s">
        <v>348</v>
      </c>
      <c r="C33" s="271" t="s">
        <v>349</v>
      </c>
      <c r="D33" s="272">
        <v>1447</v>
      </c>
      <c r="E33" s="272">
        <v>903</v>
      </c>
      <c r="F33" s="272">
        <v>166</v>
      </c>
      <c r="G33" s="272">
        <v>160</v>
      </c>
      <c r="H33" s="272">
        <v>33</v>
      </c>
      <c r="I33" s="272">
        <v>9</v>
      </c>
      <c r="J33" s="272">
        <v>68</v>
      </c>
      <c r="K33" s="272">
        <v>0</v>
      </c>
      <c r="L33" s="272">
        <v>0</v>
      </c>
      <c r="M33" s="272">
        <v>0</v>
      </c>
      <c r="N33" s="272">
        <v>0</v>
      </c>
      <c r="O33" s="272">
        <v>108</v>
      </c>
      <c r="P33" s="272">
        <v>368</v>
      </c>
      <c r="Q33" s="272">
        <v>0</v>
      </c>
      <c r="R33" s="272">
        <v>166</v>
      </c>
      <c r="S33" s="272">
        <v>160</v>
      </c>
      <c r="T33" s="272">
        <v>33</v>
      </c>
      <c r="U33" s="272">
        <v>9</v>
      </c>
      <c r="V33" s="272">
        <v>0</v>
      </c>
      <c r="W33" s="272">
        <v>0</v>
      </c>
      <c r="X33" s="272">
        <v>108</v>
      </c>
      <c r="Y33" s="272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72">
        <v>108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0</v>
      </c>
      <c r="AT33" s="272">
        <v>0</v>
      </c>
      <c r="AU33" s="272">
        <v>108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108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72">
        <v>0</v>
      </c>
      <c r="CZ33" s="272">
        <v>0</v>
      </c>
      <c r="DA33" s="272">
        <v>0</v>
      </c>
      <c r="DB33" s="272">
        <v>0</v>
      </c>
      <c r="DC33" s="272">
        <v>0</v>
      </c>
      <c r="DD33" s="272">
        <v>971</v>
      </c>
      <c r="DE33" s="272">
        <v>903</v>
      </c>
      <c r="DF33" s="272">
        <v>0</v>
      </c>
      <c r="DG33" s="272">
        <v>0</v>
      </c>
      <c r="DH33" s="272">
        <v>0</v>
      </c>
      <c r="DI33" s="272">
        <v>0</v>
      </c>
      <c r="DJ33" s="272">
        <v>68</v>
      </c>
      <c r="DK33" s="272">
        <v>0</v>
      </c>
      <c r="DL33" s="287" t="s">
        <v>297</v>
      </c>
    </row>
    <row r="34" spans="1:116" ht="13.5">
      <c r="A34" s="280" t="s">
        <v>294</v>
      </c>
      <c r="B34" s="270" t="s">
        <v>350</v>
      </c>
      <c r="C34" s="271" t="s">
        <v>351</v>
      </c>
      <c r="D34" s="272">
        <v>758</v>
      </c>
      <c r="E34" s="272">
        <v>461</v>
      </c>
      <c r="F34" s="272">
        <v>101</v>
      </c>
      <c r="G34" s="272">
        <v>67</v>
      </c>
      <c r="H34" s="272">
        <v>19</v>
      </c>
      <c r="I34" s="272">
        <v>29</v>
      </c>
      <c r="J34" s="272">
        <v>20</v>
      </c>
      <c r="K34" s="272">
        <v>0</v>
      </c>
      <c r="L34" s="272">
        <v>0</v>
      </c>
      <c r="M34" s="272">
        <v>0</v>
      </c>
      <c r="N34" s="272">
        <v>0</v>
      </c>
      <c r="O34" s="272">
        <v>61</v>
      </c>
      <c r="P34" s="272">
        <v>416</v>
      </c>
      <c r="Q34" s="272">
        <v>209</v>
      </c>
      <c r="R34" s="272">
        <v>29</v>
      </c>
      <c r="S34" s="272">
        <v>67</v>
      </c>
      <c r="T34" s="272">
        <v>19</v>
      </c>
      <c r="U34" s="272">
        <v>29</v>
      </c>
      <c r="V34" s="272">
        <v>20</v>
      </c>
      <c r="W34" s="272">
        <v>43</v>
      </c>
      <c r="X34" s="272">
        <v>71</v>
      </c>
      <c r="Y34" s="272">
        <v>0</v>
      </c>
      <c r="Z34" s="272">
        <v>71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72">
        <v>0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72">
        <v>71</v>
      </c>
      <c r="AV34" s="272">
        <v>0</v>
      </c>
      <c r="AW34" s="272">
        <v>71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72">
        <v>0</v>
      </c>
      <c r="CZ34" s="272">
        <v>0</v>
      </c>
      <c r="DA34" s="272">
        <v>0</v>
      </c>
      <c r="DB34" s="272">
        <v>0</v>
      </c>
      <c r="DC34" s="272">
        <v>0</v>
      </c>
      <c r="DD34" s="272">
        <v>271</v>
      </c>
      <c r="DE34" s="272">
        <v>252</v>
      </c>
      <c r="DF34" s="272">
        <v>1</v>
      </c>
      <c r="DG34" s="272">
        <v>0</v>
      </c>
      <c r="DH34" s="272">
        <v>0</v>
      </c>
      <c r="DI34" s="272">
        <v>0</v>
      </c>
      <c r="DJ34" s="272">
        <v>0</v>
      </c>
      <c r="DK34" s="272">
        <v>18</v>
      </c>
      <c r="DL34" s="287" t="s">
        <v>297</v>
      </c>
    </row>
    <row r="35" spans="1:116" ht="13.5">
      <c r="A35" s="280" t="s">
        <v>294</v>
      </c>
      <c r="B35" s="270" t="s">
        <v>352</v>
      </c>
      <c r="C35" s="271" t="s">
        <v>353</v>
      </c>
      <c r="D35" s="272">
        <v>1060</v>
      </c>
      <c r="E35" s="272">
        <v>574</v>
      </c>
      <c r="F35" s="272">
        <v>233</v>
      </c>
      <c r="G35" s="272">
        <v>99</v>
      </c>
      <c r="H35" s="272">
        <v>24</v>
      </c>
      <c r="I35" s="272">
        <v>3</v>
      </c>
      <c r="J35" s="272">
        <v>47</v>
      </c>
      <c r="K35" s="272">
        <v>0</v>
      </c>
      <c r="L35" s="272">
        <v>0</v>
      </c>
      <c r="M35" s="272">
        <v>0</v>
      </c>
      <c r="N35" s="272">
        <v>0</v>
      </c>
      <c r="O35" s="272">
        <v>80</v>
      </c>
      <c r="P35" s="272">
        <v>192</v>
      </c>
      <c r="Q35" s="272">
        <v>0</v>
      </c>
      <c r="R35" s="272">
        <v>66</v>
      </c>
      <c r="S35" s="272">
        <v>99</v>
      </c>
      <c r="T35" s="272">
        <v>24</v>
      </c>
      <c r="U35" s="272">
        <v>3</v>
      </c>
      <c r="V35" s="272">
        <v>0</v>
      </c>
      <c r="W35" s="272">
        <v>0</v>
      </c>
      <c r="X35" s="272">
        <v>154</v>
      </c>
      <c r="Y35" s="272">
        <v>0</v>
      </c>
      <c r="Z35" s="272">
        <v>154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0</v>
      </c>
      <c r="AH35" s="272">
        <v>0</v>
      </c>
      <c r="AI35" s="272">
        <v>0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0</v>
      </c>
      <c r="AU35" s="272">
        <v>154</v>
      </c>
      <c r="AV35" s="272">
        <v>0</v>
      </c>
      <c r="AW35" s="272">
        <v>154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72">
        <v>0</v>
      </c>
      <c r="CZ35" s="272">
        <v>0</v>
      </c>
      <c r="DA35" s="272">
        <v>0</v>
      </c>
      <c r="DB35" s="272">
        <v>0</v>
      </c>
      <c r="DC35" s="272">
        <v>0</v>
      </c>
      <c r="DD35" s="272">
        <v>714</v>
      </c>
      <c r="DE35" s="272">
        <v>574</v>
      </c>
      <c r="DF35" s="272">
        <v>13</v>
      </c>
      <c r="DG35" s="272">
        <v>0</v>
      </c>
      <c r="DH35" s="272">
        <v>0</v>
      </c>
      <c r="DI35" s="272">
        <v>0</v>
      </c>
      <c r="DJ35" s="272">
        <v>47</v>
      </c>
      <c r="DK35" s="272">
        <v>80</v>
      </c>
      <c r="DL35" s="287" t="s">
        <v>297</v>
      </c>
    </row>
    <row r="36" spans="1:116" ht="13.5">
      <c r="A36" s="280" t="s">
        <v>294</v>
      </c>
      <c r="B36" s="270" t="s">
        <v>354</v>
      </c>
      <c r="C36" s="271" t="s">
        <v>355</v>
      </c>
      <c r="D36" s="272">
        <v>1372</v>
      </c>
      <c r="E36" s="272">
        <v>593</v>
      </c>
      <c r="F36" s="272">
        <v>384</v>
      </c>
      <c r="G36" s="272">
        <v>219</v>
      </c>
      <c r="H36" s="272">
        <v>24</v>
      </c>
      <c r="I36" s="272">
        <v>104</v>
      </c>
      <c r="J36" s="272">
        <v>38</v>
      </c>
      <c r="K36" s="272">
        <v>0</v>
      </c>
      <c r="L36" s="272">
        <v>0</v>
      </c>
      <c r="M36" s="272">
        <v>0</v>
      </c>
      <c r="N36" s="272">
        <v>0</v>
      </c>
      <c r="O36" s="272">
        <v>10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0</v>
      </c>
      <c r="X36" s="272">
        <v>772</v>
      </c>
      <c r="Y36" s="272">
        <v>31</v>
      </c>
      <c r="Z36" s="272">
        <v>384</v>
      </c>
      <c r="AA36" s="272">
        <v>219</v>
      </c>
      <c r="AB36" s="272">
        <v>24</v>
      </c>
      <c r="AC36" s="272">
        <v>104</v>
      </c>
      <c r="AD36" s="272">
        <v>0</v>
      </c>
      <c r="AE36" s="272">
        <v>0</v>
      </c>
      <c r="AF36" s="272">
        <v>0</v>
      </c>
      <c r="AG36" s="272">
        <v>0</v>
      </c>
      <c r="AH36" s="272">
        <v>0</v>
      </c>
      <c r="AI36" s="272">
        <v>10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0</v>
      </c>
      <c r="AV36" s="272">
        <v>0</v>
      </c>
      <c r="AW36" s="272">
        <v>0</v>
      </c>
      <c r="AX36" s="272">
        <v>0</v>
      </c>
      <c r="AY36" s="272">
        <v>0</v>
      </c>
      <c r="AZ36" s="272">
        <v>0</v>
      </c>
      <c r="BA36" s="272">
        <v>0</v>
      </c>
      <c r="BB36" s="272">
        <v>0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772</v>
      </c>
      <c r="CU36" s="272">
        <v>31</v>
      </c>
      <c r="CV36" s="272">
        <v>384</v>
      </c>
      <c r="CW36" s="272">
        <v>219</v>
      </c>
      <c r="CX36" s="272">
        <v>24</v>
      </c>
      <c r="CY36" s="272">
        <v>104</v>
      </c>
      <c r="CZ36" s="272">
        <v>0</v>
      </c>
      <c r="DA36" s="272">
        <v>0</v>
      </c>
      <c r="DB36" s="272">
        <v>0</v>
      </c>
      <c r="DC36" s="272">
        <v>10</v>
      </c>
      <c r="DD36" s="272">
        <v>600</v>
      </c>
      <c r="DE36" s="272">
        <v>562</v>
      </c>
      <c r="DF36" s="272">
        <v>0</v>
      </c>
      <c r="DG36" s="272">
        <v>0</v>
      </c>
      <c r="DH36" s="272">
        <v>0</v>
      </c>
      <c r="DI36" s="272">
        <v>0</v>
      </c>
      <c r="DJ36" s="272">
        <v>38</v>
      </c>
      <c r="DK36" s="272">
        <v>0</v>
      </c>
      <c r="DL36" s="287" t="s">
        <v>297</v>
      </c>
    </row>
    <row r="37" spans="1:116" ht="13.5">
      <c r="A37" s="280" t="s">
        <v>294</v>
      </c>
      <c r="B37" s="270" t="s">
        <v>356</v>
      </c>
      <c r="C37" s="271" t="s">
        <v>357</v>
      </c>
      <c r="D37" s="272">
        <v>1449</v>
      </c>
      <c r="E37" s="272">
        <v>770</v>
      </c>
      <c r="F37" s="272">
        <v>246</v>
      </c>
      <c r="G37" s="272">
        <v>152</v>
      </c>
      <c r="H37" s="272">
        <v>23</v>
      </c>
      <c r="I37" s="272">
        <v>100</v>
      </c>
      <c r="J37" s="272">
        <v>79</v>
      </c>
      <c r="K37" s="272">
        <v>0</v>
      </c>
      <c r="L37" s="272">
        <v>0</v>
      </c>
      <c r="M37" s="272">
        <v>0</v>
      </c>
      <c r="N37" s="272">
        <v>0</v>
      </c>
      <c r="O37" s="272">
        <v>79</v>
      </c>
      <c r="P37" s="272">
        <v>685</v>
      </c>
      <c r="Q37" s="272">
        <v>145</v>
      </c>
      <c r="R37" s="272">
        <v>246</v>
      </c>
      <c r="S37" s="272">
        <v>152</v>
      </c>
      <c r="T37" s="272">
        <v>23</v>
      </c>
      <c r="U37" s="272">
        <v>100</v>
      </c>
      <c r="V37" s="272">
        <v>19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72">
        <v>0</v>
      </c>
      <c r="CZ37" s="272">
        <v>0</v>
      </c>
      <c r="DA37" s="272">
        <v>0</v>
      </c>
      <c r="DB37" s="272">
        <v>0</v>
      </c>
      <c r="DC37" s="272">
        <v>0</v>
      </c>
      <c r="DD37" s="272">
        <v>764</v>
      </c>
      <c r="DE37" s="272">
        <v>625</v>
      </c>
      <c r="DF37" s="272">
        <v>0</v>
      </c>
      <c r="DG37" s="272">
        <v>0</v>
      </c>
      <c r="DH37" s="272">
        <v>0</v>
      </c>
      <c r="DI37" s="272">
        <v>0</v>
      </c>
      <c r="DJ37" s="272">
        <v>60</v>
      </c>
      <c r="DK37" s="272">
        <v>79</v>
      </c>
      <c r="DL37" s="287" t="s">
        <v>297</v>
      </c>
    </row>
    <row r="38" spans="1:116" ht="13.5">
      <c r="A38" s="280" t="s">
        <v>294</v>
      </c>
      <c r="B38" s="270" t="s">
        <v>358</v>
      </c>
      <c r="C38" s="271" t="s">
        <v>359</v>
      </c>
      <c r="D38" s="272">
        <v>1867</v>
      </c>
      <c r="E38" s="272">
        <v>1182</v>
      </c>
      <c r="F38" s="272">
        <v>272</v>
      </c>
      <c r="G38" s="272">
        <v>201</v>
      </c>
      <c r="H38" s="272">
        <v>73</v>
      </c>
      <c r="I38" s="272">
        <v>0</v>
      </c>
      <c r="J38" s="272">
        <v>139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1452</v>
      </c>
      <c r="Q38" s="272">
        <v>792</v>
      </c>
      <c r="R38" s="272">
        <v>272</v>
      </c>
      <c r="S38" s="272">
        <v>201</v>
      </c>
      <c r="T38" s="272">
        <v>73</v>
      </c>
      <c r="U38" s="272">
        <v>0</v>
      </c>
      <c r="V38" s="272">
        <v>114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72">
        <v>0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72">
        <v>0</v>
      </c>
      <c r="CZ38" s="272">
        <v>0</v>
      </c>
      <c r="DA38" s="272">
        <v>0</v>
      </c>
      <c r="DB38" s="272">
        <v>0</v>
      </c>
      <c r="DC38" s="272">
        <v>0</v>
      </c>
      <c r="DD38" s="272">
        <v>415</v>
      </c>
      <c r="DE38" s="272">
        <v>390</v>
      </c>
      <c r="DF38" s="272">
        <v>0</v>
      </c>
      <c r="DG38" s="272">
        <v>0</v>
      </c>
      <c r="DH38" s="272">
        <v>0</v>
      </c>
      <c r="DI38" s="272">
        <v>0</v>
      </c>
      <c r="DJ38" s="272">
        <v>25</v>
      </c>
      <c r="DK38" s="272">
        <v>0</v>
      </c>
      <c r="DL38" s="287"/>
    </row>
    <row r="39" spans="1:116" ht="13.5">
      <c r="A39" s="280" t="s">
        <v>294</v>
      </c>
      <c r="B39" s="270" t="s">
        <v>360</v>
      </c>
      <c r="C39" s="271" t="s">
        <v>361</v>
      </c>
      <c r="D39" s="272">
        <v>1292</v>
      </c>
      <c r="E39" s="272">
        <v>694</v>
      </c>
      <c r="F39" s="272">
        <v>145</v>
      </c>
      <c r="G39" s="272">
        <v>135</v>
      </c>
      <c r="H39" s="272">
        <v>34</v>
      </c>
      <c r="I39" s="272">
        <v>64</v>
      </c>
      <c r="J39" s="272">
        <v>76</v>
      </c>
      <c r="K39" s="272">
        <v>0</v>
      </c>
      <c r="L39" s="272">
        <v>0</v>
      </c>
      <c r="M39" s="272">
        <v>0</v>
      </c>
      <c r="N39" s="272">
        <v>0</v>
      </c>
      <c r="O39" s="272">
        <v>144</v>
      </c>
      <c r="P39" s="272">
        <v>138</v>
      </c>
      <c r="Q39" s="272">
        <v>0</v>
      </c>
      <c r="R39" s="272">
        <v>0</v>
      </c>
      <c r="S39" s="272">
        <v>113</v>
      </c>
      <c r="T39" s="272">
        <v>25</v>
      </c>
      <c r="U39" s="272">
        <v>0</v>
      </c>
      <c r="V39" s="272">
        <v>0</v>
      </c>
      <c r="W39" s="272">
        <v>0</v>
      </c>
      <c r="X39" s="272">
        <v>742</v>
      </c>
      <c r="Y39" s="272">
        <v>292</v>
      </c>
      <c r="Z39" s="272">
        <v>135</v>
      </c>
      <c r="AA39" s="272">
        <v>22</v>
      </c>
      <c r="AB39" s="272">
        <v>9</v>
      </c>
      <c r="AC39" s="272">
        <v>64</v>
      </c>
      <c r="AD39" s="272">
        <v>76</v>
      </c>
      <c r="AE39" s="272">
        <v>0</v>
      </c>
      <c r="AF39" s="272">
        <v>0</v>
      </c>
      <c r="AG39" s="272">
        <v>0</v>
      </c>
      <c r="AH39" s="272">
        <v>0</v>
      </c>
      <c r="AI39" s="272">
        <v>144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72">
        <v>228</v>
      </c>
      <c r="AV39" s="272">
        <v>0</v>
      </c>
      <c r="AW39" s="272">
        <v>95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133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514</v>
      </c>
      <c r="CU39" s="272">
        <v>292</v>
      </c>
      <c r="CV39" s="272">
        <v>40</v>
      </c>
      <c r="CW39" s="272">
        <v>22</v>
      </c>
      <c r="CX39" s="272">
        <v>9</v>
      </c>
      <c r="CY39" s="272">
        <v>64</v>
      </c>
      <c r="CZ39" s="272">
        <v>76</v>
      </c>
      <c r="DA39" s="272">
        <v>0</v>
      </c>
      <c r="DB39" s="272">
        <v>0</v>
      </c>
      <c r="DC39" s="272">
        <v>11</v>
      </c>
      <c r="DD39" s="272">
        <v>412</v>
      </c>
      <c r="DE39" s="272">
        <v>402</v>
      </c>
      <c r="DF39" s="272">
        <v>10</v>
      </c>
      <c r="DG39" s="272">
        <v>0</v>
      </c>
      <c r="DH39" s="272">
        <v>0</v>
      </c>
      <c r="DI39" s="272">
        <v>0</v>
      </c>
      <c r="DJ39" s="272">
        <v>0</v>
      </c>
      <c r="DK39" s="272">
        <v>0</v>
      </c>
      <c r="DL39" s="287"/>
    </row>
    <row r="40" spans="1:116" ht="13.5">
      <c r="A40" s="280" t="s">
        <v>294</v>
      </c>
      <c r="B40" s="270" t="s">
        <v>362</v>
      </c>
      <c r="C40" s="271" t="s">
        <v>363</v>
      </c>
      <c r="D40" s="272">
        <v>540</v>
      </c>
      <c r="E40" s="272">
        <v>324</v>
      </c>
      <c r="F40" s="272">
        <v>81</v>
      </c>
      <c r="G40" s="272">
        <v>49</v>
      </c>
      <c r="H40" s="272">
        <v>8</v>
      </c>
      <c r="I40" s="272">
        <v>2</v>
      </c>
      <c r="J40" s="272">
        <v>14</v>
      </c>
      <c r="K40" s="272">
        <v>0</v>
      </c>
      <c r="L40" s="272">
        <v>0</v>
      </c>
      <c r="M40" s="272">
        <v>0</v>
      </c>
      <c r="N40" s="272">
        <v>0</v>
      </c>
      <c r="O40" s="272">
        <v>62</v>
      </c>
      <c r="P40" s="272">
        <v>2</v>
      </c>
      <c r="Q40" s="272">
        <v>2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0</v>
      </c>
      <c r="X40" s="272">
        <v>198</v>
      </c>
      <c r="Y40" s="272">
        <v>0</v>
      </c>
      <c r="Z40" s="272">
        <v>77</v>
      </c>
      <c r="AA40" s="272">
        <v>49</v>
      </c>
      <c r="AB40" s="272">
        <v>8</v>
      </c>
      <c r="AC40" s="272">
        <v>2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72">
        <v>62</v>
      </c>
      <c r="AJ40" s="272">
        <v>55</v>
      </c>
      <c r="AK40" s="272">
        <v>0</v>
      </c>
      <c r="AL40" s="272">
        <v>19</v>
      </c>
      <c r="AM40" s="272">
        <v>0</v>
      </c>
      <c r="AN40" s="272">
        <v>0</v>
      </c>
      <c r="AO40" s="272">
        <v>0</v>
      </c>
      <c r="AP40" s="272">
        <v>0</v>
      </c>
      <c r="AQ40" s="272">
        <v>0</v>
      </c>
      <c r="AR40" s="272">
        <v>0</v>
      </c>
      <c r="AS40" s="272">
        <v>0</v>
      </c>
      <c r="AT40" s="272">
        <v>36</v>
      </c>
      <c r="AU40" s="272">
        <v>0</v>
      </c>
      <c r="AV40" s="272">
        <v>0</v>
      </c>
      <c r="AW40" s="272">
        <v>0</v>
      </c>
      <c r="AX40" s="272">
        <v>0</v>
      </c>
      <c r="AY40" s="272">
        <v>0</v>
      </c>
      <c r="AZ40" s="272">
        <v>0</v>
      </c>
      <c r="BA40" s="272">
        <v>0</v>
      </c>
      <c r="BB40" s="272">
        <v>0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0</v>
      </c>
      <c r="CK40" s="272">
        <v>0</v>
      </c>
      <c r="CL40" s="272">
        <v>0</v>
      </c>
      <c r="CM40" s="272">
        <v>0</v>
      </c>
      <c r="CN40" s="272">
        <v>0</v>
      </c>
      <c r="CO40" s="272">
        <v>0</v>
      </c>
      <c r="CP40" s="272">
        <v>0</v>
      </c>
      <c r="CQ40" s="272">
        <v>0</v>
      </c>
      <c r="CR40" s="272">
        <v>0</v>
      </c>
      <c r="CS40" s="272">
        <v>0</v>
      </c>
      <c r="CT40" s="272">
        <v>143</v>
      </c>
      <c r="CU40" s="272">
        <v>0</v>
      </c>
      <c r="CV40" s="272">
        <v>58</v>
      </c>
      <c r="CW40" s="272">
        <v>49</v>
      </c>
      <c r="CX40" s="272">
        <v>8</v>
      </c>
      <c r="CY40" s="272">
        <v>2</v>
      </c>
      <c r="CZ40" s="272">
        <v>0</v>
      </c>
      <c r="DA40" s="272">
        <v>0</v>
      </c>
      <c r="DB40" s="272">
        <v>0</v>
      </c>
      <c r="DC40" s="272">
        <v>26</v>
      </c>
      <c r="DD40" s="272">
        <v>340</v>
      </c>
      <c r="DE40" s="272">
        <v>322</v>
      </c>
      <c r="DF40" s="272">
        <v>4</v>
      </c>
      <c r="DG40" s="272">
        <v>0</v>
      </c>
      <c r="DH40" s="272">
        <v>0</v>
      </c>
      <c r="DI40" s="272">
        <v>0</v>
      </c>
      <c r="DJ40" s="272">
        <v>14</v>
      </c>
      <c r="DK40" s="272">
        <v>0</v>
      </c>
      <c r="DL40" s="287" t="s">
        <v>297</v>
      </c>
    </row>
    <row r="41" spans="1:116" ht="13.5">
      <c r="A41" s="280" t="s">
        <v>294</v>
      </c>
      <c r="B41" s="270" t="s">
        <v>364</v>
      </c>
      <c r="C41" s="271" t="s">
        <v>365</v>
      </c>
      <c r="D41" s="272">
        <v>419</v>
      </c>
      <c r="E41" s="272">
        <v>277</v>
      </c>
      <c r="F41" s="272">
        <v>54</v>
      </c>
      <c r="G41" s="272">
        <v>33</v>
      </c>
      <c r="H41" s="272">
        <v>7</v>
      </c>
      <c r="I41" s="272">
        <v>10</v>
      </c>
      <c r="J41" s="272">
        <v>10</v>
      </c>
      <c r="K41" s="272">
        <v>0</v>
      </c>
      <c r="L41" s="272">
        <v>0</v>
      </c>
      <c r="M41" s="272">
        <v>0</v>
      </c>
      <c r="N41" s="272">
        <v>0</v>
      </c>
      <c r="O41" s="272">
        <v>28</v>
      </c>
      <c r="P41" s="272">
        <v>7</v>
      </c>
      <c r="Q41" s="272">
        <v>7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0</v>
      </c>
      <c r="X41" s="272">
        <v>127</v>
      </c>
      <c r="Y41" s="272">
        <v>0</v>
      </c>
      <c r="Z41" s="272">
        <v>49</v>
      </c>
      <c r="AA41" s="272">
        <v>33</v>
      </c>
      <c r="AB41" s="272">
        <v>7</v>
      </c>
      <c r="AC41" s="272">
        <v>10</v>
      </c>
      <c r="AD41" s="272">
        <v>0</v>
      </c>
      <c r="AE41" s="272">
        <v>0</v>
      </c>
      <c r="AF41" s="272">
        <v>0</v>
      </c>
      <c r="AG41" s="272">
        <v>0</v>
      </c>
      <c r="AH41" s="272">
        <v>0</v>
      </c>
      <c r="AI41" s="272">
        <v>28</v>
      </c>
      <c r="AJ41" s="272">
        <v>31</v>
      </c>
      <c r="AK41" s="272">
        <v>0</v>
      </c>
      <c r="AL41" s="272">
        <v>11</v>
      </c>
      <c r="AM41" s="272">
        <v>0</v>
      </c>
      <c r="AN41" s="272">
        <v>0</v>
      </c>
      <c r="AO41" s="272">
        <v>0</v>
      </c>
      <c r="AP41" s="272">
        <v>0</v>
      </c>
      <c r="AQ41" s="272">
        <v>0</v>
      </c>
      <c r="AR41" s="272">
        <v>0</v>
      </c>
      <c r="AS41" s="272">
        <v>0</v>
      </c>
      <c r="AT41" s="272">
        <v>20</v>
      </c>
      <c r="AU41" s="272">
        <v>0</v>
      </c>
      <c r="AV41" s="272">
        <v>0</v>
      </c>
      <c r="AW41" s="272">
        <v>0</v>
      </c>
      <c r="AX41" s="272">
        <v>0</v>
      </c>
      <c r="AY41" s="272">
        <v>0</v>
      </c>
      <c r="AZ41" s="272">
        <v>0</v>
      </c>
      <c r="BA41" s="272">
        <v>0</v>
      </c>
      <c r="BB41" s="272">
        <v>0</v>
      </c>
      <c r="BC41" s="272">
        <v>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0</v>
      </c>
      <c r="CJ41" s="272">
        <v>0</v>
      </c>
      <c r="CK41" s="272">
        <v>0</v>
      </c>
      <c r="CL41" s="272">
        <v>0</v>
      </c>
      <c r="CM41" s="272">
        <v>0</v>
      </c>
      <c r="CN41" s="272">
        <v>0</v>
      </c>
      <c r="CO41" s="272">
        <v>0</v>
      </c>
      <c r="CP41" s="272">
        <v>0</v>
      </c>
      <c r="CQ41" s="272">
        <v>0</v>
      </c>
      <c r="CR41" s="272">
        <v>0</v>
      </c>
      <c r="CS41" s="272">
        <v>0</v>
      </c>
      <c r="CT41" s="272">
        <v>96</v>
      </c>
      <c r="CU41" s="272">
        <v>0</v>
      </c>
      <c r="CV41" s="272">
        <v>38</v>
      </c>
      <c r="CW41" s="272">
        <v>33</v>
      </c>
      <c r="CX41" s="272">
        <v>7</v>
      </c>
      <c r="CY41" s="272">
        <v>10</v>
      </c>
      <c r="CZ41" s="272">
        <v>0</v>
      </c>
      <c r="DA41" s="272">
        <v>0</v>
      </c>
      <c r="DB41" s="272">
        <v>0</v>
      </c>
      <c r="DC41" s="272">
        <v>8</v>
      </c>
      <c r="DD41" s="272">
        <v>285</v>
      </c>
      <c r="DE41" s="272">
        <v>270</v>
      </c>
      <c r="DF41" s="272">
        <v>5</v>
      </c>
      <c r="DG41" s="272">
        <v>0</v>
      </c>
      <c r="DH41" s="272">
        <v>0</v>
      </c>
      <c r="DI41" s="272">
        <v>0</v>
      </c>
      <c r="DJ41" s="272">
        <v>10</v>
      </c>
      <c r="DK41" s="272">
        <v>0</v>
      </c>
      <c r="DL41" s="287" t="s">
        <v>297</v>
      </c>
    </row>
    <row r="42" spans="1:116" ht="13.5">
      <c r="A42" s="280" t="s">
        <v>294</v>
      </c>
      <c r="B42" s="270" t="s">
        <v>366</v>
      </c>
      <c r="C42" s="271" t="s">
        <v>367</v>
      </c>
      <c r="D42" s="272">
        <v>905</v>
      </c>
      <c r="E42" s="272">
        <v>550</v>
      </c>
      <c r="F42" s="272">
        <v>115</v>
      </c>
      <c r="G42" s="272">
        <v>67</v>
      </c>
      <c r="H42" s="272">
        <v>17</v>
      </c>
      <c r="I42" s="272">
        <v>23</v>
      </c>
      <c r="J42" s="272">
        <v>5</v>
      </c>
      <c r="K42" s="272">
        <v>0</v>
      </c>
      <c r="L42" s="272">
        <v>0</v>
      </c>
      <c r="M42" s="272">
        <v>0</v>
      </c>
      <c r="N42" s="272">
        <v>0</v>
      </c>
      <c r="O42" s="272">
        <v>128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337</v>
      </c>
      <c r="Y42" s="272">
        <v>0</v>
      </c>
      <c r="Z42" s="272">
        <v>105</v>
      </c>
      <c r="AA42" s="272">
        <v>64</v>
      </c>
      <c r="AB42" s="272">
        <v>17</v>
      </c>
      <c r="AC42" s="272">
        <v>23</v>
      </c>
      <c r="AD42" s="272">
        <v>0</v>
      </c>
      <c r="AE42" s="272">
        <v>0</v>
      </c>
      <c r="AF42" s="272">
        <v>0</v>
      </c>
      <c r="AG42" s="272">
        <v>0</v>
      </c>
      <c r="AH42" s="272">
        <v>0</v>
      </c>
      <c r="AI42" s="272">
        <v>128</v>
      </c>
      <c r="AJ42" s="272">
        <v>117</v>
      </c>
      <c r="AK42" s="272">
        <v>0</v>
      </c>
      <c r="AL42" s="272">
        <v>22</v>
      </c>
      <c r="AM42" s="272">
        <v>0</v>
      </c>
      <c r="AN42" s="272">
        <v>0</v>
      </c>
      <c r="AO42" s="272">
        <v>0</v>
      </c>
      <c r="AP42" s="272">
        <v>0</v>
      </c>
      <c r="AQ42" s="272">
        <v>0</v>
      </c>
      <c r="AR42" s="272">
        <v>0</v>
      </c>
      <c r="AS42" s="272">
        <v>0</v>
      </c>
      <c r="AT42" s="272">
        <v>95</v>
      </c>
      <c r="AU42" s="272">
        <v>0</v>
      </c>
      <c r="AV42" s="272">
        <v>0</v>
      </c>
      <c r="AW42" s="272">
        <v>0</v>
      </c>
      <c r="AX42" s="272">
        <v>0</v>
      </c>
      <c r="AY42" s="272">
        <v>0</v>
      </c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0</v>
      </c>
      <c r="CK42" s="272">
        <v>0</v>
      </c>
      <c r="CL42" s="272">
        <v>0</v>
      </c>
      <c r="CM42" s="272">
        <v>0</v>
      </c>
      <c r="CN42" s="272">
        <v>0</v>
      </c>
      <c r="CO42" s="272">
        <v>0</v>
      </c>
      <c r="CP42" s="272">
        <v>0</v>
      </c>
      <c r="CQ42" s="272">
        <v>0</v>
      </c>
      <c r="CR42" s="272">
        <v>0</v>
      </c>
      <c r="CS42" s="272">
        <v>0</v>
      </c>
      <c r="CT42" s="272">
        <v>220</v>
      </c>
      <c r="CU42" s="272">
        <v>0</v>
      </c>
      <c r="CV42" s="272">
        <v>83</v>
      </c>
      <c r="CW42" s="272">
        <v>64</v>
      </c>
      <c r="CX42" s="272">
        <v>17</v>
      </c>
      <c r="CY42" s="272">
        <v>23</v>
      </c>
      <c r="CZ42" s="272">
        <v>0</v>
      </c>
      <c r="DA42" s="272">
        <v>0</v>
      </c>
      <c r="DB42" s="272">
        <v>0</v>
      </c>
      <c r="DC42" s="272">
        <v>33</v>
      </c>
      <c r="DD42" s="272">
        <v>568</v>
      </c>
      <c r="DE42" s="272">
        <v>550</v>
      </c>
      <c r="DF42" s="272">
        <v>10</v>
      </c>
      <c r="DG42" s="272">
        <v>3</v>
      </c>
      <c r="DH42" s="272">
        <v>0</v>
      </c>
      <c r="DI42" s="272">
        <v>0</v>
      </c>
      <c r="DJ42" s="272">
        <v>5</v>
      </c>
      <c r="DK42" s="272">
        <v>0</v>
      </c>
      <c r="DL42" s="287" t="s">
        <v>297</v>
      </c>
    </row>
    <row r="43" spans="1:116" ht="13.5">
      <c r="A43" s="280" t="s">
        <v>294</v>
      </c>
      <c r="B43" s="270" t="s">
        <v>368</v>
      </c>
      <c r="C43" s="271" t="s">
        <v>369</v>
      </c>
      <c r="D43" s="272">
        <v>345</v>
      </c>
      <c r="E43" s="272">
        <v>223</v>
      </c>
      <c r="F43" s="272">
        <v>52</v>
      </c>
      <c r="G43" s="272">
        <v>37</v>
      </c>
      <c r="H43" s="272">
        <v>4</v>
      </c>
      <c r="I43" s="272">
        <v>1</v>
      </c>
      <c r="J43" s="272">
        <v>6</v>
      </c>
      <c r="K43" s="272">
        <v>0</v>
      </c>
      <c r="L43" s="272">
        <v>0</v>
      </c>
      <c r="M43" s="272">
        <v>0</v>
      </c>
      <c r="N43" s="272">
        <v>0</v>
      </c>
      <c r="O43" s="272">
        <v>22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0</v>
      </c>
      <c r="X43" s="272">
        <v>105</v>
      </c>
      <c r="Y43" s="272">
        <v>0</v>
      </c>
      <c r="Z43" s="272">
        <v>46</v>
      </c>
      <c r="AA43" s="272">
        <v>32</v>
      </c>
      <c r="AB43" s="272">
        <v>4</v>
      </c>
      <c r="AC43" s="272">
        <v>1</v>
      </c>
      <c r="AD43" s="272">
        <v>0</v>
      </c>
      <c r="AE43" s="272">
        <v>0</v>
      </c>
      <c r="AF43" s="272">
        <v>0</v>
      </c>
      <c r="AG43" s="272">
        <v>0</v>
      </c>
      <c r="AH43" s="272">
        <v>0</v>
      </c>
      <c r="AI43" s="272">
        <v>22</v>
      </c>
      <c r="AJ43" s="272">
        <v>26</v>
      </c>
      <c r="AK43" s="272">
        <v>0</v>
      </c>
      <c r="AL43" s="272">
        <v>7</v>
      </c>
      <c r="AM43" s="272">
        <v>0</v>
      </c>
      <c r="AN43" s="272">
        <v>0</v>
      </c>
      <c r="AO43" s="272">
        <v>0</v>
      </c>
      <c r="AP43" s="272">
        <v>0</v>
      </c>
      <c r="AQ43" s="272">
        <v>0</v>
      </c>
      <c r="AR43" s="272">
        <v>0</v>
      </c>
      <c r="AS43" s="272">
        <v>0</v>
      </c>
      <c r="AT43" s="272">
        <v>19</v>
      </c>
      <c r="AU43" s="272">
        <v>0</v>
      </c>
      <c r="AV43" s="272">
        <v>0</v>
      </c>
      <c r="AW43" s="272">
        <v>0</v>
      </c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0</v>
      </c>
      <c r="CK43" s="272">
        <v>0</v>
      </c>
      <c r="CL43" s="272">
        <v>0</v>
      </c>
      <c r="CM43" s="272">
        <v>0</v>
      </c>
      <c r="CN43" s="272">
        <v>0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79</v>
      </c>
      <c r="CU43" s="272">
        <v>0</v>
      </c>
      <c r="CV43" s="272">
        <v>39</v>
      </c>
      <c r="CW43" s="272">
        <v>32</v>
      </c>
      <c r="CX43" s="272">
        <v>4</v>
      </c>
      <c r="CY43" s="272">
        <v>1</v>
      </c>
      <c r="CZ43" s="272"/>
      <c r="DA43" s="272">
        <v>0</v>
      </c>
      <c r="DB43" s="272">
        <v>0</v>
      </c>
      <c r="DC43" s="272">
        <v>3</v>
      </c>
      <c r="DD43" s="272">
        <v>240</v>
      </c>
      <c r="DE43" s="272">
        <v>223</v>
      </c>
      <c r="DF43" s="272">
        <v>6</v>
      </c>
      <c r="DG43" s="272">
        <v>5</v>
      </c>
      <c r="DH43" s="272">
        <v>0</v>
      </c>
      <c r="DI43" s="272">
        <v>0</v>
      </c>
      <c r="DJ43" s="272">
        <v>6</v>
      </c>
      <c r="DK43" s="272">
        <v>0</v>
      </c>
      <c r="DL43" s="287" t="s">
        <v>297</v>
      </c>
    </row>
    <row r="44" spans="1:116" ht="13.5">
      <c r="A44" s="280" t="s">
        <v>294</v>
      </c>
      <c r="B44" s="270" t="s">
        <v>370</v>
      </c>
      <c r="C44" s="271" t="s">
        <v>371</v>
      </c>
      <c r="D44" s="272">
        <v>1049</v>
      </c>
      <c r="E44" s="272">
        <v>714</v>
      </c>
      <c r="F44" s="272">
        <v>158</v>
      </c>
      <c r="G44" s="272">
        <v>82</v>
      </c>
      <c r="H44" s="272">
        <v>8</v>
      </c>
      <c r="I44" s="272">
        <v>2</v>
      </c>
      <c r="J44" s="272">
        <v>3</v>
      </c>
      <c r="K44" s="272">
        <v>0</v>
      </c>
      <c r="L44" s="272">
        <v>0</v>
      </c>
      <c r="M44" s="272">
        <v>0</v>
      </c>
      <c r="N44" s="272">
        <v>0</v>
      </c>
      <c r="O44" s="272">
        <v>82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0</v>
      </c>
      <c r="X44" s="272">
        <v>298</v>
      </c>
      <c r="Y44" s="272">
        <v>0</v>
      </c>
      <c r="Z44" s="272">
        <v>143</v>
      </c>
      <c r="AA44" s="272">
        <v>63</v>
      </c>
      <c r="AB44" s="272">
        <v>8</v>
      </c>
      <c r="AC44" s="272">
        <v>2</v>
      </c>
      <c r="AD44" s="272">
        <v>0</v>
      </c>
      <c r="AE44" s="272">
        <v>0</v>
      </c>
      <c r="AF44" s="272">
        <v>0</v>
      </c>
      <c r="AG44" s="272">
        <v>0</v>
      </c>
      <c r="AH44" s="272">
        <v>0</v>
      </c>
      <c r="AI44" s="272">
        <v>82</v>
      </c>
      <c r="AJ44" s="272">
        <v>105</v>
      </c>
      <c r="AK44" s="272">
        <v>0</v>
      </c>
      <c r="AL44" s="272">
        <v>25</v>
      </c>
      <c r="AM44" s="272">
        <v>0</v>
      </c>
      <c r="AN44" s="272">
        <v>0</v>
      </c>
      <c r="AO44" s="272">
        <v>0</v>
      </c>
      <c r="AP44" s="272">
        <v>0</v>
      </c>
      <c r="AQ44" s="272">
        <v>0</v>
      </c>
      <c r="AR44" s="272">
        <v>0</v>
      </c>
      <c r="AS44" s="272">
        <v>0</v>
      </c>
      <c r="AT44" s="272">
        <v>80</v>
      </c>
      <c r="AU44" s="272">
        <v>0</v>
      </c>
      <c r="AV44" s="272">
        <v>0</v>
      </c>
      <c r="AW44" s="272">
        <v>0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0</v>
      </c>
      <c r="CK44" s="272">
        <v>0</v>
      </c>
      <c r="CL44" s="272">
        <v>0</v>
      </c>
      <c r="CM44" s="272">
        <v>0</v>
      </c>
      <c r="CN44" s="272">
        <v>0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193</v>
      </c>
      <c r="CU44" s="272">
        <v>0</v>
      </c>
      <c r="CV44" s="272">
        <v>118</v>
      </c>
      <c r="CW44" s="272">
        <v>63</v>
      </c>
      <c r="CX44" s="272">
        <v>8</v>
      </c>
      <c r="CY44" s="272">
        <v>2</v>
      </c>
      <c r="CZ44" s="272">
        <v>0</v>
      </c>
      <c r="DA44" s="272">
        <v>0</v>
      </c>
      <c r="DB44" s="272">
        <v>0</v>
      </c>
      <c r="DC44" s="272">
        <v>2</v>
      </c>
      <c r="DD44" s="272">
        <v>751</v>
      </c>
      <c r="DE44" s="272">
        <v>714</v>
      </c>
      <c r="DF44" s="272">
        <v>15</v>
      </c>
      <c r="DG44" s="272">
        <v>19</v>
      </c>
      <c r="DH44" s="272">
        <v>0</v>
      </c>
      <c r="DI44" s="272">
        <v>0</v>
      </c>
      <c r="DJ44" s="272">
        <v>3</v>
      </c>
      <c r="DK44" s="272">
        <v>0</v>
      </c>
      <c r="DL44" s="287" t="s">
        <v>297</v>
      </c>
    </row>
    <row r="45" spans="1:116" ht="13.5">
      <c r="A45" s="280" t="s">
        <v>294</v>
      </c>
      <c r="B45" s="270" t="s">
        <v>372</v>
      </c>
      <c r="C45" s="271" t="s">
        <v>373</v>
      </c>
      <c r="D45" s="272">
        <v>721</v>
      </c>
      <c r="E45" s="272">
        <v>435</v>
      </c>
      <c r="F45" s="272">
        <v>108</v>
      </c>
      <c r="G45" s="272">
        <v>85</v>
      </c>
      <c r="H45" s="272">
        <v>17</v>
      </c>
      <c r="I45" s="272">
        <v>4</v>
      </c>
      <c r="J45" s="272">
        <v>27</v>
      </c>
      <c r="K45" s="272">
        <v>0</v>
      </c>
      <c r="L45" s="272">
        <v>0</v>
      </c>
      <c r="M45" s="272">
        <v>0</v>
      </c>
      <c r="N45" s="272">
        <v>0</v>
      </c>
      <c r="O45" s="272">
        <v>45</v>
      </c>
      <c r="P45" s="272">
        <v>1</v>
      </c>
      <c r="Q45" s="272">
        <v>1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243</v>
      </c>
      <c r="Y45" s="272">
        <v>0</v>
      </c>
      <c r="Z45" s="272">
        <v>99</v>
      </c>
      <c r="AA45" s="272">
        <v>78</v>
      </c>
      <c r="AB45" s="272">
        <v>17</v>
      </c>
      <c r="AC45" s="272">
        <v>4</v>
      </c>
      <c r="AD45" s="272">
        <v>0</v>
      </c>
      <c r="AE45" s="272">
        <v>0</v>
      </c>
      <c r="AF45" s="272">
        <v>0</v>
      </c>
      <c r="AG45" s="272">
        <v>0</v>
      </c>
      <c r="AH45" s="272">
        <v>0</v>
      </c>
      <c r="AI45" s="272">
        <v>45</v>
      </c>
      <c r="AJ45" s="272">
        <v>56</v>
      </c>
      <c r="AK45" s="272">
        <v>0</v>
      </c>
      <c r="AL45" s="272">
        <v>16</v>
      </c>
      <c r="AM45" s="272">
        <v>0</v>
      </c>
      <c r="AN45" s="272">
        <v>0</v>
      </c>
      <c r="AO45" s="272">
        <v>0</v>
      </c>
      <c r="AP45" s="272">
        <v>0</v>
      </c>
      <c r="AQ45" s="272">
        <v>0</v>
      </c>
      <c r="AR45" s="272">
        <v>0</v>
      </c>
      <c r="AS45" s="272">
        <v>0</v>
      </c>
      <c r="AT45" s="272">
        <v>40</v>
      </c>
      <c r="AU45" s="272">
        <v>0</v>
      </c>
      <c r="AV45" s="272">
        <v>0</v>
      </c>
      <c r="AW45" s="272">
        <v>0</v>
      </c>
      <c r="AX45" s="272">
        <v>0</v>
      </c>
      <c r="AY45" s="272">
        <v>0</v>
      </c>
      <c r="AZ45" s="272">
        <v>0</v>
      </c>
      <c r="BA45" s="272">
        <v>0</v>
      </c>
      <c r="BB45" s="272">
        <v>0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0</v>
      </c>
      <c r="CK45" s="272">
        <v>0</v>
      </c>
      <c r="CL45" s="272">
        <v>0</v>
      </c>
      <c r="CM45" s="272">
        <v>0</v>
      </c>
      <c r="CN45" s="272">
        <v>0</v>
      </c>
      <c r="CO45" s="272">
        <v>0</v>
      </c>
      <c r="CP45" s="272">
        <v>0</v>
      </c>
      <c r="CQ45" s="272">
        <v>0</v>
      </c>
      <c r="CR45" s="272">
        <v>0</v>
      </c>
      <c r="CS45" s="272">
        <v>0</v>
      </c>
      <c r="CT45" s="272">
        <v>187</v>
      </c>
      <c r="CU45" s="272">
        <v>0</v>
      </c>
      <c r="CV45" s="272">
        <v>83</v>
      </c>
      <c r="CW45" s="272">
        <v>78</v>
      </c>
      <c r="CX45" s="272">
        <v>17</v>
      </c>
      <c r="CY45" s="272">
        <v>4</v>
      </c>
      <c r="CZ45" s="272">
        <v>0</v>
      </c>
      <c r="DA45" s="272">
        <v>0</v>
      </c>
      <c r="DB45" s="272">
        <v>0</v>
      </c>
      <c r="DC45" s="272">
        <v>5</v>
      </c>
      <c r="DD45" s="272">
        <v>477</v>
      </c>
      <c r="DE45" s="272">
        <v>434</v>
      </c>
      <c r="DF45" s="272">
        <v>9</v>
      </c>
      <c r="DG45" s="272">
        <v>7</v>
      </c>
      <c r="DH45" s="272">
        <v>0</v>
      </c>
      <c r="DI45" s="272">
        <v>0</v>
      </c>
      <c r="DJ45" s="272">
        <v>27</v>
      </c>
      <c r="DK45" s="272">
        <v>0</v>
      </c>
      <c r="DL45" s="287" t="s">
        <v>297</v>
      </c>
    </row>
    <row r="46" spans="1:116" ht="13.5">
      <c r="A46" s="280" t="s">
        <v>294</v>
      </c>
      <c r="B46" s="270" t="s">
        <v>374</v>
      </c>
      <c r="C46" s="271" t="s">
        <v>375</v>
      </c>
      <c r="D46" s="272">
        <v>251</v>
      </c>
      <c r="E46" s="272">
        <v>146</v>
      </c>
      <c r="F46" s="272">
        <v>28</v>
      </c>
      <c r="G46" s="272">
        <v>28</v>
      </c>
      <c r="H46" s="272">
        <v>5</v>
      </c>
      <c r="I46" s="272">
        <v>6</v>
      </c>
      <c r="J46" s="272">
        <v>13</v>
      </c>
      <c r="K46" s="272">
        <v>0</v>
      </c>
      <c r="L46" s="272">
        <v>0</v>
      </c>
      <c r="M46" s="272">
        <v>0</v>
      </c>
      <c r="N46" s="272">
        <v>0</v>
      </c>
      <c r="O46" s="272">
        <v>25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83</v>
      </c>
      <c r="Y46" s="272">
        <v>0</v>
      </c>
      <c r="Z46" s="272">
        <v>24</v>
      </c>
      <c r="AA46" s="272">
        <v>23</v>
      </c>
      <c r="AB46" s="272">
        <v>5</v>
      </c>
      <c r="AC46" s="272">
        <v>6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72">
        <v>25</v>
      </c>
      <c r="AJ46" s="272">
        <v>25</v>
      </c>
      <c r="AK46" s="272">
        <v>0</v>
      </c>
      <c r="AL46" s="272">
        <v>2</v>
      </c>
      <c r="AM46" s="272">
        <v>0</v>
      </c>
      <c r="AN46" s="272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23</v>
      </c>
      <c r="AU46" s="272">
        <v>0</v>
      </c>
      <c r="AV46" s="272">
        <v>0</v>
      </c>
      <c r="AW46" s="272">
        <v>0</v>
      </c>
      <c r="AX46" s="272">
        <v>0</v>
      </c>
      <c r="AY46" s="272">
        <v>0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0</v>
      </c>
      <c r="CK46" s="272">
        <v>0</v>
      </c>
      <c r="CL46" s="272">
        <v>0</v>
      </c>
      <c r="CM46" s="272">
        <v>0</v>
      </c>
      <c r="CN46" s="272">
        <v>0</v>
      </c>
      <c r="CO46" s="272">
        <v>0</v>
      </c>
      <c r="CP46" s="272">
        <v>0</v>
      </c>
      <c r="CQ46" s="272">
        <v>0</v>
      </c>
      <c r="CR46" s="272">
        <v>0</v>
      </c>
      <c r="CS46" s="272">
        <v>0</v>
      </c>
      <c r="CT46" s="272">
        <v>58</v>
      </c>
      <c r="CU46" s="272">
        <v>0</v>
      </c>
      <c r="CV46" s="272">
        <v>22</v>
      </c>
      <c r="CW46" s="272">
        <v>23</v>
      </c>
      <c r="CX46" s="272">
        <v>5</v>
      </c>
      <c r="CY46" s="272">
        <v>6</v>
      </c>
      <c r="CZ46" s="272">
        <v>0</v>
      </c>
      <c r="DA46" s="272">
        <v>0</v>
      </c>
      <c r="DB46" s="272">
        <v>0</v>
      </c>
      <c r="DC46" s="272">
        <v>2</v>
      </c>
      <c r="DD46" s="272">
        <v>168</v>
      </c>
      <c r="DE46" s="272">
        <v>146</v>
      </c>
      <c r="DF46" s="272">
        <v>4</v>
      </c>
      <c r="DG46" s="272">
        <v>5</v>
      </c>
      <c r="DH46" s="272">
        <v>0</v>
      </c>
      <c r="DI46" s="272">
        <v>0</v>
      </c>
      <c r="DJ46" s="272">
        <v>13</v>
      </c>
      <c r="DK46" s="272">
        <v>0</v>
      </c>
      <c r="DL46" s="287" t="s">
        <v>297</v>
      </c>
    </row>
    <row r="47" spans="1:116" ht="13.5">
      <c r="A47" s="280" t="s">
        <v>294</v>
      </c>
      <c r="B47" s="270" t="s">
        <v>376</v>
      </c>
      <c r="C47" s="271" t="s">
        <v>377</v>
      </c>
      <c r="D47" s="272">
        <v>1644</v>
      </c>
      <c r="E47" s="272">
        <v>1148</v>
      </c>
      <c r="F47" s="272">
        <v>203</v>
      </c>
      <c r="G47" s="272">
        <v>100</v>
      </c>
      <c r="H47" s="272">
        <v>23</v>
      </c>
      <c r="I47" s="272">
        <v>5</v>
      </c>
      <c r="J47" s="272">
        <v>10</v>
      </c>
      <c r="K47" s="272">
        <v>0</v>
      </c>
      <c r="L47" s="272">
        <v>0</v>
      </c>
      <c r="M47" s="272">
        <v>0</v>
      </c>
      <c r="N47" s="272">
        <v>0</v>
      </c>
      <c r="O47" s="272">
        <v>155</v>
      </c>
      <c r="P47" s="272">
        <v>479</v>
      </c>
      <c r="Q47" s="272">
        <v>387</v>
      </c>
      <c r="R47" s="272"/>
      <c r="S47" s="272">
        <v>92</v>
      </c>
      <c r="T47" s="272"/>
      <c r="U47" s="272">
        <v>0</v>
      </c>
      <c r="V47" s="272">
        <v>0</v>
      </c>
      <c r="W47" s="272"/>
      <c r="X47" s="272">
        <v>377</v>
      </c>
      <c r="Y47" s="272">
        <v>0</v>
      </c>
      <c r="Z47" s="272">
        <v>193</v>
      </c>
      <c r="AA47" s="272">
        <v>1</v>
      </c>
      <c r="AB47" s="272">
        <v>23</v>
      </c>
      <c r="AC47" s="272">
        <v>5</v>
      </c>
      <c r="AD47" s="272">
        <v>0</v>
      </c>
      <c r="AE47" s="272">
        <v>0</v>
      </c>
      <c r="AF47" s="272">
        <v>0</v>
      </c>
      <c r="AG47" s="272"/>
      <c r="AH47" s="272">
        <v>0</v>
      </c>
      <c r="AI47" s="272">
        <v>155</v>
      </c>
      <c r="AJ47" s="272">
        <v>190</v>
      </c>
      <c r="AK47" s="272">
        <v>0</v>
      </c>
      <c r="AL47" s="272">
        <v>43</v>
      </c>
      <c r="AM47" s="272">
        <v>0</v>
      </c>
      <c r="AN47" s="272">
        <v>0</v>
      </c>
      <c r="AO47" s="272">
        <v>0</v>
      </c>
      <c r="AP47" s="272">
        <v>0</v>
      </c>
      <c r="AQ47" s="272">
        <v>0</v>
      </c>
      <c r="AR47" s="272">
        <v>0</v>
      </c>
      <c r="AS47" s="272"/>
      <c r="AT47" s="272">
        <v>147</v>
      </c>
      <c r="AU47" s="272">
        <v>0</v>
      </c>
      <c r="AV47" s="272">
        <v>0</v>
      </c>
      <c r="AW47" s="272">
        <v>0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0</v>
      </c>
      <c r="CK47" s="272">
        <v>0</v>
      </c>
      <c r="CL47" s="272">
        <v>0</v>
      </c>
      <c r="CM47" s="272">
        <v>0</v>
      </c>
      <c r="CN47" s="272">
        <v>0</v>
      </c>
      <c r="CO47" s="272">
        <v>0</v>
      </c>
      <c r="CP47" s="272">
        <v>0</v>
      </c>
      <c r="CQ47" s="272">
        <v>0</v>
      </c>
      <c r="CR47" s="272">
        <v>0</v>
      </c>
      <c r="CS47" s="272">
        <v>0</v>
      </c>
      <c r="CT47" s="272">
        <v>187</v>
      </c>
      <c r="CU47" s="272">
        <v>0</v>
      </c>
      <c r="CV47" s="272">
        <v>150</v>
      </c>
      <c r="CW47" s="272">
        <v>1</v>
      </c>
      <c r="CX47" s="272">
        <v>23</v>
      </c>
      <c r="CY47" s="272">
        <v>5</v>
      </c>
      <c r="CZ47" s="272">
        <v>0</v>
      </c>
      <c r="DA47" s="272">
        <v>0</v>
      </c>
      <c r="DB47" s="272">
        <v>0</v>
      </c>
      <c r="DC47" s="272">
        <v>8</v>
      </c>
      <c r="DD47" s="272">
        <v>788</v>
      </c>
      <c r="DE47" s="272">
        <v>761</v>
      </c>
      <c r="DF47" s="272">
        <v>10</v>
      </c>
      <c r="DG47" s="272">
        <v>7</v>
      </c>
      <c r="DH47" s="272">
        <v>0</v>
      </c>
      <c r="DI47" s="272">
        <v>0</v>
      </c>
      <c r="DJ47" s="272">
        <v>10</v>
      </c>
      <c r="DK47" s="272">
        <v>0</v>
      </c>
      <c r="DL47" s="287" t="s">
        <v>297</v>
      </c>
    </row>
    <row r="48" spans="1:116" ht="13.5">
      <c r="A48" s="280" t="s">
        <v>294</v>
      </c>
      <c r="B48" s="270" t="s">
        <v>378</v>
      </c>
      <c r="C48" s="271" t="s">
        <v>379</v>
      </c>
      <c r="D48" s="272">
        <v>201</v>
      </c>
      <c r="E48" s="272">
        <v>125</v>
      </c>
      <c r="F48" s="272">
        <v>18</v>
      </c>
      <c r="G48" s="272">
        <v>20</v>
      </c>
      <c r="H48" s="272">
        <v>5</v>
      </c>
      <c r="I48" s="272">
        <v>22</v>
      </c>
      <c r="J48" s="272">
        <v>6</v>
      </c>
      <c r="K48" s="272">
        <v>0</v>
      </c>
      <c r="L48" s="272">
        <v>0</v>
      </c>
      <c r="M48" s="272">
        <v>0</v>
      </c>
      <c r="N48" s="272">
        <v>0</v>
      </c>
      <c r="O48" s="272">
        <v>5</v>
      </c>
      <c r="P48" s="272">
        <v>36</v>
      </c>
      <c r="Q48" s="272">
        <v>0</v>
      </c>
      <c r="R48" s="272">
        <v>11</v>
      </c>
      <c r="S48" s="272">
        <v>20</v>
      </c>
      <c r="T48" s="272">
        <v>5</v>
      </c>
      <c r="U48" s="272">
        <v>0</v>
      </c>
      <c r="V48" s="272">
        <v>0</v>
      </c>
      <c r="W48" s="272">
        <v>0</v>
      </c>
      <c r="X48" s="272">
        <v>100</v>
      </c>
      <c r="Y48" s="272">
        <v>60</v>
      </c>
      <c r="Z48" s="272">
        <v>7</v>
      </c>
      <c r="AA48" s="272">
        <v>0</v>
      </c>
      <c r="AB48" s="272">
        <v>0</v>
      </c>
      <c r="AC48" s="272">
        <v>22</v>
      </c>
      <c r="AD48" s="272">
        <v>6</v>
      </c>
      <c r="AE48" s="272">
        <v>0</v>
      </c>
      <c r="AF48" s="272">
        <v>0</v>
      </c>
      <c r="AG48" s="272">
        <v>0</v>
      </c>
      <c r="AH48" s="272">
        <v>0</v>
      </c>
      <c r="AI48" s="272">
        <v>5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72">
        <v>0</v>
      </c>
      <c r="AQ48" s="272">
        <v>0</v>
      </c>
      <c r="AR48" s="272">
        <v>0</v>
      </c>
      <c r="AS48" s="272">
        <v>0</v>
      </c>
      <c r="AT48" s="272">
        <v>0</v>
      </c>
      <c r="AU48" s="272">
        <v>0</v>
      </c>
      <c r="AV48" s="272">
        <v>0</v>
      </c>
      <c r="AW48" s="272">
        <v>0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0</v>
      </c>
      <c r="CK48" s="272">
        <v>0</v>
      </c>
      <c r="CL48" s="272">
        <v>0</v>
      </c>
      <c r="CM48" s="272">
        <v>0</v>
      </c>
      <c r="CN48" s="272">
        <v>0</v>
      </c>
      <c r="CO48" s="272">
        <v>0</v>
      </c>
      <c r="CP48" s="272">
        <v>0</v>
      </c>
      <c r="CQ48" s="272">
        <v>0</v>
      </c>
      <c r="CR48" s="272">
        <v>0</v>
      </c>
      <c r="CS48" s="272">
        <v>0</v>
      </c>
      <c r="CT48" s="272">
        <v>100</v>
      </c>
      <c r="CU48" s="272">
        <v>60</v>
      </c>
      <c r="CV48" s="272">
        <v>7</v>
      </c>
      <c r="CW48" s="272">
        <v>0</v>
      </c>
      <c r="CX48" s="272">
        <v>0</v>
      </c>
      <c r="CY48" s="272">
        <v>22</v>
      </c>
      <c r="CZ48" s="272">
        <v>6</v>
      </c>
      <c r="DA48" s="272">
        <v>0</v>
      </c>
      <c r="DB48" s="272">
        <v>0</v>
      </c>
      <c r="DC48" s="272">
        <v>5</v>
      </c>
      <c r="DD48" s="272">
        <v>65</v>
      </c>
      <c r="DE48" s="272">
        <v>65</v>
      </c>
      <c r="DF48" s="272">
        <v>0</v>
      </c>
      <c r="DG48" s="272">
        <v>0</v>
      </c>
      <c r="DH48" s="272">
        <v>0</v>
      </c>
      <c r="DI48" s="272">
        <v>0</v>
      </c>
      <c r="DJ48" s="272">
        <v>0</v>
      </c>
      <c r="DK48" s="272">
        <v>0</v>
      </c>
      <c r="DL48" s="287" t="s">
        <v>297</v>
      </c>
    </row>
    <row r="49" spans="1:116" ht="14.25" thickBot="1">
      <c r="A49" s="295" t="s">
        <v>380</v>
      </c>
      <c r="B49" s="296"/>
      <c r="C49" s="296"/>
      <c r="D49" s="283">
        <v>175451</v>
      </c>
      <c r="E49" s="283">
        <v>105293</v>
      </c>
      <c r="F49" s="283">
        <v>22260</v>
      </c>
      <c r="G49" s="283">
        <v>18014</v>
      </c>
      <c r="H49" s="283">
        <v>4423</v>
      </c>
      <c r="I49" s="283">
        <v>3170</v>
      </c>
      <c r="J49" s="283">
        <v>4547</v>
      </c>
      <c r="K49" s="283">
        <v>64</v>
      </c>
      <c r="L49" s="283">
        <v>0</v>
      </c>
      <c r="M49" s="283">
        <v>8289</v>
      </c>
      <c r="N49" s="283">
        <v>1180</v>
      </c>
      <c r="O49" s="283">
        <v>8211</v>
      </c>
      <c r="P49" s="283">
        <v>33818</v>
      </c>
      <c r="Q49" s="283">
        <v>21273</v>
      </c>
      <c r="R49" s="283">
        <v>3857</v>
      </c>
      <c r="S49" s="283">
        <v>4141</v>
      </c>
      <c r="T49" s="283">
        <v>790</v>
      </c>
      <c r="U49" s="283">
        <v>1363</v>
      </c>
      <c r="V49" s="283">
        <v>712</v>
      </c>
      <c r="W49" s="283">
        <v>1682</v>
      </c>
      <c r="X49" s="283">
        <v>55582</v>
      </c>
      <c r="Y49" s="283">
        <v>3130</v>
      </c>
      <c r="Z49" s="283">
        <v>17625</v>
      </c>
      <c r="AA49" s="283">
        <v>13350</v>
      </c>
      <c r="AB49" s="283">
        <v>3633</v>
      </c>
      <c r="AC49" s="283">
        <v>1807</v>
      </c>
      <c r="AD49" s="283">
        <v>167</v>
      </c>
      <c r="AE49" s="283">
        <v>64</v>
      </c>
      <c r="AF49" s="283">
        <v>0</v>
      </c>
      <c r="AG49" s="283">
        <v>8289</v>
      </c>
      <c r="AH49" s="283">
        <v>1180</v>
      </c>
      <c r="AI49" s="283">
        <v>6337</v>
      </c>
      <c r="AJ49" s="283">
        <v>15348</v>
      </c>
      <c r="AK49" s="283">
        <v>361</v>
      </c>
      <c r="AL49" s="283">
        <v>1912</v>
      </c>
      <c r="AM49" s="283">
        <v>0</v>
      </c>
      <c r="AN49" s="283">
        <v>9</v>
      </c>
      <c r="AO49" s="283">
        <v>30</v>
      </c>
      <c r="AP49" s="283">
        <v>0</v>
      </c>
      <c r="AQ49" s="283">
        <v>0</v>
      </c>
      <c r="AR49" s="283">
        <v>0</v>
      </c>
      <c r="AS49" s="283">
        <v>8289</v>
      </c>
      <c r="AT49" s="283">
        <v>4747</v>
      </c>
      <c r="AU49" s="283">
        <v>7497</v>
      </c>
      <c r="AV49" s="283">
        <v>0</v>
      </c>
      <c r="AW49" s="283">
        <v>6975</v>
      </c>
      <c r="AX49" s="283">
        <v>0</v>
      </c>
      <c r="AY49" s="283"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522</v>
      </c>
      <c r="BE49" s="283">
        <v>64</v>
      </c>
      <c r="BF49" s="283"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64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1180</v>
      </c>
      <c r="CJ49" s="283"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v>0</v>
      </c>
      <c r="CR49" s="283">
        <v>1180</v>
      </c>
      <c r="CS49" s="283">
        <v>0</v>
      </c>
      <c r="CT49" s="283">
        <v>31493</v>
      </c>
      <c r="CU49" s="283">
        <v>2769</v>
      </c>
      <c r="CV49" s="283">
        <v>8738</v>
      </c>
      <c r="CW49" s="283">
        <v>13350</v>
      </c>
      <c r="CX49" s="283">
        <v>3624</v>
      </c>
      <c r="CY49" s="283">
        <v>1777</v>
      </c>
      <c r="CZ49" s="283">
        <v>167</v>
      </c>
      <c r="DA49" s="283">
        <v>0</v>
      </c>
      <c r="DB49" s="283">
        <v>0</v>
      </c>
      <c r="DC49" s="283">
        <v>1068</v>
      </c>
      <c r="DD49" s="283">
        <v>86051</v>
      </c>
      <c r="DE49" s="283">
        <v>80890</v>
      </c>
      <c r="DF49" s="283">
        <v>778</v>
      </c>
      <c r="DG49" s="283">
        <v>523</v>
      </c>
      <c r="DH49" s="283">
        <v>0</v>
      </c>
      <c r="DI49" s="283">
        <v>0</v>
      </c>
      <c r="DJ49" s="283">
        <v>3668</v>
      </c>
      <c r="DK49" s="283">
        <v>192</v>
      </c>
      <c r="DL49" s="288">
        <v>38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49:C49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9"/>
  <sheetViews>
    <sheetView showGridLines="0" workbookViewId="0" topLeftCell="A1">
      <pane xSplit="3" ySplit="6" topLeftCell="D2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4" sqref="E44"/>
    </sheetView>
  </sheetViews>
  <sheetFormatPr defaultColWidth="9.00390625" defaultRowHeight="13.5"/>
  <cols>
    <col min="1" max="1" width="9.00390625" style="146" customWidth="1"/>
    <col min="2" max="2" width="9.00390625" style="149" customWidth="1"/>
    <col min="3" max="16384" width="9.00390625" style="146" customWidth="1"/>
  </cols>
  <sheetData>
    <row r="1" ht="17.25">
      <c r="A1" s="145" t="s">
        <v>176</v>
      </c>
    </row>
    <row r="2" spans="1:103" s="168" customFormat="1" ht="25.5" customHeight="1">
      <c r="A2" s="303" t="s">
        <v>229</v>
      </c>
      <c r="B2" s="306" t="s">
        <v>230</v>
      </c>
      <c r="C2" s="300" t="s">
        <v>231</v>
      </c>
      <c r="D2" s="169" t="s">
        <v>177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 t="s">
        <v>185</v>
      </c>
      <c r="Q2" s="173"/>
      <c r="R2" s="173"/>
      <c r="S2" s="173"/>
      <c r="T2" s="173"/>
      <c r="U2" s="173"/>
      <c r="V2" s="173"/>
      <c r="W2" s="174"/>
      <c r="X2" s="360" t="s">
        <v>186</v>
      </c>
      <c r="Y2" s="361"/>
      <c r="Z2" s="361"/>
      <c r="AA2" s="361"/>
      <c r="AB2" s="361"/>
      <c r="AC2" s="361"/>
      <c r="AD2" s="361"/>
      <c r="AE2" s="361"/>
      <c r="AF2" s="353" t="s">
        <v>187</v>
      </c>
      <c r="AG2" s="354"/>
      <c r="AH2" s="354"/>
      <c r="AI2" s="354"/>
      <c r="AJ2" s="354"/>
      <c r="AK2" s="354"/>
      <c r="AL2" s="354"/>
      <c r="AM2" s="354"/>
      <c r="AN2" s="353" t="s">
        <v>188</v>
      </c>
      <c r="AO2" s="354"/>
      <c r="AP2" s="354"/>
      <c r="AQ2" s="354"/>
      <c r="AR2" s="354"/>
      <c r="AS2" s="354"/>
      <c r="AT2" s="354"/>
      <c r="AU2" s="354"/>
      <c r="AV2" s="353" t="s">
        <v>189</v>
      </c>
      <c r="AW2" s="354"/>
      <c r="AX2" s="354"/>
      <c r="AY2" s="354"/>
      <c r="AZ2" s="354"/>
      <c r="BA2" s="354"/>
      <c r="BB2" s="354"/>
      <c r="BC2" s="354"/>
      <c r="BD2" s="353" t="s">
        <v>190</v>
      </c>
      <c r="BE2" s="354"/>
      <c r="BF2" s="354"/>
      <c r="BG2" s="354"/>
      <c r="BH2" s="354"/>
      <c r="BI2" s="354"/>
      <c r="BJ2" s="354"/>
      <c r="BK2" s="354"/>
      <c r="BL2" s="353" t="s">
        <v>191</v>
      </c>
      <c r="BM2" s="354"/>
      <c r="BN2" s="354"/>
      <c r="BO2" s="354"/>
      <c r="BP2" s="354"/>
      <c r="BQ2" s="354"/>
      <c r="BR2" s="354"/>
      <c r="BS2" s="354"/>
      <c r="BT2" s="351" t="s">
        <v>192</v>
      </c>
      <c r="BU2" s="352"/>
      <c r="BV2" s="352"/>
      <c r="BW2" s="352"/>
      <c r="BX2" s="352"/>
      <c r="BY2" s="352"/>
      <c r="BZ2" s="352"/>
      <c r="CA2" s="352"/>
      <c r="CB2" s="351" t="s">
        <v>193</v>
      </c>
      <c r="CC2" s="352"/>
      <c r="CD2" s="352"/>
      <c r="CE2" s="352"/>
      <c r="CF2" s="352"/>
      <c r="CG2" s="352"/>
      <c r="CH2" s="352"/>
      <c r="CI2" s="352"/>
      <c r="CJ2" s="351" t="s">
        <v>194</v>
      </c>
      <c r="CK2" s="352"/>
      <c r="CL2" s="352"/>
      <c r="CM2" s="352"/>
      <c r="CN2" s="352"/>
      <c r="CO2" s="352"/>
      <c r="CP2" s="352"/>
      <c r="CQ2" s="352"/>
      <c r="CR2" s="351" t="s">
        <v>195</v>
      </c>
      <c r="CS2" s="352"/>
      <c r="CT2" s="352"/>
      <c r="CU2" s="352"/>
      <c r="CV2" s="352"/>
      <c r="CW2" s="352"/>
      <c r="CX2" s="352"/>
      <c r="CY2" s="357"/>
    </row>
    <row r="3" spans="1:103" s="168" customFormat="1" ht="23.25" customHeight="1">
      <c r="A3" s="304"/>
      <c r="B3" s="334"/>
      <c r="C3" s="309"/>
      <c r="D3" s="356" t="s">
        <v>159</v>
      </c>
      <c r="E3" s="355" t="s">
        <v>110</v>
      </c>
      <c r="F3" s="351" t="s">
        <v>232</v>
      </c>
      <c r="G3" s="352"/>
      <c r="H3" s="352"/>
      <c r="I3" s="352"/>
      <c r="J3" s="352"/>
      <c r="K3" s="352"/>
      <c r="L3" s="352"/>
      <c r="M3" s="357"/>
      <c r="N3" s="358" t="s">
        <v>178</v>
      </c>
      <c r="O3" s="358" t="s">
        <v>179</v>
      </c>
      <c r="P3" s="356" t="s">
        <v>159</v>
      </c>
      <c r="Q3" s="355" t="s">
        <v>180</v>
      </c>
      <c r="R3" s="355" t="s">
        <v>114</v>
      </c>
      <c r="S3" s="355" t="s">
        <v>117</v>
      </c>
      <c r="T3" s="355" t="s">
        <v>119</v>
      </c>
      <c r="U3" s="355" t="s">
        <v>120</v>
      </c>
      <c r="V3" s="355" t="s">
        <v>174</v>
      </c>
      <c r="W3" s="355" t="s">
        <v>122</v>
      </c>
      <c r="X3" s="356" t="s">
        <v>159</v>
      </c>
      <c r="Y3" s="355" t="s">
        <v>180</v>
      </c>
      <c r="Z3" s="355" t="s">
        <v>114</v>
      </c>
      <c r="AA3" s="355" t="s">
        <v>117</v>
      </c>
      <c r="AB3" s="355" t="s">
        <v>119</v>
      </c>
      <c r="AC3" s="355" t="s">
        <v>120</v>
      </c>
      <c r="AD3" s="355" t="s">
        <v>174</v>
      </c>
      <c r="AE3" s="355" t="s">
        <v>122</v>
      </c>
      <c r="AF3" s="356" t="s">
        <v>159</v>
      </c>
      <c r="AG3" s="355" t="s">
        <v>180</v>
      </c>
      <c r="AH3" s="355" t="s">
        <v>114</v>
      </c>
      <c r="AI3" s="355" t="s">
        <v>117</v>
      </c>
      <c r="AJ3" s="355" t="s">
        <v>119</v>
      </c>
      <c r="AK3" s="355" t="s">
        <v>120</v>
      </c>
      <c r="AL3" s="355" t="s">
        <v>174</v>
      </c>
      <c r="AM3" s="355" t="s">
        <v>122</v>
      </c>
      <c r="AN3" s="356" t="s">
        <v>159</v>
      </c>
      <c r="AO3" s="355" t="s">
        <v>180</v>
      </c>
      <c r="AP3" s="355" t="s">
        <v>114</v>
      </c>
      <c r="AQ3" s="355" t="s">
        <v>117</v>
      </c>
      <c r="AR3" s="355" t="s">
        <v>119</v>
      </c>
      <c r="AS3" s="355" t="s">
        <v>120</v>
      </c>
      <c r="AT3" s="355" t="s">
        <v>174</v>
      </c>
      <c r="AU3" s="355" t="s">
        <v>122</v>
      </c>
      <c r="AV3" s="356" t="s">
        <v>159</v>
      </c>
      <c r="AW3" s="355" t="s">
        <v>180</v>
      </c>
      <c r="AX3" s="355" t="s">
        <v>114</v>
      </c>
      <c r="AY3" s="355" t="s">
        <v>117</v>
      </c>
      <c r="AZ3" s="355" t="s">
        <v>119</v>
      </c>
      <c r="BA3" s="355" t="s">
        <v>120</v>
      </c>
      <c r="BB3" s="355" t="s">
        <v>174</v>
      </c>
      <c r="BC3" s="355" t="s">
        <v>122</v>
      </c>
      <c r="BD3" s="356" t="s">
        <v>159</v>
      </c>
      <c r="BE3" s="355" t="s">
        <v>180</v>
      </c>
      <c r="BF3" s="355" t="s">
        <v>114</v>
      </c>
      <c r="BG3" s="355" t="s">
        <v>117</v>
      </c>
      <c r="BH3" s="355" t="s">
        <v>119</v>
      </c>
      <c r="BI3" s="355" t="s">
        <v>120</v>
      </c>
      <c r="BJ3" s="355" t="s">
        <v>174</v>
      </c>
      <c r="BK3" s="355" t="s">
        <v>122</v>
      </c>
      <c r="BL3" s="356" t="s">
        <v>159</v>
      </c>
      <c r="BM3" s="355" t="s">
        <v>180</v>
      </c>
      <c r="BN3" s="355" t="s">
        <v>114</v>
      </c>
      <c r="BO3" s="355" t="s">
        <v>117</v>
      </c>
      <c r="BP3" s="355" t="s">
        <v>119</v>
      </c>
      <c r="BQ3" s="355" t="s">
        <v>120</v>
      </c>
      <c r="BR3" s="355" t="s">
        <v>174</v>
      </c>
      <c r="BS3" s="355" t="s">
        <v>122</v>
      </c>
      <c r="BT3" s="356" t="s">
        <v>159</v>
      </c>
      <c r="BU3" s="355" t="s">
        <v>180</v>
      </c>
      <c r="BV3" s="355" t="s">
        <v>114</v>
      </c>
      <c r="BW3" s="355" t="s">
        <v>117</v>
      </c>
      <c r="BX3" s="355" t="s">
        <v>119</v>
      </c>
      <c r="BY3" s="355" t="s">
        <v>120</v>
      </c>
      <c r="BZ3" s="355" t="s">
        <v>174</v>
      </c>
      <c r="CA3" s="355" t="s">
        <v>122</v>
      </c>
      <c r="CB3" s="356" t="s">
        <v>159</v>
      </c>
      <c r="CC3" s="355" t="s">
        <v>180</v>
      </c>
      <c r="CD3" s="355" t="s">
        <v>114</v>
      </c>
      <c r="CE3" s="355" t="s">
        <v>117</v>
      </c>
      <c r="CF3" s="355" t="s">
        <v>119</v>
      </c>
      <c r="CG3" s="355" t="s">
        <v>120</v>
      </c>
      <c r="CH3" s="355" t="s">
        <v>174</v>
      </c>
      <c r="CI3" s="355" t="s">
        <v>122</v>
      </c>
      <c r="CJ3" s="356" t="s">
        <v>159</v>
      </c>
      <c r="CK3" s="355" t="s">
        <v>180</v>
      </c>
      <c r="CL3" s="355" t="s">
        <v>114</v>
      </c>
      <c r="CM3" s="355" t="s">
        <v>117</v>
      </c>
      <c r="CN3" s="355" t="s">
        <v>119</v>
      </c>
      <c r="CO3" s="355" t="s">
        <v>120</v>
      </c>
      <c r="CP3" s="355" t="s">
        <v>174</v>
      </c>
      <c r="CQ3" s="355" t="s">
        <v>122</v>
      </c>
      <c r="CR3" s="356" t="s">
        <v>159</v>
      </c>
      <c r="CS3" s="355" t="s">
        <v>180</v>
      </c>
      <c r="CT3" s="355" t="s">
        <v>114</v>
      </c>
      <c r="CU3" s="355" t="s">
        <v>117</v>
      </c>
      <c r="CV3" s="355" t="s">
        <v>119</v>
      </c>
      <c r="CW3" s="355" t="s">
        <v>120</v>
      </c>
      <c r="CX3" s="355" t="s">
        <v>174</v>
      </c>
      <c r="CY3" s="355" t="s">
        <v>122</v>
      </c>
    </row>
    <row r="4" spans="1:103" s="168" customFormat="1" ht="18" customHeight="1">
      <c r="A4" s="304"/>
      <c r="B4" s="334"/>
      <c r="C4" s="309"/>
      <c r="D4" s="356"/>
      <c r="E4" s="356"/>
      <c r="F4" s="356" t="s">
        <v>159</v>
      </c>
      <c r="G4" s="358" t="s">
        <v>118</v>
      </c>
      <c r="H4" s="358" t="s">
        <v>181</v>
      </c>
      <c r="I4" s="358" t="s">
        <v>149</v>
      </c>
      <c r="J4" s="358" t="s">
        <v>150</v>
      </c>
      <c r="K4" s="358" t="s">
        <v>126</v>
      </c>
      <c r="L4" s="358" t="s">
        <v>182</v>
      </c>
      <c r="M4" s="358" t="s">
        <v>183</v>
      </c>
      <c r="N4" s="359"/>
      <c r="O4" s="359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</row>
    <row r="5" spans="1:103" s="168" customFormat="1" ht="18" customHeight="1">
      <c r="A5" s="304"/>
      <c r="B5" s="334"/>
      <c r="C5" s="309"/>
      <c r="D5" s="176"/>
      <c r="E5" s="356"/>
      <c r="F5" s="356"/>
      <c r="G5" s="359"/>
      <c r="H5" s="359"/>
      <c r="I5" s="359"/>
      <c r="J5" s="359"/>
      <c r="K5" s="359"/>
      <c r="L5" s="359"/>
      <c r="M5" s="359"/>
      <c r="N5" s="359"/>
      <c r="O5" s="359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</row>
    <row r="6" spans="1:103" s="168" customFormat="1" ht="14.25" thickBot="1">
      <c r="A6" s="305"/>
      <c r="B6" s="335"/>
      <c r="C6" s="310"/>
      <c r="D6" s="175" t="s">
        <v>184</v>
      </c>
      <c r="E6" s="175" t="s">
        <v>184</v>
      </c>
      <c r="F6" s="177" t="s">
        <v>184</v>
      </c>
      <c r="G6" s="177" t="s">
        <v>184</v>
      </c>
      <c r="H6" s="177" t="s">
        <v>184</v>
      </c>
      <c r="I6" s="177" t="s">
        <v>184</v>
      </c>
      <c r="J6" s="177" t="s">
        <v>184</v>
      </c>
      <c r="K6" s="177" t="s">
        <v>184</v>
      </c>
      <c r="L6" s="177" t="s">
        <v>184</v>
      </c>
      <c r="M6" s="177" t="s">
        <v>184</v>
      </c>
      <c r="N6" s="177" t="s">
        <v>184</v>
      </c>
      <c r="O6" s="177" t="s">
        <v>184</v>
      </c>
      <c r="P6" s="177" t="s">
        <v>184</v>
      </c>
      <c r="Q6" s="177" t="s">
        <v>184</v>
      </c>
      <c r="R6" s="177" t="s">
        <v>184</v>
      </c>
      <c r="S6" s="177" t="s">
        <v>184</v>
      </c>
      <c r="T6" s="177" t="s">
        <v>184</v>
      </c>
      <c r="U6" s="177" t="s">
        <v>184</v>
      </c>
      <c r="V6" s="177" t="s">
        <v>184</v>
      </c>
      <c r="W6" s="177" t="s">
        <v>184</v>
      </c>
      <c r="X6" s="177" t="s">
        <v>184</v>
      </c>
      <c r="Y6" s="177" t="s">
        <v>184</v>
      </c>
      <c r="Z6" s="177" t="s">
        <v>184</v>
      </c>
      <c r="AA6" s="177" t="s">
        <v>184</v>
      </c>
      <c r="AB6" s="177" t="s">
        <v>184</v>
      </c>
      <c r="AC6" s="177" t="s">
        <v>184</v>
      </c>
      <c r="AD6" s="177" t="s">
        <v>184</v>
      </c>
      <c r="AE6" s="177" t="s">
        <v>184</v>
      </c>
      <c r="AF6" s="177" t="s">
        <v>184</v>
      </c>
      <c r="AG6" s="177" t="s">
        <v>184</v>
      </c>
      <c r="AH6" s="177" t="s">
        <v>184</v>
      </c>
      <c r="AI6" s="177" t="s">
        <v>184</v>
      </c>
      <c r="AJ6" s="177" t="s">
        <v>184</v>
      </c>
      <c r="AK6" s="177" t="s">
        <v>184</v>
      </c>
      <c r="AL6" s="177" t="s">
        <v>184</v>
      </c>
      <c r="AM6" s="177" t="s">
        <v>184</v>
      </c>
      <c r="AN6" s="177" t="s">
        <v>184</v>
      </c>
      <c r="AO6" s="177" t="s">
        <v>184</v>
      </c>
      <c r="AP6" s="177" t="s">
        <v>184</v>
      </c>
      <c r="AQ6" s="177" t="s">
        <v>184</v>
      </c>
      <c r="AR6" s="177" t="s">
        <v>184</v>
      </c>
      <c r="AS6" s="177" t="s">
        <v>184</v>
      </c>
      <c r="AT6" s="177" t="s">
        <v>184</v>
      </c>
      <c r="AU6" s="177" t="s">
        <v>184</v>
      </c>
      <c r="AV6" s="177" t="s">
        <v>184</v>
      </c>
      <c r="AW6" s="177" t="s">
        <v>184</v>
      </c>
      <c r="AX6" s="177" t="s">
        <v>184</v>
      </c>
      <c r="AY6" s="177" t="s">
        <v>184</v>
      </c>
      <c r="AZ6" s="177" t="s">
        <v>184</v>
      </c>
      <c r="BA6" s="177" t="s">
        <v>184</v>
      </c>
      <c r="BB6" s="177" t="s">
        <v>184</v>
      </c>
      <c r="BC6" s="177" t="s">
        <v>184</v>
      </c>
      <c r="BD6" s="177" t="s">
        <v>184</v>
      </c>
      <c r="BE6" s="177" t="s">
        <v>184</v>
      </c>
      <c r="BF6" s="177" t="s">
        <v>184</v>
      </c>
      <c r="BG6" s="177" t="s">
        <v>184</v>
      </c>
      <c r="BH6" s="177" t="s">
        <v>184</v>
      </c>
      <c r="BI6" s="177" t="s">
        <v>184</v>
      </c>
      <c r="BJ6" s="177" t="s">
        <v>184</v>
      </c>
      <c r="BK6" s="177" t="s">
        <v>184</v>
      </c>
      <c r="BL6" s="177" t="s">
        <v>184</v>
      </c>
      <c r="BM6" s="177" t="s">
        <v>184</v>
      </c>
      <c r="BN6" s="177" t="s">
        <v>184</v>
      </c>
      <c r="BO6" s="177" t="s">
        <v>184</v>
      </c>
      <c r="BP6" s="177" t="s">
        <v>184</v>
      </c>
      <c r="BQ6" s="177" t="s">
        <v>184</v>
      </c>
      <c r="BR6" s="177" t="s">
        <v>184</v>
      </c>
      <c r="BS6" s="177" t="s">
        <v>184</v>
      </c>
      <c r="BT6" s="177" t="s">
        <v>184</v>
      </c>
      <c r="BU6" s="177" t="s">
        <v>184</v>
      </c>
      <c r="BV6" s="177" t="s">
        <v>184</v>
      </c>
      <c r="BW6" s="177" t="s">
        <v>184</v>
      </c>
      <c r="BX6" s="177" t="s">
        <v>184</v>
      </c>
      <c r="BY6" s="177" t="s">
        <v>184</v>
      </c>
      <c r="BZ6" s="177" t="s">
        <v>184</v>
      </c>
      <c r="CA6" s="177" t="s">
        <v>184</v>
      </c>
      <c r="CB6" s="177" t="s">
        <v>184</v>
      </c>
      <c r="CC6" s="177" t="s">
        <v>184</v>
      </c>
      <c r="CD6" s="177" t="s">
        <v>184</v>
      </c>
      <c r="CE6" s="177" t="s">
        <v>184</v>
      </c>
      <c r="CF6" s="177" t="s">
        <v>184</v>
      </c>
      <c r="CG6" s="177" t="s">
        <v>184</v>
      </c>
      <c r="CH6" s="177" t="s">
        <v>184</v>
      </c>
      <c r="CI6" s="177" t="s">
        <v>184</v>
      </c>
      <c r="CJ6" s="177" t="s">
        <v>184</v>
      </c>
      <c r="CK6" s="177" t="s">
        <v>184</v>
      </c>
      <c r="CL6" s="177" t="s">
        <v>184</v>
      </c>
      <c r="CM6" s="177" t="s">
        <v>184</v>
      </c>
      <c r="CN6" s="177" t="s">
        <v>184</v>
      </c>
      <c r="CO6" s="177" t="s">
        <v>184</v>
      </c>
      <c r="CP6" s="177" t="s">
        <v>184</v>
      </c>
      <c r="CQ6" s="177" t="s">
        <v>184</v>
      </c>
      <c r="CR6" s="177" t="s">
        <v>184</v>
      </c>
      <c r="CS6" s="177" t="s">
        <v>184</v>
      </c>
      <c r="CT6" s="177" t="s">
        <v>184</v>
      </c>
      <c r="CU6" s="177" t="s">
        <v>184</v>
      </c>
      <c r="CV6" s="177" t="s">
        <v>184</v>
      </c>
      <c r="CW6" s="177" t="s">
        <v>184</v>
      </c>
      <c r="CX6" s="177" t="s">
        <v>184</v>
      </c>
      <c r="CY6" s="177" t="s">
        <v>184</v>
      </c>
    </row>
    <row r="7" spans="1:103" ht="13.5">
      <c r="A7" s="291" t="s">
        <v>294</v>
      </c>
      <c r="B7" s="292" t="s">
        <v>295</v>
      </c>
      <c r="C7" s="293" t="s">
        <v>296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0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0</v>
      </c>
      <c r="AV7" s="277">
        <v>0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9">
        <v>0</v>
      </c>
    </row>
    <row r="8" spans="1:103" ht="13.5">
      <c r="A8" s="294" t="s">
        <v>294</v>
      </c>
      <c r="B8" s="289" t="s">
        <v>298</v>
      </c>
      <c r="C8" s="290" t="s">
        <v>299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81">
        <v>0</v>
      </c>
    </row>
    <row r="9" spans="1:103" ht="13.5">
      <c r="A9" s="294" t="s">
        <v>294</v>
      </c>
      <c r="B9" s="289" t="s">
        <v>300</v>
      </c>
      <c r="C9" s="290" t="s">
        <v>301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81">
        <v>0</v>
      </c>
    </row>
    <row r="10" spans="1:103" ht="13.5">
      <c r="A10" s="294" t="s">
        <v>294</v>
      </c>
      <c r="B10" s="289" t="s">
        <v>302</v>
      </c>
      <c r="C10" s="290" t="s">
        <v>303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81">
        <v>0</v>
      </c>
    </row>
    <row r="11" spans="1:103" ht="13.5">
      <c r="A11" s="294" t="s">
        <v>294</v>
      </c>
      <c r="B11" s="289" t="s">
        <v>304</v>
      </c>
      <c r="C11" s="290" t="s">
        <v>305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81">
        <v>0</v>
      </c>
    </row>
    <row r="12" spans="1:103" ht="13.5">
      <c r="A12" s="294" t="s">
        <v>294</v>
      </c>
      <c r="B12" s="289" t="s">
        <v>306</v>
      </c>
      <c r="C12" s="290" t="s">
        <v>307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81">
        <v>0</v>
      </c>
    </row>
    <row r="13" spans="1:103" ht="13.5">
      <c r="A13" s="294" t="s">
        <v>294</v>
      </c>
      <c r="B13" s="289" t="s">
        <v>308</v>
      </c>
      <c r="C13" s="290" t="s">
        <v>309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>
        <v>0</v>
      </c>
      <c r="AW13" s="272">
        <v>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81">
        <v>0</v>
      </c>
    </row>
    <row r="14" spans="1:103" ht="13.5">
      <c r="A14" s="294" t="s">
        <v>294</v>
      </c>
      <c r="B14" s="289" t="s">
        <v>310</v>
      </c>
      <c r="C14" s="290" t="s">
        <v>311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81">
        <v>0</v>
      </c>
    </row>
    <row r="15" spans="1:103" ht="13.5">
      <c r="A15" s="294" t="s">
        <v>294</v>
      </c>
      <c r="B15" s="289" t="s">
        <v>312</v>
      </c>
      <c r="C15" s="290" t="s">
        <v>313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81">
        <v>0</v>
      </c>
    </row>
    <row r="16" spans="1:103" ht="13.5">
      <c r="A16" s="294" t="s">
        <v>294</v>
      </c>
      <c r="B16" s="289" t="s">
        <v>314</v>
      </c>
      <c r="C16" s="290" t="s">
        <v>315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81">
        <v>0</v>
      </c>
    </row>
    <row r="17" spans="1:103" ht="13.5">
      <c r="A17" s="294" t="s">
        <v>294</v>
      </c>
      <c r="B17" s="289" t="s">
        <v>316</v>
      </c>
      <c r="C17" s="290" t="s">
        <v>317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0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81">
        <v>0</v>
      </c>
    </row>
    <row r="18" spans="1:103" ht="13.5">
      <c r="A18" s="294" t="s">
        <v>294</v>
      </c>
      <c r="B18" s="289" t="s">
        <v>318</v>
      </c>
      <c r="C18" s="290" t="s">
        <v>319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81">
        <v>0</v>
      </c>
    </row>
    <row r="19" spans="1:103" ht="13.5">
      <c r="A19" s="294" t="s">
        <v>294</v>
      </c>
      <c r="B19" s="289" t="s">
        <v>320</v>
      </c>
      <c r="C19" s="290" t="s">
        <v>321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2">
        <v>0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272">
        <v>0</v>
      </c>
      <c r="AU19" s="272">
        <v>0</v>
      </c>
      <c r="AV19" s="272">
        <v>0</v>
      </c>
      <c r="AW19" s="272">
        <v>0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81">
        <v>0</v>
      </c>
    </row>
    <row r="20" spans="1:103" ht="13.5">
      <c r="A20" s="294" t="s">
        <v>294</v>
      </c>
      <c r="B20" s="289" t="s">
        <v>322</v>
      </c>
      <c r="C20" s="290" t="s">
        <v>323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81">
        <v>0</v>
      </c>
    </row>
    <row r="21" spans="1:103" ht="13.5">
      <c r="A21" s="294" t="s">
        <v>294</v>
      </c>
      <c r="B21" s="289" t="s">
        <v>324</v>
      </c>
      <c r="C21" s="290" t="s">
        <v>325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81">
        <v>0</v>
      </c>
    </row>
    <row r="22" spans="1:103" ht="13.5">
      <c r="A22" s="294" t="s">
        <v>294</v>
      </c>
      <c r="B22" s="289" t="s">
        <v>326</v>
      </c>
      <c r="C22" s="290" t="s">
        <v>327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81">
        <v>0</v>
      </c>
    </row>
    <row r="23" spans="1:103" ht="13.5">
      <c r="A23" s="294" t="s">
        <v>294</v>
      </c>
      <c r="B23" s="289" t="s">
        <v>328</v>
      </c>
      <c r="C23" s="290" t="s">
        <v>329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0</v>
      </c>
      <c r="AH23" s="272">
        <v>0</v>
      </c>
      <c r="AI23" s="272">
        <v>0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0</v>
      </c>
      <c r="AU23" s="272">
        <v>0</v>
      </c>
      <c r="AV23" s="272">
        <v>0</v>
      </c>
      <c r="AW23" s="272">
        <v>0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0</v>
      </c>
      <c r="CU23" s="272">
        <v>0</v>
      </c>
      <c r="CV23" s="272">
        <v>0</v>
      </c>
      <c r="CW23" s="272">
        <v>0</v>
      </c>
      <c r="CX23" s="272">
        <v>0</v>
      </c>
      <c r="CY23" s="281">
        <v>0</v>
      </c>
    </row>
    <row r="24" spans="1:103" ht="13.5">
      <c r="A24" s="294" t="s">
        <v>294</v>
      </c>
      <c r="B24" s="289" t="s">
        <v>330</v>
      </c>
      <c r="C24" s="290" t="s">
        <v>331</v>
      </c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72">
        <v>0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v>0</v>
      </c>
      <c r="AU24" s="272">
        <v>0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0</v>
      </c>
      <c r="CU24" s="272">
        <v>0</v>
      </c>
      <c r="CV24" s="272">
        <v>0</v>
      </c>
      <c r="CW24" s="272">
        <v>0</v>
      </c>
      <c r="CX24" s="272">
        <v>0</v>
      </c>
      <c r="CY24" s="281">
        <v>0</v>
      </c>
    </row>
    <row r="25" spans="1:103" ht="13.5">
      <c r="A25" s="294" t="s">
        <v>294</v>
      </c>
      <c r="B25" s="289" t="s">
        <v>332</v>
      </c>
      <c r="C25" s="290" t="s">
        <v>333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0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81">
        <v>0</v>
      </c>
    </row>
    <row r="26" spans="1:103" ht="13.5">
      <c r="A26" s="294" t="s">
        <v>294</v>
      </c>
      <c r="B26" s="289" t="s">
        <v>334</v>
      </c>
      <c r="C26" s="290" t="s">
        <v>335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0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0</v>
      </c>
      <c r="AV26" s="272">
        <v>0</v>
      </c>
      <c r="AW26" s="272">
        <v>0</v>
      </c>
      <c r="AX26" s="272">
        <v>0</v>
      </c>
      <c r="AY26" s="272">
        <v>0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81">
        <v>0</v>
      </c>
    </row>
    <row r="27" spans="1:103" ht="13.5">
      <c r="A27" s="294" t="s">
        <v>294</v>
      </c>
      <c r="B27" s="289" t="s">
        <v>336</v>
      </c>
      <c r="C27" s="290" t="s">
        <v>337</v>
      </c>
      <c r="D27" s="272">
        <v>0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0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0</v>
      </c>
      <c r="AT27" s="272">
        <v>0</v>
      </c>
      <c r="AU27" s="272">
        <v>0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81">
        <v>0</v>
      </c>
    </row>
    <row r="28" spans="1:103" ht="13.5">
      <c r="A28" s="294" t="s">
        <v>294</v>
      </c>
      <c r="B28" s="289" t="s">
        <v>338</v>
      </c>
      <c r="C28" s="290" t="s">
        <v>339</v>
      </c>
      <c r="D28" s="272">
        <v>0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81">
        <v>0</v>
      </c>
    </row>
    <row r="29" spans="1:103" ht="13.5">
      <c r="A29" s="294" t="s">
        <v>294</v>
      </c>
      <c r="B29" s="289" t="s">
        <v>340</v>
      </c>
      <c r="C29" s="290" t="s">
        <v>341</v>
      </c>
      <c r="D29" s="272">
        <v>0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81">
        <v>0</v>
      </c>
    </row>
    <row r="30" spans="1:103" ht="13.5">
      <c r="A30" s="294" t="s">
        <v>294</v>
      </c>
      <c r="B30" s="289" t="s">
        <v>342</v>
      </c>
      <c r="C30" s="290" t="s">
        <v>343</v>
      </c>
      <c r="D30" s="272">
        <v>0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0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0</v>
      </c>
      <c r="AV30" s="272">
        <v>0</v>
      </c>
      <c r="AW30" s="272">
        <v>0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0</v>
      </c>
      <c r="CS30" s="272">
        <v>0</v>
      </c>
      <c r="CT30" s="272">
        <v>0</v>
      </c>
      <c r="CU30" s="272">
        <v>0</v>
      </c>
      <c r="CV30" s="272">
        <v>0</v>
      </c>
      <c r="CW30" s="272">
        <v>0</v>
      </c>
      <c r="CX30" s="272">
        <v>0</v>
      </c>
      <c r="CY30" s="281">
        <v>0</v>
      </c>
    </row>
    <row r="31" spans="1:103" ht="13.5">
      <c r="A31" s="294" t="s">
        <v>294</v>
      </c>
      <c r="B31" s="289" t="s">
        <v>344</v>
      </c>
      <c r="C31" s="290" t="s">
        <v>345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0</v>
      </c>
      <c r="AG31" s="272">
        <v>0</v>
      </c>
      <c r="AH31" s="272">
        <v>0</v>
      </c>
      <c r="AI31" s="272">
        <v>0</v>
      </c>
      <c r="AJ31" s="272">
        <v>0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72">
        <v>0</v>
      </c>
      <c r="AV31" s="272">
        <v>0</v>
      </c>
      <c r="AW31" s="272">
        <v>0</v>
      </c>
      <c r="AX31" s="272">
        <v>0</v>
      </c>
      <c r="AY31" s="272">
        <v>0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0</v>
      </c>
      <c r="CS31" s="272">
        <v>0</v>
      </c>
      <c r="CT31" s="272">
        <v>0</v>
      </c>
      <c r="CU31" s="272">
        <v>0</v>
      </c>
      <c r="CV31" s="272">
        <v>0</v>
      </c>
      <c r="CW31" s="272">
        <v>0</v>
      </c>
      <c r="CX31" s="272">
        <v>0</v>
      </c>
      <c r="CY31" s="281">
        <v>0</v>
      </c>
    </row>
    <row r="32" spans="1:103" ht="13.5">
      <c r="A32" s="294" t="s">
        <v>294</v>
      </c>
      <c r="B32" s="289" t="s">
        <v>346</v>
      </c>
      <c r="C32" s="290" t="s">
        <v>347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0</v>
      </c>
      <c r="X32" s="272">
        <v>0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0</v>
      </c>
      <c r="AH32" s="272">
        <v>0</v>
      </c>
      <c r="AI32" s="272">
        <v>0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0</v>
      </c>
      <c r="AT32" s="272">
        <v>0</v>
      </c>
      <c r="AU32" s="272">
        <v>0</v>
      </c>
      <c r="AV32" s="272">
        <v>0</v>
      </c>
      <c r="AW32" s="272">
        <v>0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81">
        <v>0</v>
      </c>
    </row>
    <row r="33" spans="1:103" ht="13.5">
      <c r="A33" s="294" t="s">
        <v>294</v>
      </c>
      <c r="B33" s="289" t="s">
        <v>348</v>
      </c>
      <c r="C33" s="290" t="s">
        <v>349</v>
      </c>
      <c r="D33" s="272">
        <v>0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0</v>
      </c>
      <c r="X33" s="272">
        <v>0</v>
      </c>
      <c r="Y33" s="272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72">
        <v>0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0</v>
      </c>
      <c r="AT33" s="272">
        <v>0</v>
      </c>
      <c r="AU33" s="272">
        <v>0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81">
        <v>0</v>
      </c>
    </row>
    <row r="34" spans="1:103" ht="13.5">
      <c r="A34" s="294" t="s">
        <v>294</v>
      </c>
      <c r="B34" s="289" t="s">
        <v>350</v>
      </c>
      <c r="C34" s="290" t="s">
        <v>351</v>
      </c>
      <c r="D34" s="272">
        <v>0</v>
      </c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0</v>
      </c>
      <c r="Y34" s="272">
        <v>0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72">
        <v>0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81">
        <v>0</v>
      </c>
    </row>
    <row r="35" spans="1:103" ht="13.5">
      <c r="A35" s="294" t="s">
        <v>294</v>
      </c>
      <c r="B35" s="289" t="s">
        <v>352</v>
      </c>
      <c r="C35" s="290" t="s">
        <v>353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0</v>
      </c>
      <c r="AH35" s="272">
        <v>0</v>
      </c>
      <c r="AI35" s="272">
        <v>0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0</v>
      </c>
      <c r="AU35" s="272">
        <v>0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81">
        <v>0</v>
      </c>
    </row>
    <row r="36" spans="1:103" ht="13.5">
      <c r="A36" s="294" t="s">
        <v>294</v>
      </c>
      <c r="B36" s="289" t="s">
        <v>354</v>
      </c>
      <c r="C36" s="290" t="s">
        <v>355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0</v>
      </c>
      <c r="AG36" s="272">
        <v>0</v>
      </c>
      <c r="AH36" s="272">
        <v>0</v>
      </c>
      <c r="AI36" s="272">
        <v>0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0</v>
      </c>
      <c r="AV36" s="272">
        <v>0</v>
      </c>
      <c r="AW36" s="272">
        <v>0</v>
      </c>
      <c r="AX36" s="272">
        <v>0</v>
      </c>
      <c r="AY36" s="272">
        <v>0</v>
      </c>
      <c r="AZ36" s="272">
        <v>0</v>
      </c>
      <c r="BA36" s="272">
        <v>0</v>
      </c>
      <c r="BB36" s="272">
        <v>0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81">
        <v>0</v>
      </c>
    </row>
    <row r="37" spans="1:103" ht="13.5">
      <c r="A37" s="294" t="s">
        <v>294</v>
      </c>
      <c r="B37" s="289" t="s">
        <v>356</v>
      </c>
      <c r="C37" s="290" t="s">
        <v>357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81">
        <v>0</v>
      </c>
    </row>
    <row r="38" spans="1:103" ht="13.5">
      <c r="A38" s="294" t="s">
        <v>294</v>
      </c>
      <c r="B38" s="289" t="s">
        <v>358</v>
      </c>
      <c r="C38" s="290" t="s">
        <v>359</v>
      </c>
      <c r="D38" s="272">
        <v>0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72">
        <v>0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81">
        <v>0</v>
      </c>
    </row>
    <row r="39" spans="1:103" ht="13.5">
      <c r="A39" s="294" t="s">
        <v>294</v>
      </c>
      <c r="B39" s="289" t="s">
        <v>360</v>
      </c>
      <c r="C39" s="290" t="s">
        <v>361</v>
      </c>
      <c r="D39" s="272">
        <v>0</v>
      </c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72">
        <v>0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0</v>
      </c>
      <c r="CU39" s="272">
        <v>0</v>
      </c>
      <c r="CV39" s="272">
        <v>0</v>
      </c>
      <c r="CW39" s="272">
        <v>0</v>
      </c>
      <c r="CX39" s="272">
        <v>0</v>
      </c>
      <c r="CY39" s="281">
        <v>0</v>
      </c>
    </row>
    <row r="40" spans="1:103" ht="13.5">
      <c r="A40" s="294" t="s">
        <v>294</v>
      </c>
      <c r="B40" s="289" t="s">
        <v>362</v>
      </c>
      <c r="C40" s="290" t="s">
        <v>363</v>
      </c>
      <c r="D40" s="272">
        <v>0</v>
      </c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0</v>
      </c>
      <c r="X40" s="272">
        <v>0</v>
      </c>
      <c r="Y40" s="272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72">
        <v>0</v>
      </c>
      <c r="AJ40" s="272">
        <v>0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72">
        <v>0</v>
      </c>
      <c r="AQ40" s="272">
        <v>0</v>
      </c>
      <c r="AR40" s="272">
        <v>0</v>
      </c>
      <c r="AS40" s="272">
        <v>0</v>
      </c>
      <c r="AT40" s="272">
        <v>0</v>
      </c>
      <c r="AU40" s="272">
        <v>0</v>
      </c>
      <c r="AV40" s="272">
        <v>0</v>
      </c>
      <c r="AW40" s="272">
        <v>0</v>
      </c>
      <c r="AX40" s="272">
        <v>0</v>
      </c>
      <c r="AY40" s="272">
        <v>0</v>
      </c>
      <c r="AZ40" s="272">
        <v>0</v>
      </c>
      <c r="BA40" s="272">
        <v>0</v>
      </c>
      <c r="BB40" s="272">
        <v>0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0</v>
      </c>
      <c r="CK40" s="272">
        <v>0</v>
      </c>
      <c r="CL40" s="272">
        <v>0</v>
      </c>
      <c r="CM40" s="272">
        <v>0</v>
      </c>
      <c r="CN40" s="272">
        <v>0</v>
      </c>
      <c r="CO40" s="272">
        <v>0</v>
      </c>
      <c r="CP40" s="272">
        <v>0</v>
      </c>
      <c r="CQ40" s="272">
        <v>0</v>
      </c>
      <c r="CR40" s="272">
        <v>0</v>
      </c>
      <c r="CS40" s="272">
        <v>0</v>
      </c>
      <c r="CT40" s="272">
        <v>0</v>
      </c>
      <c r="CU40" s="272">
        <v>0</v>
      </c>
      <c r="CV40" s="272">
        <v>0</v>
      </c>
      <c r="CW40" s="272">
        <v>0</v>
      </c>
      <c r="CX40" s="272">
        <v>0</v>
      </c>
      <c r="CY40" s="281">
        <v>0</v>
      </c>
    </row>
    <row r="41" spans="1:103" ht="13.5">
      <c r="A41" s="294" t="s">
        <v>294</v>
      </c>
      <c r="B41" s="289" t="s">
        <v>364</v>
      </c>
      <c r="C41" s="290" t="s">
        <v>365</v>
      </c>
      <c r="D41" s="272">
        <v>0</v>
      </c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0</v>
      </c>
      <c r="X41" s="272">
        <v>0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0</v>
      </c>
      <c r="AH41" s="272">
        <v>0</v>
      </c>
      <c r="AI41" s="272">
        <v>0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0</v>
      </c>
      <c r="AP41" s="272">
        <v>0</v>
      </c>
      <c r="AQ41" s="272">
        <v>0</v>
      </c>
      <c r="AR41" s="272">
        <v>0</v>
      </c>
      <c r="AS41" s="272">
        <v>0</v>
      </c>
      <c r="AT41" s="272">
        <v>0</v>
      </c>
      <c r="AU41" s="272">
        <v>0</v>
      </c>
      <c r="AV41" s="272">
        <v>0</v>
      </c>
      <c r="AW41" s="272">
        <v>0</v>
      </c>
      <c r="AX41" s="272">
        <v>0</v>
      </c>
      <c r="AY41" s="272">
        <v>0</v>
      </c>
      <c r="AZ41" s="272">
        <v>0</v>
      </c>
      <c r="BA41" s="272">
        <v>0</v>
      </c>
      <c r="BB41" s="272">
        <v>0</v>
      </c>
      <c r="BC41" s="272">
        <v>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0</v>
      </c>
      <c r="CJ41" s="272">
        <v>0</v>
      </c>
      <c r="CK41" s="272">
        <v>0</v>
      </c>
      <c r="CL41" s="272">
        <v>0</v>
      </c>
      <c r="CM41" s="272">
        <v>0</v>
      </c>
      <c r="CN41" s="272">
        <v>0</v>
      </c>
      <c r="CO41" s="272">
        <v>0</v>
      </c>
      <c r="CP41" s="272">
        <v>0</v>
      </c>
      <c r="CQ41" s="272">
        <v>0</v>
      </c>
      <c r="CR41" s="272">
        <v>0</v>
      </c>
      <c r="CS41" s="272">
        <v>0</v>
      </c>
      <c r="CT41" s="272">
        <v>0</v>
      </c>
      <c r="CU41" s="272">
        <v>0</v>
      </c>
      <c r="CV41" s="272">
        <v>0</v>
      </c>
      <c r="CW41" s="272">
        <v>0</v>
      </c>
      <c r="CX41" s="272">
        <v>0</v>
      </c>
      <c r="CY41" s="281">
        <v>0</v>
      </c>
    </row>
    <row r="42" spans="1:103" ht="13.5">
      <c r="A42" s="294" t="s">
        <v>294</v>
      </c>
      <c r="B42" s="289" t="s">
        <v>366</v>
      </c>
      <c r="C42" s="290" t="s">
        <v>367</v>
      </c>
      <c r="D42" s="272">
        <v>0</v>
      </c>
      <c r="E42" s="272">
        <v>0</v>
      </c>
      <c r="F42" s="272">
        <v>0</v>
      </c>
      <c r="G42" s="272">
        <v>0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0</v>
      </c>
      <c r="Z42" s="272">
        <v>0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  <c r="AF42" s="272">
        <v>0</v>
      </c>
      <c r="AG42" s="272">
        <v>0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72">
        <v>0</v>
      </c>
      <c r="AQ42" s="272">
        <v>0</v>
      </c>
      <c r="AR42" s="272">
        <v>0</v>
      </c>
      <c r="AS42" s="272">
        <v>0</v>
      </c>
      <c r="AT42" s="272">
        <v>0</v>
      </c>
      <c r="AU42" s="272">
        <v>0</v>
      </c>
      <c r="AV42" s="272">
        <v>0</v>
      </c>
      <c r="AW42" s="272">
        <v>0</v>
      </c>
      <c r="AX42" s="272">
        <v>0</v>
      </c>
      <c r="AY42" s="272">
        <v>0</v>
      </c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0</v>
      </c>
      <c r="CK42" s="272">
        <v>0</v>
      </c>
      <c r="CL42" s="272">
        <v>0</v>
      </c>
      <c r="CM42" s="272">
        <v>0</v>
      </c>
      <c r="CN42" s="272">
        <v>0</v>
      </c>
      <c r="CO42" s="272">
        <v>0</v>
      </c>
      <c r="CP42" s="272">
        <v>0</v>
      </c>
      <c r="CQ42" s="272">
        <v>0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81">
        <v>0</v>
      </c>
    </row>
    <row r="43" spans="1:103" ht="13.5">
      <c r="A43" s="294" t="s">
        <v>294</v>
      </c>
      <c r="B43" s="289" t="s">
        <v>368</v>
      </c>
      <c r="C43" s="290" t="s">
        <v>369</v>
      </c>
      <c r="D43" s="272">
        <v>0</v>
      </c>
      <c r="E43" s="272">
        <v>0</v>
      </c>
      <c r="F43" s="272">
        <v>0</v>
      </c>
      <c r="G43" s="27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0</v>
      </c>
      <c r="X43" s="272">
        <v>0</v>
      </c>
      <c r="Y43" s="272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0</v>
      </c>
      <c r="AG43" s="272">
        <v>0</v>
      </c>
      <c r="AH43" s="272">
        <v>0</v>
      </c>
      <c r="AI43" s="272">
        <v>0</v>
      </c>
      <c r="AJ43" s="272">
        <v>0</v>
      </c>
      <c r="AK43" s="272">
        <v>0</v>
      </c>
      <c r="AL43" s="272">
        <v>0</v>
      </c>
      <c r="AM43" s="272">
        <v>0</v>
      </c>
      <c r="AN43" s="272">
        <v>0</v>
      </c>
      <c r="AO43" s="272">
        <v>0</v>
      </c>
      <c r="AP43" s="272">
        <v>0</v>
      </c>
      <c r="AQ43" s="272">
        <v>0</v>
      </c>
      <c r="AR43" s="272">
        <v>0</v>
      </c>
      <c r="AS43" s="272">
        <v>0</v>
      </c>
      <c r="AT43" s="272">
        <v>0</v>
      </c>
      <c r="AU43" s="272">
        <v>0</v>
      </c>
      <c r="AV43" s="272">
        <v>0</v>
      </c>
      <c r="AW43" s="272">
        <v>0</v>
      </c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0</v>
      </c>
      <c r="CK43" s="272">
        <v>0</v>
      </c>
      <c r="CL43" s="272">
        <v>0</v>
      </c>
      <c r="CM43" s="272">
        <v>0</v>
      </c>
      <c r="CN43" s="272">
        <v>0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0</v>
      </c>
      <c r="CU43" s="272">
        <v>0</v>
      </c>
      <c r="CV43" s="272">
        <v>0</v>
      </c>
      <c r="CW43" s="272">
        <v>0</v>
      </c>
      <c r="CX43" s="272">
        <v>0</v>
      </c>
      <c r="CY43" s="281">
        <v>0</v>
      </c>
    </row>
    <row r="44" spans="1:103" ht="13.5">
      <c r="A44" s="294" t="s">
        <v>294</v>
      </c>
      <c r="B44" s="289" t="s">
        <v>370</v>
      </c>
      <c r="C44" s="290" t="s">
        <v>371</v>
      </c>
      <c r="D44" s="272">
        <v>0</v>
      </c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0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272">
        <v>0</v>
      </c>
      <c r="AH44" s="272">
        <v>0</v>
      </c>
      <c r="AI44" s="272">
        <v>0</v>
      </c>
      <c r="AJ44" s="272">
        <v>0</v>
      </c>
      <c r="AK44" s="272">
        <v>0</v>
      </c>
      <c r="AL44" s="272">
        <v>0</v>
      </c>
      <c r="AM44" s="272">
        <v>0</v>
      </c>
      <c r="AN44" s="272">
        <v>0</v>
      </c>
      <c r="AO44" s="272">
        <v>0</v>
      </c>
      <c r="AP44" s="272">
        <v>0</v>
      </c>
      <c r="AQ44" s="272">
        <v>0</v>
      </c>
      <c r="AR44" s="272">
        <v>0</v>
      </c>
      <c r="AS44" s="272">
        <v>0</v>
      </c>
      <c r="AT44" s="272">
        <v>0</v>
      </c>
      <c r="AU44" s="272">
        <v>0</v>
      </c>
      <c r="AV44" s="272">
        <v>0</v>
      </c>
      <c r="AW44" s="272">
        <v>0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0</v>
      </c>
      <c r="CK44" s="272">
        <v>0</v>
      </c>
      <c r="CL44" s="272">
        <v>0</v>
      </c>
      <c r="CM44" s="272">
        <v>0</v>
      </c>
      <c r="CN44" s="272">
        <v>0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0</v>
      </c>
      <c r="CU44" s="272">
        <v>0</v>
      </c>
      <c r="CV44" s="272">
        <v>0</v>
      </c>
      <c r="CW44" s="272">
        <v>0</v>
      </c>
      <c r="CX44" s="272">
        <v>0</v>
      </c>
      <c r="CY44" s="281">
        <v>0</v>
      </c>
    </row>
    <row r="45" spans="1:103" ht="13.5">
      <c r="A45" s="294" t="s">
        <v>294</v>
      </c>
      <c r="B45" s="289" t="s">
        <v>372</v>
      </c>
      <c r="C45" s="290" t="s">
        <v>373</v>
      </c>
      <c r="D45" s="272">
        <v>0</v>
      </c>
      <c r="E45" s="272">
        <v>0</v>
      </c>
      <c r="F45" s="272">
        <v>0</v>
      </c>
      <c r="G45" s="272">
        <v>0</v>
      </c>
      <c r="H45" s="272">
        <v>0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0</v>
      </c>
      <c r="Y45" s="272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0</v>
      </c>
      <c r="AG45" s="272">
        <v>0</v>
      </c>
      <c r="AH45" s="272">
        <v>0</v>
      </c>
      <c r="AI45" s="272">
        <v>0</v>
      </c>
      <c r="AJ45" s="272">
        <v>0</v>
      </c>
      <c r="AK45" s="272">
        <v>0</v>
      </c>
      <c r="AL45" s="272">
        <v>0</v>
      </c>
      <c r="AM45" s="272">
        <v>0</v>
      </c>
      <c r="AN45" s="272">
        <v>0</v>
      </c>
      <c r="AO45" s="272">
        <v>0</v>
      </c>
      <c r="AP45" s="272">
        <v>0</v>
      </c>
      <c r="AQ45" s="272">
        <v>0</v>
      </c>
      <c r="AR45" s="272">
        <v>0</v>
      </c>
      <c r="AS45" s="272">
        <v>0</v>
      </c>
      <c r="AT45" s="272">
        <v>0</v>
      </c>
      <c r="AU45" s="272">
        <v>0</v>
      </c>
      <c r="AV45" s="272">
        <v>0</v>
      </c>
      <c r="AW45" s="272">
        <v>0</v>
      </c>
      <c r="AX45" s="272">
        <v>0</v>
      </c>
      <c r="AY45" s="272">
        <v>0</v>
      </c>
      <c r="AZ45" s="272">
        <v>0</v>
      </c>
      <c r="BA45" s="272">
        <v>0</v>
      </c>
      <c r="BB45" s="272">
        <v>0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0</v>
      </c>
      <c r="CK45" s="272">
        <v>0</v>
      </c>
      <c r="CL45" s="272">
        <v>0</v>
      </c>
      <c r="CM45" s="272">
        <v>0</v>
      </c>
      <c r="CN45" s="272">
        <v>0</v>
      </c>
      <c r="CO45" s="272">
        <v>0</v>
      </c>
      <c r="CP45" s="272">
        <v>0</v>
      </c>
      <c r="CQ45" s="272">
        <v>0</v>
      </c>
      <c r="CR45" s="272">
        <v>0</v>
      </c>
      <c r="CS45" s="272">
        <v>0</v>
      </c>
      <c r="CT45" s="272">
        <v>0</v>
      </c>
      <c r="CU45" s="272">
        <v>0</v>
      </c>
      <c r="CV45" s="272">
        <v>0</v>
      </c>
      <c r="CW45" s="272">
        <v>0</v>
      </c>
      <c r="CX45" s="272">
        <v>0</v>
      </c>
      <c r="CY45" s="281">
        <v>0</v>
      </c>
    </row>
    <row r="46" spans="1:103" ht="13.5">
      <c r="A46" s="294" t="s">
        <v>294</v>
      </c>
      <c r="B46" s="289" t="s">
        <v>374</v>
      </c>
      <c r="C46" s="290" t="s">
        <v>375</v>
      </c>
      <c r="D46" s="272">
        <v>0</v>
      </c>
      <c r="E46" s="272">
        <v>0</v>
      </c>
      <c r="F46" s="272">
        <v>0</v>
      </c>
      <c r="G46" s="272">
        <v>0</v>
      </c>
      <c r="H46" s="272">
        <v>0</v>
      </c>
      <c r="I46" s="272">
        <v>0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72">
        <v>0</v>
      </c>
      <c r="AJ46" s="272">
        <v>0</v>
      </c>
      <c r="AK46" s="272">
        <v>0</v>
      </c>
      <c r="AL46" s="272">
        <v>0</v>
      </c>
      <c r="AM46" s="272">
        <v>0</v>
      </c>
      <c r="AN46" s="272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0</v>
      </c>
      <c r="AU46" s="272">
        <v>0</v>
      </c>
      <c r="AV46" s="272">
        <v>0</v>
      </c>
      <c r="AW46" s="272">
        <v>0</v>
      </c>
      <c r="AX46" s="272">
        <v>0</v>
      </c>
      <c r="AY46" s="272">
        <v>0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0</v>
      </c>
      <c r="CK46" s="272">
        <v>0</v>
      </c>
      <c r="CL46" s="272">
        <v>0</v>
      </c>
      <c r="CM46" s="272">
        <v>0</v>
      </c>
      <c r="CN46" s="272">
        <v>0</v>
      </c>
      <c r="CO46" s="272">
        <v>0</v>
      </c>
      <c r="CP46" s="272">
        <v>0</v>
      </c>
      <c r="CQ46" s="272">
        <v>0</v>
      </c>
      <c r="CR46" s="272">
        <v>0</v>
      </c>
      <c r="CS46" s="272">
        <v>0</v>
      </c>
      <c r="CT46" s="272">
        <v>0</v>
      </c>
      <c r="CU46" s="272">
        <v>0</v>
      </c>
      <c r="CV46" s="272">
        <v>0</v>
      </c>
      <c r="CW46" s="272">
        <v>0</v>
      </c>
      <c r="CX46" s="272">
        <v>0</v>
      </c>
      <c r="CY46" s="281">
        <v>0</v>
      </c>
    </row>
    <row r="47" spans="1:103" ht="13.5">
      <c r="A47" s="294" t="s">
        <v>294</v>
      </c>
      <c r="B47" s="289" t="s">
        <v>376</v>
      </c>
      <c r="C47" s="290" t="s">
        <v>377</v>
      </c>
      <c r="D47" s="272">
        <v>0</v>
      </c>
      <c r="E47" s="272">
        <v>0</v>
      </c>
      <c r="F47" s="272">
        <v>0</v>
      </c>
      <c r="G47" s="272">
        <v>0</v>
      </c>
      <c r="H47" s="272">
        <v>0</v>
      </c>
      <c r="I47" s="272">
        <v>0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0</v>
      </c>
      <c r="Y47" s="272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0</v>
      </c>
      <c r="AG47" s="272">
        <v>0</v>
      </c>
      <c r="AH47" s="272">
        <v>0</v>
      </c>
      <c r="AI47" s="272">
        <v>0</v>
      </c>
      <c r="AJ47" s="272">
        <v>0</v>
      </c>
      <c r="AK47" s="272">
        <v>0</v>
      </c>
      <c r="AL47" s="272">
        <v>0</v>
      </c>
      <c r="AM47" s="272">
        <v>0</v>
      </c>
      <c r="AN47" s="272">
        <v>0</v>
      </c>
      <c r="AO47" s="272">
        <v>0</v>
      </c>
      <c r="AP47" s="272">
        <v>0</v>
      </c>
      <c r="AQ47" s="272">
        <v>0</v>
      </c>
      <c r="AR47" s="272">
        <v>0</v>
      </c>
      <c r="AS47" s="272">
        <v>0</v>
      </c>
      <c r="AT47" s="272">
        <v>0</v>
      </c>
      <c r="AU47" s="272">
        <v>0</v>
      </c>
      <c r="AV47" s="272">
        <v>0</v>
      </c>
      <c r="AW47" s="272">
        <v>0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0</v>
      </c>
      <c r="CK47" s="272">
        <v>0</v>
      </c>
      <c r="CL47" s="272">
        <v>0</v>
      </c>
      <c r="CM47" s="272">
        <v>0</v>
      </c>
      <c r="CN47" s="272">
        <v>0</v>
      </c>
      <c r="CO47" s="272">
        <v>0</v>
      </c>
      <c r="CP47" s="272">
        <v>0</v>
      </c>
      <c r="CQ47" s="272">
        <v>0</v>
      </c>
      <c r="CR47" s="272">
        <v>0</v>
      </c>
      <c r="CS47" s="272">
        <v>0</v>
      </c>
      <c r="CT47" s="272">
        <v>0</v>
      </c>
      <c r="CU47" s="272">
        <v>0</v>
      </c>
      <c r="CV47" s="272">
        <v>0</v>
      </c>
      <c r="CW47" s="272">
        <v>0</v>
      </c>
      <c r="CX47" s="272">
        <v>0</v>
      </c>
      <c r="CY47" s="281">
        <v>0</v>
      </c>
    </row>
    <row r="48" spans="1:103" ht="13.5">
      <c r="A48" s="294" t="s">
        <v>294</v>
      </c>
      <c r="B48" s="289" t="s">
        <v>378</v>
      </c>
      <c r="C48" s="290" t="s">
        <v>379</v>
      </c>
      <c r="D48" s="272">
        <v>0</v>
      </c>
      <c r="E48" s="272">
        <v>0</v>
      </c>
      <c r="F48" s="272">
        <v>0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2">
        <v>0</v>
      </c>
      <c r="Q48" s="272">
        <v>0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0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72">
        <v>0</v>
      </c>
      <c r="AQ48" s="272">
        <v>0</v>
      </c>
      <c r="AR48" s="272">
        <v>0</v>
      </c>
      <c r="AS48" s="272">
        <v>0</v>
      </c>
      <c r="AT48" s="272">
        <v>0</v>
      </c>
      <c r="AU48" s="272">
        <v>0</v>
      </c>
      <c r="AV48" s="272">
        <v>0</v>
      </c>
      <c r="AW48" s="272">
        <v>0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0</v>
      </c>
      <c r="CK48" s="272">
        <v>0</v>
      </c>
      <c r="CL48" s="272">
        <v>0</v>
      </c>
      <c r="CM48" s="272">
        <v>0</v>
      </c>
      <c r="CN48" s="272">
        <v>0</v>
      </c>
      <c r="CO48" s="272">
        <v>0</v>
      </c>
      <c r="CP48" s="272">
        <v>0</v>
      </c>
      <c r="CQ48" s="272">
        <v>0</v>
      </c>
      <c r="CR48" s="272">
        <v>0</v>
      </c>
      <c r="CS48" s="272">
        <v>0</v>
      </c>
      <c r="CT48" s="272">
        <v>0</v>
      </c>
      <c r="CU48" s="272">
        <v>0</v>
      </c>
      <c r="CV48" s="272">
        <v>0</v>
      </c>
      <c r="CW48" s="272">
        <v>0</v>
      </c>
      <c r="CX48" s="272">
        <v>0</v>
      </c>
      <c r="CY48" s="281">
        <v>0</v>
      </c>
    </row>
    <row r="49" spans="1:103" ht="14.25" thickBot="1">
      <c r="A49" s="349" t="s">
        <v>380</v>
      </c>
      <c r="B49" s="350"/>
      <c r="C49" s="350"/>
      <c r="D49" s="283">
        <v>0</v>
      </c>
      <c r="E49" s="283">
        <v>0</v>
      </c>
      <c r="F49" s="283">
        <v>0</v>
      </c>
      <c r="G49" s="283">
        <v>0</v>
      </c>
      <c r="H49" s="283">
        <v>0</v>
      </c>
      <c r="I49" s="283">
        <v>0</v>
      </c>
      <c r="J49" s="283">
        <v>0</v>
      </c>
      <c r="K49" s="283">
        <v>0</v>
      </c>
      <c r="L49" s="283">
        <v>0</v>
      </c>
      <c r="M49" s="283">
        <v>0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v>0</v>
      </c>
      <c r="AY49" s="283"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v>0</v>
      </c>
      <c r="CR49" s="283">
        <v>0</v>
      </c>
      <c r="CS49" s="283">
        <v>0</v>
      </c>
      <c r="CT49" s="283">
        <v>0</v>
      </c>
      <c r="CU49" s="283">
        <v>0</v>
      </c>
      <c r="CV49" s="283">
        <v>0</v>
      </c>
      <c r="CW49" s="283">
        <v>0</v>
      </c>
      <c r="CX49" s="283">
        <v>0</v>
      </c>
      <c r="CY49" s="28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BO3:BO5"/>
    <mergeCell ref="BP3:BP5"/>
    <mergeCell ref="AN3:AN5"/>
    <mergeCell ref="AO3:AO5"/>
    <mergeCell ref="AP3:AP5"/>
    <mergeCell ref="AQ3:AQ5"/>
    <mergeCell ref="AR3:AR5"/>
    <mergeCell ref="AS3:AS5"/>
    <mergeCell ref="AT3:AT5"/>
    <mergeCell ref="AU3:AU5"/>
    <mergeCell ref="A49:C49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I27" sqref="I27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85" t="s">
        <v>294</v>
      </c>
      <c r="B1" s="385"/>
      <c r="C1" s="124" t="s">
        <v>14</v>
      </c>
    </row>
    <row r="2" spans="6:13" s="45" customFormat="1" ht="15" customHeight="1">
      <c r="F2" s="367" t="s">
        <v>15</v>
      </c>
      <c r="G2" s="368"/>
      <c r="H2" s="368"/>
      <c r="I2" s="368"/>
      <c r="J2" s="365" t="s">
        <v>16</v>
      </c>
      <c r="K2" s="362" t="s">
        <v>17</v>
      </c>
      <c r="L2" s="363"/>
      <c r="M2" s="364"/>
    </row>
    <row r="3" spans="1:13" s="45" customFormat="1" ht="15" customHeight="1" thickBot="1">
      <c r="A3" s="379" t="s">
        <v>18</v>
      </c>
      <c r="B3" s="381"/>
      <c r="C3" s="380"/>
      <c r="D3" s="47">
        <v>2104138</v>
      </c>
      <c r="F3" s="369"/>
      <c r="G3" s="370"/>
      <c r="H3" s="370"/>
      <c r="I3" s="370"/>
      <c r="J3" s="366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79" t="s">
        <v>22</v>
      </c>
      <c r="B4" s="381"/>
      <c r="C4" s="380"/>
      <c r="D4" s="47">
        <v>5548</v>
      </c>
      <c r="F4" s="394" t="s">
        <v>23</v>
      </c>
      <c r="G4" s="389" t="s">
        <v>26</v>
      </c>
      <c r="H4" s="51" t="s">
        <v>24</v>
      </c>
      <c r="I4" s="135"/>
      <c r="J4" s="106">
        <v>571825</v>
      </c>
      <c r="K4" s="52" t="s">
        <v>381</v>
      </c>
      <c r="L4" s="53" t="s">
        <v>381</v>
      </c>
      <c r="M4" s="54" t="s">
        <v>381</v>
      </c>
    </row>
    <row r="5" spans="1:13" s="45" customFormat="1" ht="15" customHeight="1">
      <c r="A5" s="386" t="s">
        <v>25</v>
      </c>
      <c r="B5" s="387"/>
      <c r="C5" s="388"/>
      <c r="D5" s="47">
        <v>2109686</v>
      </c>
      <c r="F5" s="395"/>
      <c r="G5" s="390"/>
      <c r="H5" s="382" t="s">
        <v>27</v>
      </c>
      <c r="I5" s="55" t="s">
        <v>28</v>
      </c>
      <c r="J5" s="56">
        <v>19624</v>
      </c>
      <c r="K5" s="57" t="s">
        <v>381</v>
      </c>
      <c r="L5" s="58" t="s">
        <v>381</v>
      </c>
      <c r="M5" s="59" t="s">
        <v>381</v>
      </c>
    </row>
    <row r="6" spans="4:13" s="45" customFormat="1" ht="15" customHeight="1">
      <c r="D6" s="60"/>
      <c r="F6" s="395"/>
      <c r="G6" s="390"/>
      <c r="H6" s="383"/>
      <c r="I6" s="178" t="s">
        <v>140</v>
      </c>
      <c r="J6" s="62">
        <v>0</v>
      </c>
      <c r="K6" s="46" t="s">
        <v>381</v>
      </c>
      <c r="L6" s="63" t="s">
        <v>381</v>
      </c>
      <c r="M6" s="64" t="s">
        <v>381</v>
      </c>
    </row>
    <row r="7" spans="1:13" s="45" customFormat="1" ht="15" customHeight="1">
      <c r="A7" s="376" t="s">
        <v>29</v>
      </c>
      <c r="B7" s="373" t="s">
        <v>130</v>
      </c>
      <c r="C7" s="65" t="s">
        <v>30</v>
      </c>
      <c r="D7" s="47">
        <v>127861</v>
      </c>
      <c r="F7" s="395"/>
      <c r="G7" s="390"/>
      <c r="H7" s="383"/>
      <c r="I7" s="179" t="s">
        <v>141</v>
      </c>
      <c r="J7" s="62">
        <v>0</v>
      </c>
      <c r="K7" s="46" t="s">
        <v>381</v>
      </c>
      <c r="L7" s="63" t="s">
        <v>381</v>
      </c>
      <c r="M7" s="64" t="s">
        <v>381</v>
      </c>
    </row>
    <row r="8" spans="1:15" s="45" customFormat="1" ht="15" customHeight="1">
      <c r="A8" s="377"/>
      <c r="B8" s="374"/>
      <c r="C8" s="65" t="s">
        <v>31</v>
      </c>
      <c r="D8" s="47">
        <v>403088</v>
      </c>
      <c r="F8" s="395"/>
      <c r="G8" s="390"/>
      <c r="H8" s="383"/>
      <c r="I8" s="61" t="s">
        <v>142</v>
      </c>
      <c r="J8" s="62">
        <v>0</v>
      </c>
      <c r="K8" s="46" t="s">
        <v>381</v>
      </c>
      <c r="L8" s="63" t="s">
        <v>381</v>
      </c>
      <c r="M8" s="64" t="s">
        <v>381</v>
      </c>
      <c r="O8" s="180"/>
    </row>
    <row r="9" spans="1:13" s="45" customFormat="1" ht="15" customHeight="1">
      <c r="A9" s="377"/>
      <c r="B9" s="374"/>
      <c r="C9" s="65" t="s">
        <v>33</v>
      </c>
      <c r="D9" s="47">
        <v>25158</v>
      </c>
      <c r="F9" s="395"/>
      <c r="G9" s="390"/>
      <c r="H9" s="383"/>
      <c r="I9" s="61" t="s">
        <v>32</v>
      </c>
      <c r="J9" s="62">
        <v>0</v>
      </c>
      <c r="K9" s="46" t="s">
        <v>381</v>
      </c>
      <c r="L9" s="63" t="s">
        <v>381</v>
      </c>
      <c r="M9" s="64" t="s">
        <v>381</v>
      </c>
    </row>
    <row r="10" spans="1:13" s="45" customFormat="1" ht="15" customHeight="1">
      <c r="A10" s="377"/>
      <c r="B10" s="374"/>
      <c r="C10" s="65" t="s">
        <v>35</v>
      </c>
      <c r="D10" s="47">
        <v>61297</v>
      </c>
      <c r="F10" s="395"/>
      <c r="G10" s="390"/>
      <c r="H10" s="383"/>
      <c r="I10" s="61" t="s">
        <v>143</v>
      </c>
      <c r="J10" s="62">
        <v>1952</v>
      </c>
      <c r="K10" s="46" t="s">
        <v>381</v>
      </c>
      <c r="L10" s="63" t="s">
        <v>381</v>
      </c>
      <c r="M10" s="64" t="s">
        <v>381</v>
      </c>
    </row>
    <row r="11" spans="1:13" s="45" customFormat="1" ht="15" customHeight="1" thickBot="1">
      <c r="A11" s="377"/>
      <c r="B11" s="374"/>
      <c r="C11" s="65" t="s">
        <v>37</v>
      </c>
      <c r="D11" s="47">
        <v>2060</v>
      </c>
      <c r="F11" s="395"/>
      <c r="G11" s="390"/>
      <c r="H11" s="384"/>
      <c r="I11" s="66" t="s">
        <v>34</v>
      </c>
      <c r="J11" s="67">
        <v>337</v>
      </c>
      <c r="K11" s="68" t="s">
        <v>381</v>
      </c>
      <c r="L11" s="49" t="s">
        <v>381</v>
      </c>
      <c r="M11" s="50" t="s">
        <v>381</v>
      </c>
    </row>
    <row r="12" spans="1:13" s="45" customFormat="1" ht="15" customHeight="1" thickBot="1">
      <c r="A12" s="377"/>
      <c r="B12" s="375"/>
      <c r="C12" s="65" t="s">
        <v>39</v>
      </c>
      <c r="D12" s="47">
        <v>10359</v>
      </c>
      <c r="F12" s="395"/>
      <c r="G12" s="253"/>
      <c r="H12" s="254" t="s">
        <v>36</v>
      </c>
      <c r="I12" s="69"/>
      <c r="J12" s="107">
        <v>593738</v>
      </c>
      <c r="K12" s="70" t="s">
        <v>381</v>
      </c>
      <c r="L12" s="108">
        <v>45608</v>
      </c>
      <c r="M12" s="109">
        <v>15348</v>
      </c>
    </row>
    <row r="13" spans="1:13" s="45" customFormat="1" ht="15" customHeight="1">
      <c r="A13" s="377"/>
      <c r="B13" s="132"/>
      <c r="C13" s="75" t="s">
        <v>36</v>
      </c>
      <c r="D13" s="47">
        <v>629823</v>
      </c>
      <c r="F13" s="395"/>
      <c r="G13" s="389" t="s">
        <v>38</v>
      </c>
      <c r="H13" s="136" t="s">
        <v>28</v>
      </c>
      <c r="I13" s="102"/>
      <c r="J13" s="71">
        <v>31144</v>
      </c>
      <c r="K13" s="56">
        <v>19624</v>
      </c>
      <c r="L13" s="72">
        <v>2172</v>
      </c>
      <c r="M13" s="73">
        <v>7497</v>
      </c>
    </row>
    <row r="14" spans="1:13" s="45" customFormat="1" ht="15" customHeight="1">
      <c r="A14" s="377"/>
      <c r="B14" s="379" t="s">
        <v>40</v>
      </c>
      <c r="C14" s="380"/>
      <c r="D14" s="47">
        <v>81435</v>
      </c>
      <c r="F14" s="395"/>
      <c r="G14" s="390"/>
      <c r="H14" s="137" t="s">
        <v>140</v>
      </c>
      <c r="I14" s="103"/>
      <c r="J14" s="62">
        <v>64</v>
      </c>
      <c r="K14" s="62">
        <v>0</v>
      </c>
      <c r="L14" s="47">
        <v>0</v>
      </c>
      <c r="M14" s="74">
        <v>64</v>
      </c>
    </row>
    <row r="15" spans="1:13" s="45" customFormat="1" ht="15" customHeight="1">
      <c r="A15" s="377"/>
      <c r="B15" s="379" t="s">
        <v>293</v>
      </c>
      <c r="C15" s="380"/>
      <c r="D15" s="47">
        <v>86051</v>
      </c>
      <c r="F15" s="395"/>
      <c r="G15" s="390"/>
      <c r="H15" s="181" t="s">
        <v>141</v>
      </c>
      <c r="I15" s="102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78"/>
      <c r="B16" s="381" t="s">
        <v>64</v>
      </c>
      <c r="C16" s="380"/>
      <c r="D16" s="47">
        <v>797309</v>
      </c>
      <c r="F16" s="395"/>
      <c r="G16" s="390"/>
      <c r="H16" s="181" t="s">
        <v>142</v>
      </c>
      <c r="I16" s="102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95"/>
      <c r="G17" s="390"/>
      <c r="H17" s="137" t="s">
        <v>32</v>
      </c>
      <c r="I17" s="103"/>
      <c r="J17" s="62">
        <v>9076</v>
      </c>
      <c r="K17" s="62">
        <v>0</v>
      </c>
      <c r="L17" s="47">
        <v>281</v>
      </c>
      <c r="M17" s="74">
        <v>1180</v>
      </c>
    </row>
    <row r="18" spans="1:13" s="45" customFormat="1" ht="15" customHeight="1">
      <c r="A18" s="379" t="s">
        <v>41</v>
      </c>
      <c r="B18" s="381"/>
      <c r="C18" s="380"/>
      <c r="D18" s="47">
        <v>487419</v>
      </c>
      <c r="F18" s="395"/>
      <c r="G18" s="390"/>
      <c r="H18" s="137" t="s">
        <v>143</v>
      </c>
      <c r="I18" s="103"/>
      <c r="J18" s="62">
        <v>39686</v>
      </c>
      <c r="K18" s="62">
        <v>1952</v>
      </c>
      <c r="L18" s="47">
        <v>4753</v>
      </c>
      <c r="M18" s="74">
        <v>31493</v>
      </c>
    </row>
    <row r="19" spans="1:13" s="45" customFormat="1" ht="15" customHeight="1" thickBot="1">
      <c r="A19" s="371" t="s">
        <v>43</v>
      </c>
      <c r="B19" s="372"/>
      <c r="C19" s="372"/>
      <c r="D19" s="47">
        <v>223839</v>
      </c>
      <c r="F19" s="395"/>
      <c r="G19" s="390"/>
      <c r="H19" s="138" t="s">
        <v>34</v>
      </c>
      <c r="I19" s="104"/>
      <c r="J19" s="67">
        <v>1567</v>
      </c>
      <c r="K19" s="67">
        <v>337</v>
      </c>
      <c r="L19" s="76">
        <v>640</v>
      </c>
      <c r="M19" s="50" t="s">
        <v>381</v>
      </c>
    </row>
    <row r="20" spans="1:13" s="45" customFormat="1" ht="15" customHeight="1" thickBot="1">
      <c r="A20" s="371" t="s">
        <v>292</v>
      </c>
      <c r="B20" s="372"/>
      <c r="C20" s="372"/>
      <c r="D20" s="47">
        <v>86051</v>
      </c>
      <c r="F20" s="395"/>
      <c r="G20" s="253"/>
      <c r="H20" s="78" t="s">
        <v>36</v>
      </c>
      <c r="I20" s="77"/>
      <c r="J20" s="110">
        <v>81537</v>
      </c>
      <c r="K20" s="111">
        <v>21913</v>
      </c>
      <c r="L20" s="112">
        <v>7846</v>
      </c>
      <c r="M20" s="113">
        <v>40234</v>
      </c>
    </row>
    <row r="21" spans="1:13" s="45" customFormat="1" ht="15" customHeight="1" thickBot="1">
      <c r="A21" s="371" t="s">
        <v>49</v>
      </c>
      <c r="B21" s="372"/>
      <c r="C21" s="372"/>
      <c r="D21" s="47">
        <v>797309</v>
      </c>
      <c r="F21" s="133"/>
      <c r="G21" s="134" t="s">
        <v>134</v>
      </c>
      <c r="H21" s="78"/>
      <c r="I21" s="78"/>
      <c r="J21" s="106">
        <v>653362</v>
      </c>
      <c r="K21" s="114">
        <v>21913</v>
      </c>
      <c r="L21" s="115">
        <v>53454</v>
      </c>
      <c r="M21" s="116">
        <v>55582</v>
      </c>
    </row>
    <row r="22" spans="6:13" s="45" customFormat="1" ht="15" customHeight="1">
      <c r="F22" s="129" t="s">
        <v>42</v>
      </c>
      <c r="G22" s="130"/>
      <c r="H22" s="130"/>
      <c r="I22" s="131"/>
      <c r="J22" s="71">
        <v>33818</v>
      </c>
      <c r="K22" s="79" t="s">
        <v>381</v>
      </c>
      <c r="L22" s="80" t="s">
        <v>381</v>
      </c>
      <c r="M22" s="73">
        <v>33818</v>
      </c>
    </row>
    <row r="23" spans="6:13" s="45" customFormat="1" ht="15" customHeight="1" thickBot="1">
      <c r="F23" s="126" t="s">
        <v>44</v>
      </c>
      <c r="G23" s="127"/>
      <c r="H23" s="127"/>
      <c r="I23" s="128"/>
      <c r="J23" s="117">
        <v>24078</v>
      </c>
      <c r="K23" s="81" t="s">
        <v>381</v>
      </c>
      <c r="L23" s="82">
        <v>24078</v>
      </c>
      <c r="M23" s="83" t="s">
        <v>381</v>
      </c>
    </row>
    <row r="24" spans="6:13" s="45" customFormat="1" ht="15" customHeight="1" thickBot="1">
      <c r="F24" s="391" t="s">
        <v>64</v>
      </c>
      <c r="G24" s="392"/>
      <c r="H24" s="392"/>
      <c r="I24" s="393"/>
      <c r="J24" s="118">
        <v>711258</v>
      </c>
      <c r="K24" s="119">
        <v>21913</v>
      </c>
      <c r="L24" s="120">
        <v>77532</v>
      </c>
      <c r="M24" s="121">
        <v>89400</v>
      </c>
    </row>
    <row r="25" spans="6:9" s="45" customFormat="1" ht="15" customHeight="1">
      <c r="F25" s="123" t="s">
        <v>131</v>
      </c>
      <c r="G25" s="122"/>
      <c r="H25" s="122"/>
      <c r="I25" s="122"/>
    </row>
    <row r="26" spans="11:13" s="45" customFormat="1" ht="15" customHeight="1">
      <c r="K26" s="65"/>
      <c r="L26" s="151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収集ごみ（混合ごみ＋可燃ごみ＋不燃ごみ＋資源ごみ＋粗大ごみ＋その他）＝629,823t/年</v>
      </c>
      <c r="K27" s="63" t="s">
        <v>47</v>
      </c>
      <c r="L27" s="182">
        <v>24403</v>
      </c>
      <c r="M27" s="183">
        <v>80890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計画収集量（収集ごみ＋直接搬入ごみ）＝711,258t/年</v>
      </c>
      <c r="K28" s="63" t="s">
        <v>48</v>
      </c>
      <c r="L28" s="182">
        <v>21482</v>
      </c>
      <c r="M28" s="183">
        <v>778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ごみ総排出量（計画収集量＋集団回収量）＝797,309t/年</v>
      </c>
      <c r="K29" s="63" t="s">
        <v>103</v>
      </c>
      <c r="L29" s="182">
        <v>17491</v>
      </c>
      <c r="M29" s="183">
        <v>523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ごみ処理量（直接最終処分量＋直接焼却量＋焼却以外の中間処理量＋直接資源化量）＝711,258t/年</v>
      </c>
      <c r="K30" s="63" t="s">
        <v>104</v>
      </c>
      <c r="L30" s="182">
        <v>4423</v>
      </c>
      <c r="M30" s="183">
        <v>0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１人１日あたりごみ排出量（ごみ総排出量/総人口）＝1,035g/人日</v>
      </c>
      <c r="K31" s="63" t="s">
        <v>105</v>
      </c>
      <c r="L31" s="182">
        <v>3170</v>
      </c>
      <c r="M31" s="183">
        <v>0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リサイクル率（[資源化量合計＋集団回収量]/[ごみ処理量＋集団回収量]）＝22.01％</v>
      </c>
      <c r="K32" s="63" t="s">
        <v>13</v>
      </c>
      <c r="L32" s="182">
        <v>879</v>
      </c>
      <c r="M32" s="183">
        <v>3668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中間処理による減量化量（施設処理量-施設処理後資源化量-施設処理後残渣処分量）＝544,326t/年</v>
      </c>
      <c r="K33" s="63" t="s">
        <v>144</v>
      </c>
      <c r="L33" s="182">
        <v>64</v>
      </c>
      <c r="M33" s="183"/>
    </row>
    <row r="34" spans="1:13" s="85" customFormat="1" ht="15" customHeight="1">
      <c r="A34" s="86"/>
      <c r="K34" s="63" t="s">
        <v>145</v>
      </c>
      <c r="L34" s="182">
        <v>0</v>
      </c>
      <c r="M34" s="183"/>
    </row>
    <row r="35" spans="1:13" s="85" customFormat="1" ht="15" customHeight="1">
      <c r="A35" s="255"/>
      <c r="K35" s="63" t="s">
        <v>146</v>
      </c>
      <c r="L35" s="182">
        <v>8289</v>
      </c>
      <c r="M35" s="183"/>
    </row>
    <row r="36" spans="1:13" s="85" customFormat="1" ht="15" customHeight="1">
      <c r="A36" s="86"/>
      <c r="K36" s="63" t="s">
        <v>147</v>
      </c>
      <c r="L36" s="182">
        <v>1180</v>
      </c>
      <c r="M36" s="183"/>
    </row>
    <row r="37" spans="1:13" s="85" customFormat="1" ht="15" customHeight="1">
      <c r="A37" s="86"/>
      <c r="K37" s="63" t="s">
        <v>37</v>
      </c>
      <c r="L37" s="182">
        <v>8019</v>
      </c>
      <c r="M37" s="183">
        <v>192</v>
      </c>
    </row>
    <row r="38" spans="11:13" ht="15" customHeight="1">
      <c r="K38" s="63" t="s">
        <v>64</v>
      </c>
      <c r="L38" s="184">
        <v>89400</v>
      </c>
      <c r="M38" s="185">
        <v>86051</v>
      </c>
    </row>
    <row r="39" ht="15" customHeight="1"/>
    <row r="40" spans="9:11" ht="15" customHeight="1">
      <c r="I40" s="88"/>
      <c r="J40" s="89"/>
      <c r="K40" s="90"/>
    </row>
    <row r="41" spans="9:11" ht="15" customHeight="1">
      <c r="I41" s="88"/>
      <c r="J41" s="89"/>
      <c r="K41" s="90"/>
    </row>
    <row r="42" spans="9:11" ht="15" customHeight="1">
      <c r="I42" s="88"/>
      <c r="J42" s="89"/>
      <c r="K42" s="90"/>
    </row>
    <row r="43" spans="9:11" ht="15" customHeight="1">
      <c r="I43" s="88"/>
      <c r="J43" s="89"/>
      <c r="K43" s="9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K3" sqref="K3"/>
    </sheetView>
  </sheetViews>
  <sheetFormatPr defaultColWidth="9.00390625" defaultRowHeight="13.5"/>
  <cols>
    <col min="1" max="1" width="2.25390625" style="186" customWidth="1"/>
    <col min="2" max="2" width="13.875" style="186" customWidth="1"/>
    <col min="3" max="3" width="8.75390625" style="188" customWidth="1"/>
    <col min="4" max="4" width="14.25390625" style="186" customWidth="1"/>
    <col min="5" max="6" width="8.75390625" style="186" customWidth="1"/>
    <col min="7" max="7" width="13.875" style="186" customWidth="1"/>
    <col min="8" max="8" width="8.75390625" style="186" customWidth="1"/>
    <col min="9" max="9" width="8.75390625" style="187" customWidth="1"/>
    <col min="10" max="10" width="15.75390625" style="186" customWidth="1"/>
    <col min="11" max="11" width="8.75390625" style="186" customWidth="1"/>
    <col min="12" max="12" width="15.875" style="186" customWidth="1"/>
    <col min="13" max="13" width="8.75390625" style="188" customWidth="1"/>
    <col min="14" max="14" width="13.00390625" style="186" customWidth="1"/>
    <col min="15" max="15" width="12.875" style="186" customWidth="1"/>
    <col min="16" max="16" width="8.75390625" style="186" customWidth="1"/>
    <col min="17" max="17" width="13.25390625" style="186" customWidth="1"/>
    <col min="18" max="16384" width="8.75390625" style="186" customWidth="1"/>
  </cols>
  <sheetData>
    <row r="1" spans="1:5" ht="24" customHeight="1" thickBot="1">
      <c r="A1" s="396" t="str">
        <f>'ごみ集計結果'!A1&amp;"のごみ処理フローシート"</f>
        <v>岐阜県のごみ処理フローシート</v>
      </c>
      <c r="B1" s="396"/>
      <c r="C1" s="396"/>
      <c r="D1" s="396"/>
      <c r="E1" s="396"/>
    </row>
    <row r="2" spans="1:17" s="196" customFormat="1" ht="21.75" customHeight="1">
      <c r="A2" s="400" t="s">
        <v>156</v>
      </c>
      <c r="B2" s="400"/>
      <c r="C2" s="400"/>
      <c r="D2" s="400"/>
      <c r="E2" s="189"/>
      <c r="F2" s="190" t="s">
        <v>107</v>
      </c>
      <c r="G2" s="191"/>
      <c r="H2" s="189"/>
      <c r="I2" s="192"/>
      <c r="J2" s="193"/>
      <c r="K2" s="189"/>
      <c r="L2" s="189"/>
      <c r="M2" s="193"/>
      <c r="N2" s="193"/>
      <c r="O2" s="189"/>
      <c r="P2" s="194" t="s">
        <v>108</v>
      </c>
      <c r="Q2" s="195"/>
    </row>
    <row r="3" spans="2:17" s="196" customFormat="1" ht="21.75" customHeight="1" thickBot="1">
      <c r="B3" s="197"/>
      <c r="C3" s="198"/>
      <c r="D3" s="197"/>
      <c r="E3" s="189"/>
      <c r="F3" s="242" t="s">
        <v>254</v>
      </c>
      <c r="G3" s="91">
        <v>24078</v>
      </c>
      <c r="H3" s="189"/>
      <c r="I3" s="192"/>
      <c r="J3" s="193"/>
      <c r="K3" s="189"/>
      <c r="L3" s="189"/>
      <c r="M3" s="193"/>
      <c r="N3" s="193"/>
      <c r="O3" s="189"/>
      <c r="P3" s="242" t="s">
        <v>283</v>
      </c>
      <c r="Q3" s="91">
        <v>77532</v>
      </c>
    </row>
    <row r="4" spans="1:17" s="196" customFormat="1" ht="21.75" customHeight="1" thickBot="1">
      <c r="A4" s="189"/>
      <c r="C4" s="200"/>
      <c r="E4" s="189"/>
      <c r="F4" s="189"/>
      <c r="G4" s="201"/>
      <c r="H4" s="189"/>
      <c r="I4" s="192"/>
      <c r="J4" s="193"/>
      <c r="K4" s="189"/>
      <c r="L4" s="189"/>
      <c r="M4" s="193"/>
      <c r="N4" s="201"/>
      <c r="O4" s="189"/>
      <c r="P4" s="189"/>
      <c r="Q4" s="189"/>
    </row>
    <row r="5" spans="1:17" s="196" customFormat="1" ht="21.75" customHeight="1">
      <c r="A5" s="189"/>
      <c r="B5" s="189"/>
      <c r="C5" s="193"/>
      <c r="D5" s="201"/>
      <c r="E5" s="189"/>
      <c r="F5" s="190" t="s">
        <v>109</v>
      </c>
      <c r="G5" s="195"/>
      <c r="H5" s="189"/>
      <c r="I5" s="202" t="s">
        <v>110</v>
      </c>
      <c r="J5" s="195"/>
      <c r="K5" s="189"/>
      <c r="L5" s="203" t="s">
        <v>111</v>
      </c>
      <c r="M5" s="243" t="s">
        <v>260</v>
      </c>
      <c r="N5" s="92">
        <v>45608</v>
      </c>
      <c r="O5" s="189"/>
      <c r="P5" s="189"/>
      <c r="Q5" s="189"/>
    </row>
    <row r="6" spans="1:17" s="196" customFormat="1" ht="21.75" customHeight="1" thickBot="1">
      <c r="A6" s="201"/>
      <c r="B6" s="397" t="s">
        <v>112</v>
      </c>
      <c r="C6" s="397"/>
      <c r="D6" s="397"/>
      <c r="E6" s="189"/>
      <c r="F6" s="199" t="s">
        <v>233</v>
      </c>
      <c r="G6" s="91">
        <v>571825</v>
      </c>
      <c r="H6" s="189"/>
      <c r="I6" s="199" t="s">
        <v>234</v>
      </c>
      <c r="J6" s="91">
        <v>593738</v>
      </c>
      <c r="K6" s="189"/>
      <c r="L6" s="204" t="s">
        <v>113</v>
      </c>
      <c r="M6" s="244" t="s">
        <v>261</v>
      </c>
      <c r="N6" s="93">
        <v>15348</v>
      </c>
      <c r="O6" s="189"/>
      <c r="P6" s="189"/>
      <c r="Q6" s="189"/>
    </row>
    <row r="7" spans="1:17" s="196" customFormat="1" ht="21.75" customHeight="1" thickBot="1">
      <c r="A7" s="201"/>
      <c r="B7" s="189"/>
      <c r="C7" s="193"/>
      <c r="D7" s="201"/>
      <c r="E7" s="189"/>
      <c r="F7" s="189"/>
      <c r="G7" s="201"/>
      <c r="H7" s="189"/>
      <c r="I7" s="192"/>
      <c r="J7" s="201"/>
      <c r="K7" s="189"/>
      <c r="L7" s="189"/>
      <c r="M7" s="235"/>
      <c r="N7" s="201"/>
      <c r="O7" s="189"/>
      <c r="P7" s="189"/>
      <c r="Q7" s="189"/>
    </row>
    <row r="8" spans="1:17" s="196" customFormat="1" ht="21.75" customHeight="1" thickBot="1">
      <c r="A8" s="201"/>
      <c r="B8" s="205" t="s">
        <v>114</v>
      </c>
      <c r="C8" s="234" t="s">
        <v>245</v>
      </c>
      <c r="D8" s="94">
        <v>127861</v>
      </c>
      <c r="E8" s="189"/>
      <c r="F8" s="189"/>
      <c r="G8" s="201"/>
      <c r="H8" s="189"/>
      <c r="I8" s="206"/>
      <c r="L8" s="207" t="s">
        <v>115</v>
      </c>
      <c r="M8" s="240" t="s">
        <v>262</v>
      </c>
      <c r="N8" s="94">
        <v>21913</v>
      </c>
      <c r="O8" s="189"/>
      <c r="P8" s="194" t="s">
        <v>116</v>
      </c>
      <c r="Q8" s="208"/>
    </row>
    <row r="9" spans="1:17" s="196" customFormat="1" ht="21.75" customHeight="1" thickBot="1">
      <c r="A9" s="201"/>
      <c r="B9" s="189"/>
      <c r="C9" s="235"/>
      <c r="D9" s="95"/>
      <c r="E9" s="189"/>
      <c r="F9" s="189"/>
      <c r="G9" s="201"/>
      <c r="H9" s="189"/>
      <c r="I9" s="192"/>
      <c r="J9" s="201"/>
      <c r="K9" s="189"/>
      <c r="L9" s="189"/>
      <c r="M9" s="235"/>
      <c r="N9" s="201"/>
      <c r="O9" s="189"/>
      <c r="P9" s="242" t="s">
        <v>284</v>
      </c>
      <c r="Q9" s="91">
        <v>7846</v>
      </c>
    </row>
    <row r="10" spans="1:17" s="196" customFormat="1" ht="21.75" customHeight="1" thickBot="1">
      <c r="A10" s="201"/>
      <c r="B10" s="205" t="s">
        <v>117</v>
      </c>
      <c r="C10" s="236" t="s">
        <v>246</v>
      </c>
      <c r="D10" s="94">
        <v>403088</v>
      </c>
      <c r="E10" s="189"/>
      <c r="F10" s="189"/>
      <c r="G10" s="201"/>
      <c r="H10" s="189"/>
      <c r="I10" s="202" t="s">
        <v>118</v>
      </c>
      <c r="J10" s="195"/>
      <c r="K10" s="189"/>
      <c r="L10" s="203" t="s">
        <v>115</v>
      </c>
      <c r="M10" s="243" t="s">
        <v>263</v>
      </c>
      <c r="N10" s="92">
        <v>19624</v>
      </c>
      <c r="O10" s="189"/>
      <c r="P10" s="189"/>
      <c r="Q10" s="189"/>
    </row>
    <row r="11" spans="1:17" s="196" customFormat="1" ht="21.75" customHeight="1" thickBot="1">
      <c r="A11" s="201"/>
      <c r="B11" s="189"/>
      <c r="C11" s="235"/>
      <c r="D11" s="95"/>
      <c r="E11" s="189"/>
      <c r="F11" s="189"/>
      <c r="G11" s="201"/>
      <c r="H11" s="189"/>
      <c r="I11" s="199" t="s">
        <v>235</v>
      </c>
      <c r="J11" s="91">
        <v>31144</v>
      </c>
      <c r="K11" s="189"/>
      <c r="L11" s="209" t="s">
        <v>116</v>
      </c>
      <c r="M11" s="245" t="s">
        <v>264</v>
      </c>
      <c r="N11" s="96">
        <v>2172</v>
      </c>
      <c r="O11" s="189"/>
      <c r="P11" s="189"/>
      <c r="Q11" s="189"/>
    </row>
    <row r="12" spans="1:17" s="196" customFormat="1" ht="21.75" customHeight="1" thickBot="1">
      <c r="A12" s="201"/>
      <c r="B12" s="205" t="s">
        <v>119</v>
      </c>
      <c r="C12" s="236" t="s">
        <v>247</v>
      </c>
      <c r="D12" s="94">
        <v>25158</v>
      </c>
      <c r="E12" s="189"/>
      <c r="F12" s="189"/>
      <c r="G12" s="201"/>
      <c r="H12" s="189"/>
      <c r="I12" s="192"/>
      <c r="J12" s="201"/>
      <c r="K12" s="189"/>
      <c r="L12" s="210" t="s">
        <v>113</v>
      </c>
      <c r="M12" s="246" t="s">
        <v>265</v>
      </c>
      <c r="N12" s="91">
        <v>7497</v>
      </c>
      <c r="O12" s="189"/>
      <c r="P12" s="189"/>
      <c r="Q12" s="189"/>
    </row>
    <row r="13" spans="1:17" s="196" customFormat="1" ht="21.75" customHeight="1" thickBot="1">
      <c r="A13" s="201"/>
      <c r="B13" s="211"/>
      <c r="C13" s="237"/>
      <c r="D13" s="97"/>
      <c r="E13" s="189"/>
      <c r="F13" s="189"/>
      <c r="G13" s="201"/>
      <c r="H13" s="189"/>
      <c r="I13" s="192"/>
      <c r="J13" s="201"/>
      <c r="K13" s="189"/>
      <c r="L13" s="212"/>
      <c r="M13" s="234"/>
      <c r="N13" s="213"/>
      <c r="O13" s="189"/>
      <c r="P13" s="189"/>
      <c r="Q13" s="189"/>
    </row>
    <row r="14" spans="1:15" s="196" customFormat="1" ht="21.75" customHeight="1" thickBot="1">
      <c r="A14" s="201"/>
      <c r="B14" s="205" t="s">
        <v>120</v>
      </c>
      <c r="C14" s="236" t="s">
        <v>248</v>
      </c>
      <c r="D14" s="94">
        <v>61297</v>
      </c>
      <c r="E14" s="189"/>
      <c r="F14" s="189"/>
      <c r="G14" s="201"/>
      <c r="H14" s="189"/>
      <c r="I14" s="202" t="s">
        <v>148</v>
      </c>
      <c r="J14" s="195"/>
      <c r="K14" s="189"/>
      <c r="L14" s="203" t="s">
        <v>115</v>
      </c>
      <c r="M14" s="243" t="s">
        <v>266</v>
      </c>
      <c r="N14" s="92">
        <v>0</v>
      </c>
      <c r="O14" s="189"/>
    </row>
    <row r="15" spans="1:15" s="196" customFormat="1" ht="21.75" customHeight="1" thickBot="1">
      <c r="A15" s="201"/>
      <c r="C15" s="238"/>
      <c r="D15" s="98"/>
      <c r="E15" s="189"/>
      <c r="H15" s="189"/>
      <c r="I15" s="199" t="s">
        <v>236</v>
      </c>
      <c r="J15" s="91">
        <v>64</v>
      </c>
      <c r="K15" s="189"/>
      <c r="L15" s="209" t="s">
        <v>116</v>
      </c>
      <c r="M15" s="245" t="s">
        <v>267</v>
      </c>
      <c r="N15" s="96">
        <v>0</v>
      </c>
      <c r="O15" s="189"/>
    </row>
    <row r="16" spans="1:15" s="196" customFormat="1" ht="21.75" customHeight="1" thickBot="1">
      <c r="A16" s="201"/>
      <c r="B16" s="214" t="s">
        <v>121</v>
      </c>
      <c r="C16" s="236" t="s">
        <v>249</v>
      </c>
      <c r="D16" s="94">
        <v>2060</v>
      </c>
      <c r="E16" s="189"/>
      <c r="H16" s="189"/>
      <c r="I16" s="192"/>
      <c r="J16" s="201"/>
      <c r="K16" s="189"/>
      <c r="L16" s="210" t="s">
        <v>113</v>
      </c>
      <c r="M16" s="246" t="s">
        <v>268</v>
      </c>
      <c r="N16" s="91">
        <v>64</v>
      </c>
      <c r="O16" s="189"/>
    </row>
    <row r="17" spans="1:15" s="196" customFormat="1" ht="21.75" customHeight="1" thickBot="1">
      <c r="A17" s="201"/>
      <c r="B17" s="189"/>
      <c r="C17" s="235"/>
      <c r="D17" s="95"/>
      <c r="E17" s="189"/>
      <c r="H17" s="189"/>
      <c r="I17" s="192"/>
      <c r="J17" s="201"/>
      <c r="K17" s="189"/>
      <c r="L17" s="212"/>
      <c r="M17" s="234"/>
      <c r="N17" s="213"/>
      <c r="O17" s="189"/>
    </row>
    <row r="18" spans="1:18" s="217" customFormat="1" ht="21.75" customHeight="1" thickBot="1">
      <c r="A18" s="201"/>
      <c r="B18" s="214" t="s">
        <v>122</v>
      </c>
      <c r="C18" s="236" t="s">
        <v>250</v>
      </c>
      <c r="D18" s="94">
        <v>10359</v>
      </c>
      <c r="E18" s="189"/>
      <c r="F18" s="202" t="s">
        <v>123</v>
      </c>
      <c r="G18" s="191"/>
      <c r="H18" s="189"/>
      <c r="I18" s="215" t="s">
        <v>149</v>
      </c>
      <c r="J18" s="208"/>
      <c r="K18" s="196"/>
      <c r="L18" s="203" t="s">
        <v>115</v>
      </c>
      <c r="M18" s="247" t="s">
        <v>269</v>
      </c>
      <c r="N18" s="140">
        <v>0</v>
      </c>
      <c r="O18" s="189"/>
      <c r="P18" s="196"/>
      <c r="Q18" s="196"/>
      <c r="R18" s="216"/>
    </row>
    <row r="19" spans="1:15" s="196" customFormat="1" ht="21.75" customHeight="1" thickBot="1">
      <c r="A19" s="218"/>
      <c r="B19" s="219"/>
      <c r="C19" s="239"/>
      <c r="D19" s="95"/>
      <c r="E19" s="189"/>
      <c r="F19" s="199"/>
      <c r="G19" s="91">
        <v>81537</v>
      </c>
      <c r="H19" s="189"/>
      <c r="I19" s="242" t="s">
        <v>256</v>
      </c>
      <c r="J19" s="142">
        <v>0</v>
      </c>
      <c r="L19" s="209" t="s">
        <v>116</v>
      </c>
      <c r="M19" s="248" t="s">
        <v>270</v>
      </c>
      <c r="N19" s="141">
        <v>0</v>
      </c>
      <c r="O19" s="189"/>
    </row>
    <row r="20" spans="1:15" s="196" customFormat="1" ht="21.75" customHeight="1" thickBot="1">
      <c r="A20" s="201"/>
      <c r="B20" s="214" t="s">
        <v>124</v>
      </c>
      <c r="C20" s="236" t="s">
        <v>251</v>
      </c>
      <c r="D20" s="94">
        <v>81435</v>
      </c>
      <c r="E20" s="189"/>
      <c r="F20" s="189"/>
      <c r="G20" s="201"/>
      <c r="H20" s="189"/>
      <c r="L20" s="210" t="s">
        <v>113</v>
      </c>
      <c r="M20" s="249" t="s">
        <v>271</v>
      </c>
      <c r="N20" s="142">
        <v>0</v>
      </c>
      <c r="O20" s="189"/>
    </row>
    <row r="21" spans="1:15" s="196" customFormat="1" ht="21.75" customHeight="1" thickBot="1">
      <c r="A21" s="201"/>
      <c r="B21" s="211"/>
      <c r="C21" s="237"/>
      <c r="D21" s="220"/>
      <c r="E21" s="189"/>
      <c r="F21" s="189"/>
      <c r="G21" s="201"/>
      <c r="H21" s="189"/>
      <c r="I21" s="192"/>
      <c r="J21" s="201"/>
      <c r="K21" s="189"/>
      <c r="L21" s="212"/>
      <c r="M21" s="234"/>
      <c r="N21" s="213"/>
      <c r="O21" s="189"/>
    </row>
    <row r="22" spans="1:17" s="196" customFormat="1" ht="21.75" customHeight="1" thickBot="1">
      <c r="A22" s="201"/>
      <c r="B22" s="214" t="s">
        <v>125</v>
      </c>
      <c r="C22" s="240" t="s">
        <v>252</v>
      </c>
      <c r="D22" s="94">
        <v>5647</v>
      </c>
      <c r="E22" s="189"/>
      <c r="F22" s="189"/>
      <c r="G22" s="201"/>
      <c r="H22" s="189"/>
      <c r="I22" s="215" t="s">
        <v>150</v>
      </c>
      <c r="J22" s="208"/>
      <c r="L22" s="203" t="s">
        <v>115</v>
      </c>
      <c r="M22" s="247" t="s">
        <v>272</v>
      </c>
      <c r="N22" s="140">
        <v>0</v>
      </c>
      <c r="O22" s="189"/>
      <c r="P22" s="189"/>
      <c r="Q22" s="189"/>
    </row>
    <row r="23" spans="1:17" s="196" customFormat="1" ht="21.75" customHeight="1" thickBot="1">
      <c r="A23" s="201"/>
      <c r="B23" s="221"/>
      <c r="C23" s="241"/>
      <c r="D23" s="139"/>
      <c r="E23" s="189"/>
      <c r="F23" s="189"/>
      <c r="G23" s="201"/>
      <c r="H23" s="189"/>
      <c r="I23" s="242" t="s">
        <v>257</v>
      </c>
      <c r="J23" s="142">
        <v>0</v>
      </c>
      <c r="L23" s="209" t="s">
        <v>116</v>
      </c>
      <c r="M23" s="248" t="s">
        <v>273</v>
      </c>
      <c r="N23" s="141">
        <v>0</v>
      </c>
      <c r="O23" s="189"/>
      <c r="P23" s="189"/>
      <c r="Q23" s="189"/>
    </row>
    <row r="24" spans="1:17" s="196" customFormat="1" ht="21.75" customHeight="1" thickBot="1">
      <c r="A24" s="201"/>
      <c r="B24" s="223" t="s">
        <v>127</v>
      </c>
      <c r="C24" s="240" t="s">
        <v>253</v>
      </c>
      <c r="D24" s="94">
        <v>86051</v>
      </c>
      <c r="E24" s="189"/>
      <c r="F24" s="189"/>
      <c r="G24" s="201"/>
      <c r="H24" s="189"/>
      <c r="L24" s="210" t="s">
        <v>113</v>
      </c>
      <c r="M24" s="249" t="s">
        <v>274</v>
      </c>
      <c r="N24" s="142">
        <v>0</v>
      </c>
      <c r="O24" s="189"/>
      <c r="Q24" s="189"/>
    </row>
    <row r="25" spans="1:16" s="196" customFormat="1" ht="21.75" customHeight="1" thickBot="1">
      <c r="A25" s="201"/>
      <c r="E25" s="189"/>
      <c r="F25" s="189"/>
      <c r="G25" s="201"/>
      <c r="H25" s="189"/>
      <c r="M25" s="250"/>
      <c r="O25" s="224"/>
      <c r="P25" s="189"/>
    </row>
    <row r="26" spans="1:16" s="196" customFormat="1" ht="21.75" customHeight="1">
      <c r="A26" s="201"/>
      <c r="B26" s="225"/>
      <c r="C26" s="222"/>
      <c r="D26" s="139"/>
      <c r="E26" s="189"/>
      <c r="F26" s="189"/>
      <c r="G26" s="201"/>
      <c r="H26" s="189"/>
      <c r="I26" s="202" t="s">
        <v>126</v>
      </c>
      <c r="J26" s="195"/>
      <c r="K26" s="189"/>
      <c r="L26" s="203" t="s">
        <v>115</v>
      </c>
      <c r="M26" s="243" t="s">
        <v>275</v>
      </c>
      <c r="N26" s="92">
        <v>0</v>
      </c>
      <c r="O26" s="224"/>
      <c r="P26" s="189"/>
    </row>
    <row r="27" spans="1:16" s="196" customFormat="1" ht="21.75" customHeight="1" thickBot="1">
      <c r="A27" s="201"/>
      <c r="B27" s="225"/>
      <c r="C27" s="222"/>
      <c r="D27" s="139"/>
      <c r="E27" s="189"/>
      <c r="F27" s="189"/>
      <c r="G27" s="201"/>
      <c r="H27" s="189"/>
      <c r="I27" s="199" t="s">
        <v>258</v>
      </c>
      <c r="J27" s="91">
        <v>9076</v>
      </c>
      <c r="K27" s="189"/>
      <c r="L27" s="209" t="s">
        <v>116</v>
      </c>
      <c r="M27" s="245" t="s">
        <v>276</v>
      </c>
      <c r="N27" s="96">
        <v>281</v>
      </c>
      <c r="O27" s="224"/>
      <c r="P27" s="189"/>
    </row>
    <row r="28" spans="1:16" s="196" customFormat="1" ht="21.75" customHeight="1" thickBot="1">
      <c r="A28" s="201"/>
      <c r="B28" s="225"/>
      <c r="C28" s="222"/>
      <c r="D28" s="139"/>
      <c r="E28" s="189"/>
      <c r="F28" s="189"/>
      <c r="G28" s="201"/>
      <c r="H28" s="189"/>
      <c r="I28" s="192"/>
      <c r="J28" s="193"/>
      <c r="K28" s="189"/>
      <c r="L28" s="210" t="s">
        <v>113</v>
      </c>
      <c r="M28" s="246" t="s">
        <v>277</v>
      </c>
      <c r="N28" s="91">
        <v>1180</v>
      </c>
      <c r="O28" s="224"/>
      <c r="P28" s="189"/>
    </row>
    <row r="29" spans="1:16" s="196" customFormat="1" ht="21.75" customHeight="1" thickBot="1">
      <c r="A29" s="201"/>
      <c r="B29" s="225"/>
      <c r="C29" s="222"/>
      <c r="D29" s="139"/>
      <c r="E29" s="189"/>
      <c r="F29" s="189"/>
      <c r="G29" s="201"/>
      <c r="H29" s="189"/>
      <c r="M29" s="250"/>
      <c r="O29" s="224"/>
      <c r="P29" s="189"/>
    </row>
    <row r="30" spans="1:16" s="196" customFormat="1" ht="21.75" customHeight="1">
      <c r="A30" s="201"/>
      <c r="B30" s="225"/>
      <c r="C30" s="222"/>
      <c r="D30" s="139"/>
      <c r="E30" s="189"/>
      <c r="F30" s="189"/>
      <c r="G30" s="201"/>
      <c r="H30" s="189"/>
      <c r="I30" s="202" t="s">
        <v>151</v>
      </c>
      <c r="J30" s="195"/>
      <c r="K30" s="189"/>
      <c r="L30" s="203" t="s">
        <v>115</v>
      </c>
      <c r="M30" s="243" t="s">
        <v>278</v>
      </c>
      <c r="N30" s="92">
        <v>1952</v>
      </c>
      <c r="O30" s="224"/>
      <c r="P30" s="189"/>
    </row>
    <row r="31" spans="1:16" s="196" customFormat="1" ht="21.75" customHeight="1" thickBot="1">
      <c r="A31" s="201"/>
      <c r="B31" s="225"/>
      <c r="C31" s="222"/>
      <c r="D31" s="139"/>
      <c r="E31" s="189"/>
      <c r="F31" s="189"/>
      <c r="G31" s="201"/>
      <c r="H31" s="189"/>
      <c r="I31" s="199" t="s">
        <v>237</v>
      </c>
      <c r="J31" s="91">
        <v>39686</v>
      </c>
      <c r="K31" s="189"/>
      <c r="L31" s="209" t="s">
        <v>116</v>
      </c>
      <c r="M31" s="245" t="s">
        <v>279</v>
      </c>
      <c r="N31" s="96">
        <v>4753</v>
      </c>
      <c r="O31" s="224"/>
      <c r="P31" s="189"/>
    </row>
    <row r="32" spans="1:16" s="196" customFormat="1" ht="21.75" customHeight="1" thickBot="1">
      <c r="A32" s="201"/>
      <c r="B32" s="225"/>
      <c r="C32" s="222"/>
      <c r="D32" s="139"/>
      <c r="E32" s="189"/>
      <c r="F32" s="189"/>
      <c r="G32" s="201"/>
      <c r="H32" s="189"/>
      <c r="I32" s="192"/>
      <c r="J32" s="201"/>
      <c r="K32" s="189"/>
      <c r="L32" s="210" t="s">
        <v>113</v>
      </c>
      <c r="M32" s="246" t="s">
        <v>280</v>
      </c>
      <c r="N32" s="91">
        <v>31493</v>
      </c>
      <c r="O32" s="224"/>
      <c r="P32" s="189"/>
    </row>
    <row r="33" spans="1:16" s="196" customFormat="1" ht="21.75" customHeight="1" thickBot="1">
      <c r="A33" s="201"/>
      <c r="B33" s="189"/>
      <c r="C33" s="193"/>
      <c r="D33" s="201"/>
      <c r="E33" s="189"/>
      <c r="F33" s="189"/>
      <c r="G33" s="201"/>
      <c r="H33" s="189"/>
      <c r="I33" s="192"/>
      <c r="J33" s="193"/>
      <c r="K33" s="189"/>
      <c r="L33" s="226"/>
      <c r="M33" s="251"/>
      <c r="N33" s="227"/>
      <c r="O33" s="224"/>
      <c r="P33" s="189"/>
    </row>
    <row r="34" spans="1:17" s="196" customFormat="1" ht="21.75" customHeight="1">
      <c r="A34" s="201"/>
      <c r="C34" s="200"/>
      <c r="E34" s="189"/>
      <c r="F34" s="189"/>
      <c r="G34" s="201"/>
      <c r="H34" s="189"/>
      <c r="I34" s="190" t="s">
        <v>128</v>
      </c>
      <c r="J34" s="195"/>
      <c r="K34" s="189"/>
      <c r="L34" s="228" t="s">
        <v>115</v>
      </c>
      <c r="M34" s="252" t="s">
        <v>281</v>
      </c>
      <c r="N34" s="92">
        <v>337</v>
      </c>
      <c r="O34" s="224"/>
      <c r="P34" s="189" t="s">
        <v>7</v>
      </c>
      <c r="Q34" s="189"/>
    </row>
    <row r="35" spans="1:17" s="196" customFormat="1" ht="21.75" customHeight="1" thickBot="1">
      <c r="A35" s="189"/>
      <c r="E35" s="189"/>
      <c r="F35" s="189"/>
      <c r="G35" s="201"/>
      <c r="H35" s="189"/>
      <c r="I35" s="242" t="s">
        <v>259</v>
      </c>
      <c r="J35" s="91">
        <v>1567</v>
      </c>
      <c r="K35" s="189"/>
      <c r="L35" s="210" t="s">
        <v>116</v>
      </c>
      <c r="M35" s="246" t="s">
        <v>282</v>
      </c>
      <c r="N35" s="93">
        <v>640</v>
      </c>
      <c r="O35" s="189"/>
      <c r="P35" s="398">
        <v>55582</v>
      </c>
      <c r="Q35" s="398"/>
    </row>
    <row r="36" spans="1:17" s="196" customFormat="1" ht="21.75" customHeight="1" thickBot="1">
      <c r="A36" s="189"/>
      <c r="B36" s="229" t="s">
        <v>9</v>
      </c>
      <c r="C36" s="230" t="s">
        <v>129</v>
      </c>
      <c r="D36" s="99">
        <v>2104138</v>
      </c>
      <c r="E36" s="189"/>
      <c r="F36" s="189"/>
      <c r="G36" s="201"/>
      <c r="H36" s="189"/>
      <c r="I36" s="192"/>
      <c r="J36" s="193"/>
      <c r="K36" s="189"/>
      <c r="L36" s="189"/>
      <c r="M36" s="193"/>
      <c r="N36" s="193"/>
      <c r="O36" s="189"/>
      <c r="P36" s="399"/>
      <c r="Q36" s="399"/>
    </row>
    <row r="37" spans="1:17" s="196" customFormat="1" ht="21.75" customHeight="1">
      <c r="A37" s="189"/>
      <c r="B37" s="231" t="s">
        <v>10</v>
      </c>
      <c r="C37" s="232" t="s">
        <v>238</v>
      </c>
      <c r="D37" s="100">
        <v>5548</v>
      </c>
      <c r="E37" s="189"/>
      <c r="F37" s="202" t="s">
        <v>11</v>
      </c>
      <c r="G37" s="208"/>
      <c r="H37" s="189"/>
      <c r="I37" s="192"/>
      <c r="J37" s="193"/>
      <c r="K37" s="189"/>
      <c r="L37" s="189"/>
      <c r="M37" s="193"/>
      <c r="N37" s="193"/>
      <c r="O37" s="189"/>
      <c r="P37" s="202" t="s">
        <v>12</v>
      </c>
      <c r="Q37" s="208"/>
    </row>
    <row r="38" spans="1:17" s="196" customFormat="1" ht="21.75" customHeight="1" thickBot="1">
      <c r="A38" s="189"/>
      <c r="B38" s="105" t="s">
        <v>8</v>
      </c>
      <c r="C38" s="233" t="s">
        <v>239</v>
      </c>
      <c r="D38" s="101">
        <v>2109686</v>
      </c>
      <c r="E38" s="189"/>
      <c r="F38" s="242" t="s">
        <v>255</v>
      </c>
      <c r="G38" s="91">
        <v>33818</v>
      </c>
      <c r="H38" s="189"/>
      <c r="I38" s="192"/>
      <c r="J38" s="193"/>
      <c r="K38" s="189"/>
      <c r="L38" s="189"/>
      <c r="M38" s="193"/>
      <c r="N38" s="193"/>
      <c r="O38" s="189"/>
      <c r="P38" s="199"/>
      <c r="Q38" s="91">
        <v>89400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2006-11-09T11:28:03Z</cp:lastPrinted>
  <dcterms:created xsi:type="dcterms:W3CDTF">2002-10-23T09:25:58Z</dcterms:created>
  <dcterms:modified xsi:type="dcterms:W3CDTF">2008-09-19T04:01:39Z</dcterms:modified>
  <cp:category/>
  <cp:version/>
  <cp:contentType/>
  <cp:contentStatus/>
</cp:coreProperties>
</file>