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370" activeTab="0"/>
  </bookViews>
  <sheets>
    <sheet name="3.浄化槽市町村整備推進事業の実施状況" sheetId="1" r:id="rId1"/>
  </sheets>
  <definedNames>
    <definedName name="_xlnm.Print_Area" localSheetId="0">'3.浄化槽市町村整備推進事業の実施状況'!$A$1:$K$50</definedName>
  </definedNames>
  <calcPr fullCalcOnLoad="1"/>
</workbook>
</file>

<file path=xl/sharedStrings.xml><?xml version="1.0" encoding="utf-8"?>
<sst xmlns="http://schemas.openxmlformats.org/spreadsheetml/2006/main" count="236" uniqueCount="139">
  <si>
    <t>（平成25年12月末現在）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</si>
  <si>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</si>
  <si>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</si>
  <si>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</si>
  <si>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</si>
  <si>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</si>
  <si>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</si>
  <si>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</si>
  <si>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</si>
  <si>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</si>
  <si>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</si>
  <si>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</si>
  <si>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</si>
  <si>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</si>
  <si>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</si>
  <si>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</si>
  <si>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石川県</t>
  </si>
  <si>
    <t>福井県</t>
  </si>
  <si>
    <t>山梨県</t>
  </si>
  <si>
    <t>長野県</t>
  </si>
  <si>
    <t>岐阜県</t>
  </si>
  <si>
    <t>揖斐川町、郡上市</t>
  </si>
  <si>
    <t>静岡県</t>
  </si>
  <si>
    <t>三重県</t>
  </si>
  <si>
    <t>滋賀県</t>
  </si>
  <si>
    <t>大阪府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</si>
  <si>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</si>
  <si>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</si>
  <si>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</si>
  <si>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</si>
  <si>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</si>
  <si>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</si>
  <si>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</si>
  <si>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</si>
  <si>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</si>
  <si>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</si>
  <si>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久留米市、うきは市、朝倉市、みやま市、香春町（PFI）</t>
  </si>
  <si>
    <t>福岡県</t>
  </si>
  <si>
    <t>佐賀県</t>
  </si>
  <si>
    <t>佐賀市、唐津市（PFI）、武雄市、神埼市、有田町、江北町</t>
  </si>
  <si>
    <t>長崎県</t>
  </si>
  <si>
    <t>熊本県</t>
  </si>
  <si>
    <t>大分県</t>
  </si>
  <si>
    <t>鹿児島県</t>
  </si>
  <si>
    <t>曽於市、龍郷町、知名町</t>
  </si>
  <si>
    <t>薩摩川内市、三島村、長島町</t>
  </si>
  <si>
    <t>沖縄県</t>
  </si>
  <si>
    <t>合計</t>
  </si>
  <si>
    <t>市町
村数</t>
  </si>
  <si>
    <t>平成25年度事業実施市町村名</t>
  </si>
  <si>
    <t>平成26年度事業新規実施予定市町村名</t>
  </si>
  <si>
    <t>平成24年度以前に事業を実施した市町村</t>
  </si>
  <si>
    <t>島牧村、北斗市、福島町、寿都町、喜茂別町、上ノ国町、標津町</t>
  </si>
  <si>
    <t>釧路町</t>
  </si>
  <si>
    <t>妹背牛町、黒松内町、喜茂別町、豊浦町、利尻町、本別町、中川町、壮瞥町（PFI)、厚真町、豊浦町</t>
  </si>
  <si>
    <t>十和田市（ＰＦＩ）、平内町、大鰐町</t>
  </si>
  <si>
    <t>平川市</t>
  </si>
  <si>
    <t>盛岡市、宮古市（PFI）、花巻市、一関市、二戸市、八幡平市、奥州市（PFI）、葛巻町、岩手町、紫波町（PFI）、西和賀町、金ケ崎町、洋野町、一戸町</t>
  </si>
  <si>
    <t>遠野市（H16～H19）</t>
  </si>
  <si>
    <t>仙台市、石巻市、登米市、大崎市、大和町、大郷町、大衡村、加美町</t>
  </si>
  <si>
    <t>色麻町、栗原市</t>
  </si>
  <si>
    <t>秋田市、能代市、仙北市、東成瀬村</t>
  </si>
  <si>
    <t>大館市、湯沢市、由利本荘市、潟上市、大仙市、北秋田市、藤里町、横手市、八峰町</t>
  </si>
  <si>
    <t>鶴岡市、酒田市、寒河江市、長井市、最上町（ＰＦＩ）、高畠町、白鷹町、飯豊町</t>
  </si>
  <si>
    <t>上山市、大蔵村</t>
  </si>
  <si>
    <t>福島県</t>
  </si>
  <si>
    <t>会津若松市、白河市、金山町、西会津町、三春町、小野町、会津美里町</t>
  </si>
  <si>
    <t>須賀川市、三島町、昭和村、磐梯町</t>
  </si>
  <si>
    <t>常陸太田市、桜川市、行方市、小美玉市、大子町</t>
  </si>
  <si>
    <t>常陸大宮市</t>
  </si>
  <si>
    <t>大田原市</t>
  </si>
  <si>
    <t>鹿沼市、日光市</t>
  </si>
  <si>
    <t>伊勢崎市、太田市、渋川市、藤岡市、富岡市、上野村、神流町、下仁田町、嬬恋村、東吾妻町、昭和村</t>
  </si>
  <si>
    <t>南牧村、中之条町、高山村、長野原町</t>
  </si>
  <si>
    <t>秩父市、滑川町、嵐山町（PFI）、鳩山町、ときがわ町、小鹿野町、東秩父村、吉見町、皆野町、長瀞町</t>
  </si>
  <si>
    <t>横瀬町</t>
  </si>
  <si>
    <t>睦沢町、長柄町</t>
  </si>
  <si>
    <t>東庄町</t>
  </si>
  <si>
    <t>八王子市、奥多摩町、八丈町、小笠原村</t>
  </si>
  <si>
    <t>相模原市、山北町</t>
  </si>
  <si>
    <t>新潟市、長岡市、十日町市、糸魚川市、上越市、南魚沼市</t>
  </si>
  <si>
    <t>出雲崎町</t>
  </si>
  <si>
    <t>富山県</t>
  </si>
  <si>
    <t>砺波市、南砺市</t>
  </si>
  <si>
    <t>七尾市、輪島市、珠洲市、羽咋市、能登町</t>
  </si>
  <si>
    <t>志賀町、宝達志水町</t>
  </si>
  <si>
    <t>福井市</t>
  </si>
  <si>
    <t>越前市、美浜町</t>
  </si>
  <si>
    <t>甲府市、山梨市、甲斐市、甲州市、北杜市</t>
  </si>
  <si>
    <t>市川三郷町、身延町、道志村</t>
  </si>
  <si>
    <t>長野市、南木曽町、筑北村、栄村</t>
  </si>
  <si>
    <t>松本市、伊那市、大町市、飯山市、安曇野市、木祖村、木曽町、麻績村、生坂村</t>
  </si>
  <si>
    <t>掛川市、御殿場市</t>
  </si>
  <si>
    <t>愛知県</t>
  </si>
  <si>
    <t>松阪市、大台町、多気町、南伊勢町、紀宝町（PFI）</t>
  </si>
  <si>
    <t>名張市、尾鷲市（PFI)</t>
  </si>
  <si>
    <t>伊賀市</t>
  </si>
  <si>
    <t>京都府</t>
  </si>
  <si>
    <t>舞鶴市、綾部市、京丹後市、京丹波町</t>
  </si>
  <si>
    <t>京都府</t>
  </si>
  <si>
    <t>宇治田原町</t>
  </si>
  <si>
    <t>高槻市、茨木市、富田林市（ＰＦＩ）、河内長野市、柏原市（ＰＦＩ）</t>
  </si>
  <si>
    <t>枚方市、大東市</t>
  </si>
  <si>
    <t>兵庫県</t>
  </si>
  <si>
    <t>大屋町（H９年度～H11年度実施。但し、H16年度より隣町とともに合併し、養父市となった。）</t>
  </si>
  <si>
    <t>奈良県</t>
  </si>
  <si>
    <t>黒滝村　天川村</t>
  </si>
  <si>
    <t>田辺市、高野町、有田川町（旧金屋町含む）、日高町</t>
  </si>
  <si>
    <t>南部町、伯耆町、日南町</t>
  </si>
  <si>
    <t>鳥取県</t>
  </si>
  <si>
    <t>鳥取市、北栄町</t>
  </si>
  <si>
    <t>浜田市、出雲市、大田市、安来市、雲南市、奥出雲町、飯南町、美郷町、邑南町</t>
  </si>
  <si>
    <t>松江市（東出雲町）、海士町</t>
  </si>
  <si>
    <t>新見市、真庭市、奈義町</t>
  </si>
  <si>
    <t>高梁市、美作市、新庄村</t>
  </si>
  <si>
    <t>広島市、三原市、庄原市、安芸高田市</t>
  </si>
  <si>
    <t>東広島市（H11～H13整備）、三次市（H13～H24整備）</t>
  </si>
  <si>
    <t>岩国市</t>
  </si>
  <si>
    <t>宇部市、萩市</t>
  </si>
  <si>
    <t>三好市（PFI）</t>
  </si>
  <si>
    <t>勝浦町、美波町、上板町</t>
  </si>
  <si>
    <t>高松市、三豊市、まんのう町</t>
  </si>
  <si>
    <t>八幡浜市、伊予市、久万高原町、伊方町、鬼北町、愛南町（ＰＦＩ）</t>
  </si>
  <si>
    <t>今治市、西予市、上島町</t>
  </si>
  <si>
    <t>津野町</t>
  </si>
  <si>
    <t>土佐町</t>
  </si>
  <si>
    <t>福岡県</t>
  </si>
  <si>
    <t>香春町</t>
  </si>
  <si>
    <t>小城市</t>
  </si>
  <si>
    <t>雲仙市、時津町</t>
  </si>
  <si>
    <t>長崎市、諫早市、小値賀町、西海市</t>
  </si>
  <si>
    <t>八代市、玉名市、天草市、菊池市、美里町、和水町、南関町、南小国町、南阿蘇村、山鹿市</t>
  </si>
  <si>
    <t>長洲町、小国町、芦北町、苓北町</t>
  </si>
  <si>
    <t>佐伯市、竹田市</t>
  </si>
  <si>
    <t>臼杵市、豊後大野市、国東市</t>
  </si>
  <si>
    <t>宮崎県</t>
  </si>
  <si>
    <t>宮崎市、綾町、日南市</t>
  </si>
  <si>
    <t>延岡市</t>
  </si>
  <si>
    <t>３．浄化槽市町村整備推進事業の実施状況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</si>
</sst>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明朝"/>
      <family val="1"/>
    </font>
    <font>
      <strike/>
      <sz val="11"/>
      <name val="ＭＳ ゴシック"/>
      <family val="3"/>
    </font>
    <font>
      <sz val="11"/>
      <color indexed="63"/>
      <name val="ＭＳ Ｐゴシック"/>
      <family val="3"/>
    </font>
    <font>
      <sz val="12"/>
      <color indexed="63"/>
      <name val="ＭＳ 明朝"/>
      <family val="1"/>
    </font>
    <font>
      <i/>
      <sz val="11"/>
      <color indexed="23"/>
      <name val="ＭＳ Ｐゴシック"/>
      <family val="3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12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49" fontId="2" fillId="0" borderId="0" xfId="69" applyNumberFormat="1" applyFont="1" applyFill="1" applyAlignment="1">
      <alignment horizontal="left" vertical="center"/>
      <protection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9" fillId="0" borderId="11" xfId="69" applyFont="1" applyFill="1" applyBorder="1" applyAlignment="1">
      <alignment horizontal="distributed" vertical="center"/>
      <protection/>
    </xf>
    <xf numFmtId="176" fontId="9" fillId="0" borderId="12" xfId="69" applyNumberFormat="1" applyFont="1" applyFill="1" applyBorder="1" applyAlignment="1">
      <alignment vertical="center"/>
      <protection/>
    </xf>
    <xf numFmtId="0" fontId="9" fillId="0" borderId="11" xfId="69" applyFont="1" applyFill="1" applyBorder="1" applyAlignment="1">
      <alignment horizontal="left" vertical="center" wrapText="1"/>
      <protection/>
    </xf>
    <xf numFmtId="0" fontId="6" fillId="0" borderId="0" xfId="69" applyFont="1" applyFill="1" applyBorder="1" applyAlignment="1">
      <alignment vertical="center"/>
      <protection/>
    </xf>
    <xf numFmtId="176" fontId="9" fillId="0" borderId="11" xfId="69" applyNumberFormat="1" applyFont="1" applyFill="1" applyBorder="1" applyAlignment="1">
      <alignment vertical="center"/>
      <protection/>
    </xf>
    <xf numFmtId="0" fontId="9" fillId="0" borderId="11" xfId="69" applyFont="1" applyFill="1" applyBorder="1" applyAlignment="1">
      <alignment vertical="center"/>
      <protection/>
    </xf>
    <xf numFmtId="0" fontId="9" fillId="0" borderId="0" xfId="69" applyFont="1" applyFill="1" applyBorder="1" applyAlignment="1">
      <alignment vertical="center"/>
      <protection/>
    </xf>
    <xf numFmtId="0" fontId="9" fillId="0" borderId="11" xfId="69" applyFont="1" applyFill="1" applyBorder="1" applyAlignment="1">
      <alignment vertical="center" wrapText="1"/>
      <protection/>
    </xf>
    <xf numFmtId="0" fontId="6" fillId="0" borderId="0" xfId="69" applyFont="1" applyFill="1" applyAlignment="1">
      <alignment vertical="center"/>
      <protection/>
    </xf>
    <xf numFmtId="0" fontId="9" fillId="0" borderId="13" xfId="0" applyFont="1" applyFill="1" applyBorder="1" applyAlignment="1">
      <alignment horizontal="distributed" vertical="center"/>
    </xf>
    <xf numFmtId="176" fontId="9" fillId="0" borderId="14" xfId="69" applyNumberFormat="1" applyFont="1" applyFill="1" applyBorder="1" applyAlignment="1">
      <alignment vertical="center"/>
      <protection/>
    </xf>
    <xf numFmtId="0" fontId="9" fillId="0" borderId="13" xfId="69" applyFont="1" applyFill="1" applyBorder="1" applyAlignment="1">
      <alignment horizontal="left" vertical="center" wrapText="1"/>
      <protection/>
    </xf>
    <xf numFmtId="176" fontId="9" fillId="0" borderId="13" xfId="69" applyNumberFormat="1" applyFont="1" applyFill="1" applyBorder="1" applyAlignment="1">
      <alignment vertical="center"/>
      <protection/>
    </xf>
    <xf numFmtId="0" fontId="9" fillId="0" borderId="13" xfId="69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/>
    </xf>
    <xf numFmtId="0" fontId="9" fillId="0" borderId="13" xfId="69" applyFont="1" applyFill="1" applyBorder="1" applyAlignment="1">
      <alignment horizontal="distributed" vertical="center"/>
      <protection/>
    </xf>
    <xf numFmtId="176" fontId="9" fillId="0" borderId="13" xfId="70" applyNumberFormat="1" applyFont="1" applyFill="1" applyBorder="1" applyAlignment="1">
      <alignment vertical="center"/>
      <protection/>
    </xf>
    <xf numFmtId="0" fontId="9" fillId="0" borderId="13" xfId="70" applyFont="1" applyFill="1" applyBorder="1" applyAlignment="1" quotePrefix="1">
      <alignment horizontal="left" vertical="center" wrapText="1"/>
      <protection/>
    </xf>
    <xf numFmtId="176" fontId="9" fillId="0" borderId="13" xfId="72" applyNumberFormat="1" applyFont="1" applyFill="1" applyBorder="1" applyAlignment="1">
      <alignment vertical="center"/>
      <protection/>
    </xf>
    <xf numFmtId="0" fontId="9" fillId="0" borderId="13" xfId="72" applyFont="1" applyFill="1" applyBorder="1" applyAlignment="1">
      <alignment horizontal="left" vertical="center" wrapText="1"/>
      <protection/>
    </xf>
    <xf numFmtId="0" fontId="9" fillId="0" borderId="13" xfId="72" applyFont="1" applyFill="1" applyBorder="1" applyAlignment="1">
      <alignment vertical="center" wrapText="1"/>
      <protection/>
    </xf>
    <xf numFmtId="0" fontId="9" fillId="0" borderId="0" xfId="72" applyFont="1" applyFill="1" applyBorder="1" applyAlignment="1">
      <alignment vertical="center"/>
      <protection/>
    </xf>
    <xf numFmtId="0" fontId="9" fillId="0" borderId="13" xfId="72" applyFont="1" applyFill="1" applyBorder="1" applyAlignment="1">
      <alignment horizontal="distributed" vertical="center"/>
      <protection/>
    </xf>
    <xf numFmtId="0" fontId="11" fillId="0" borderId="13" xfId="72" applyFont="1" applyFill="1" applyBorder="1" applyAlignment="1">
      <alignment horizontal="left" vertical="center" wrapText="1"/>
      <protection/>
    </xf>
    <xf numFmtId="0" fontId="9" fillId="0" borderId="13" xfId="72" applyFont="1" applyFill="1" applyBorder="1" applyAlignment="1">
      <alignment vertical="center"/>
      <protection/>
    </xf>
    <xf numFmtId="0" fontId="9" fillId="0" borderId="13" xfId="70" applyFont="1" applyFill="1" applyBorder="1" applyAlignment="1">
      <alignment vertical="center"/>
      <protection/>
    </xf>
    <xf numFmtId="0" fontId="9" fillId="0" borderId="13" xfId="70" applyFont="1" applyFill="1" applyBorder="1" applyAlignment="1">
      <alignment horizontal="left" vertical="center" wrapText="1"/>
      <protection/>
    </xf>
    <xf numFmtId="0" fontId="9" fillId="0" borderId="13" xfId="72" applyFont="1" applyFill="1" applyBorder="1" applyAlignment="1" quotePrefix="1">
      <alignment horizontal="left" vertical="center" wrapText="1"/>
      <protection/>
    </xf>
    <xf numFmtId="176" fontId="9" fillId="0" borderId="14" xfId="72" applyNumberFormat="1" applyFont="1" applyFill="1" applyBorder="1" applyAlignment="1">
      <alignment vertical="center"/>
      <protection/>
    </xf>
    <xf numFmtId="0" fontId="9" fillId="0" borderId="13" xfId="70" applyFont="1" applyFill="1" applyBorder="1" applyAlignment="1">
      <alignment vertical="center" wrapText="1"/>
      <protection/>
    </xf>
    <xf numFmtId="176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176" fontId="9" fillId="0" borderId="15" xfId="72" applyNumberFormat="1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vertical="center"/>
      <protection/>
    </xf>
    <xf numFmtId="0" fontId="9" fillId="0" borderId="16" xfId="72" applyFont="1" applyFill="1" applyBorder="1" applyAlignment="1">
      <alignment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16" xfId="72" applyFont="1" applyFill="1" applyBorder="1" applyAlignment="1">
      <alignment vertical="center"/>
      <protection/>
    </xf>
    <xf numFmtId="176" fontId="9" fillId="0" borderId="13" xfId="70" applyNumberFormat="1" applyFont="1" applyFill="1" applyBorder="1" applyAlignment="1" quotePrefix="1">
      <alignment horizontal="right" vertical="center"/>
      <protection/>
    </xf>
    <xf numFmtId="176" fontId="9" fillId="0" borderId="13" xfId="70" applyNumberFormat="1" applyFont="1" applyFill="1" applyBorder="1" applyAlignment="1">
      <alignment horizontal="right" vertical="center"/>
      <protection/>
    </xf>
    <xf numFmtId="176" fontId="9" fillId="0" borderId="13" xfId="72" applyNumberFormat="1" applyFont="1" applyFill="1" applyBorder="1" applyAlignment="1" applyProtection="1">
      <alignment vertical="center"/>
      <protection/>
    </xf>
    <xf numFmtId="0" fontId="9" fillId="0" borderId="17" xfId="72" applyNumberFormat="1" applyFont="1" applyFill="1" applyBorder="1" applyAlignment="1" applyProtection="1">
      <alignment horizontal="left" vertical="center"/>
      <protection/>
    </xf>
    <xf numFmtId="176" fontId="9" fillId="0" borderId="17" xfId="72" applyNumberFormat="1" applyFont="1" applyFill="1" applyBorder="1" applyAlignment="1" applyProtection="1">
      <alignment vertical="center"/>
      <protection/>
    </xf>
    <xf numFmtId="0" fontId="9" fillId="0" borderId="13" xfId="72" applyNumberFormat="1" applyFont="1" applyFill="1" applyBorder="1" applyAlignment="1" applyProtection="1">
      <alignment vertical="center"/>
      <protection/>
    </xf>
    <xf numFmtId="0" fontId="9" fillId="0" borderId="0" xfId="81" applyFont="1" applyFill="1" applyBorder="1">
      <alignment vertical="center"/>
      <protection/>
    </xf>
    <xf numFmtId="0" fontId="9" fillId="0" borderId="17" xfId="72" applyNumberFormat="1" applyFont="1" applyFill="1" applyBorder="1" applyAlignment="1" applyProtection="1">
      <alignment horizontal="distributed" vertical="center"/>
      <protection/>
    </xf>
    <xf numFmtId="0" fontId="9" fillId="0" borderId="13" xfId="72" applyNumberFormat="1" applyFont="1" applyFill="1" applyBorder="1" applyAlignment="1" applyProtection="1">
      <alignment vertical="center" wrapText="1"/>
      <protection/>
    </xf>
    <xf numFmtId="0" fontId="7" fillId="0" borderId="0" xfId="72" applyFont="1" applyFill="1" applyAlignment="1">
      <alignment vertical="center"/>
      <protection/>
    </xf>
    <xf numFmtId="0" fontId="9" fillId="0" borderId="18" xfId="72" applyFont="1" applyFill="1" applyBorder="1" applyAlignment="1">
      <alignment horizontal="distributed" vertical="center"/>
      <protection/>
    </xf>
    <xf numFmtId="176" fontId="9" fillId="0" borderId="18" xfId="72" applyNumberFormat="1" applyFont="1" applyFill="1" applyBorder="1" applyAlignment="1">
      <alignment vertical="center"/>
      <protection/>
    </xf>
    <xf numFmtId="0" fontId="9" fillId="0" borderId="18" xfId="72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distributed" vertical="center"/>
    </xf>
    <xf numFmtId="176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5" fillId="0" borderId="0" xfId="69" applyFont="1" applyFill="1" applyAlignment="1">
      <alignment horizontal="right" vertical="center"/>
      <protection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桁区切り 3 2 2" xfId="53"/>
    <cellStyle name="桁区切り 3 2 3" xfId="54"/>
    <cellStyle name="桁区切り 3 3 2" xfId="55"/>
    <cellStyle name="桁区切り 3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12" xfId="68"/>
    <cellStyle name="標準 2" xfId="69"/>
    <cellStyle name="標準 2 2" xfId="70"/>
    <cellStyle name="標準 2 2 4" xfId="71"/>
    <cellStyle name="標準 2 3" xfId="72"/>
    <cellStyle name="標準 2 3 2" xfId="73"/>
    <cellStyle name="標準 2_02【青森県】浄化槽行政に関する調査" xfId="74"/>
    <cellStyle name="標準 3" xfId="75"/>
    <cellStyle name="標準 3 2" xfId="76"/>
    <cellStyle name="標準 3 4" xfId="77"/>
    <cellStyle name="標準 3_【和歌山県】浄化槽行政に関する調査（調査票_117修正）" xfId="78"/>
    <cellStyle name="標準 4" xfId="79"/>
    <cellStyle name="標準 4 2" xfId="80"/>
    <cellStyle name="標準 4 2 2" xfId="81"/>
    <cellStyle name="標準 4_02【青森県】浄化槽行政に関する調査" xfId="82"/>
    <cellStyle name="標準 7" xfId="83"/>
    <cellStyle name="標準 7 2" xfId="84"/>
    <cellStyle name="標準 8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="80" zoomScaleNormal="85" zoomScaleSheetLayoutView="80" zoomScalePageLayoutView="0" workbookViewId="0" topLeftCell="A1">
      <selection activeCell="A2" sqref="A2"/>
    </sheetView>
  </sheetViews>
  <sheetFormatPr defaultColWidth="8.625" defaultRowHeight="18" customHeight="1"/>
  <cols>
    <col min="1" max="1" width="11.625" style="5" customWidth="1"/>
    <col min="2" max="2" width="5.375" style="6" customWidth="1"/>
    <col min="3" max="3" width="104.375" style="4" customWidth="1"/>
    <col min="4" max="4" width="1.625" style="4" customWidth="1"/>
    <col min="5" max="5" width="11.625" style="5" customWidth="1"/>
    <col min="6" max="6" width="5.375" style="6" customWidth="1"/>
    <col min="7" max="7" width="45.50390625" style="4" customWidth="1"/>
    <col min="8" max="8" width="1.625" style="4" customWidth="1"/>
    <col min="9" max="9" width="11.625" style="5" customWidth="1"/>
    <col min="10" max="10" width="5.375" style="6" customWidth="1"/>
    <col min="11" max="11" width="45.50390625" style="4" customWidth="1"/>
    <col min="12" max="16384" width="8.625" style="4" customWidth="1"/>
  </cols>
  <sheetData>
    <row r="1" spans="1:11" ht="30" customHeight="1">
      <c r="A1" s="1" t="s">
        <v>138</v>
      </c>
      <c r="B1" s="2"/>
      <c r="C1" s="3"/>
      <c r="K1" s="66" t="s">
        <v>0</v>
      </c>
    </row>
    <row r="2" spans="1:11" ht="31.5" customHeight="1">
      <c r="A2" s="7" t="s">
        <v>1</v>
      </c>
      <c r="B2" s="8" t="s">
        <v>48</v>
      </c>
      <c r="C2" s="9" t="s">
        <v>49</v>
      </c>
      <c r="D2" s="10"/>
      <c r="E2" s="7" t="s">
        <v>1</v>
      </c>
      <c r="F2" s="8" t="s">
        <v>48</v>
      </c>
      <c r="G2" s="11" t="s">
        <v>50</v>
      </c>
      <c r="H2" s="10"/>
      <c r="I2" s="7" t="s">
        <v>1</v>
      </c>
      <c r="J2" s="8" t="s">
        <v>48</v>
      </c>
      <c r="K2" s="9" t="s">
        <v>51</v>
      </c>
    </row>
    <row r="3" spans="1:11" s="20" customFormat="1" ht="40.5">
      <c r="A3" s="12" t="s">
        <v>2</v>
      </c>
      <c r="B3" s="13">
        <v>7</v>
      </c>
      <c r="C3" s="14" t="s">
        <v>52</v>
      </c>
      <c r="D3" s="15"/>
      <c r="E3" s="12" t="s">
        <v>2</v>
      </c>
      <c r="F3" s="16">
        <v>1</v>
      </c>
      <c r="G3" s="17" t="s">
        <v>53</v>
      </c>
      <c r="H3" s="18"/>
      <c r="I3" s="12" t="s">
        <v>2</v>
      </c>
      <c r="J3" s="16">
        <v>10</v>
      </c>
      <c r="K3" s="19" t="s">
        <v>54</v>
      </c>
    </row>
    <row r="4" spans="1:11" ht="18.75" customHeight="1">
      <c r="A4" s="21" t="s">
        <v>3</v>
      </c>
      <c r="B4" s="22">
        <v>3</v>
      </c>
      <c r="C4" s="23" t="s">
        <v>55</v>
      </c>
      <c r="D4" s="10"/>
      <c r="E4" s="21" t="s">
        <v>3</v>
      </c>
      <c r="F4" s="24">
        <v>0</v>
      </c>
      <c r="G4" s="25"/>
      <c r="H4" s="26"/>
      <c r="I4" s="27" t="s">
        <v>3</v>
      </c>
      <c r="J4" s="28">
        <v>1</v>
      </c>
      <c r="K4" s="29" t="s">
        <v>56</v>
      </c>
    </row>
    <row r="5" spans="1:11" ht="34.5" customHeight="1">
      <c r="A5" s="21" t="s">
        <v>4</v>
      </c>
      <c r="B5" s="30">
        <v>14</v>
      </c>
      <c r="C5" s="31" t="s">
        <v>57</v>
      </c>
      <c r="D5" s="15"/>
      <c r="E5" s="27" t="s">
        <v>4</v>
      </c>
      <c r="F5" s="30">
        <v>0</v>
      </c>
      <c r="G5" s="32"/>
      <c r="H5" s="33"/>
      <c r="I5" s="34" t="s">
        <v>4</v>
      </c>
      <c r="J5" s="30">
        <v>1</v>
      </c>
      <c r="K5" s="32" t="s">
        <v>58</v>
      </c>
    </row>
    <row r="6" spans="1:11" ht="18.75" customHeight="1">
      <c r="A6" s="27" t="s">
        <v>5</v>
      </c>
      <c r="B6" s="30">
        <v>8</v>
      </c>
      <c r="C6" s="31" t="s">
        <v>59</v>
      </c>
      <c r="D6" s="15"/>
      <c r="E6" s="27" t="s">
        <v>5</v>
      </c>
      <c r="F6" s="30">
        <v>0</v>
      </c>
      <c r="G6" s="35"/>
      <c r="H6" s="33"/>
      <c r="I6" s="34" t="s">
        <v>5</v>
      </c>
      <c r="J6" s="30">
        <v>2</v>
      </c>
      <c r="K6" s="31" t="s">
        <v>60</v>
      </c>
    </row>
    <row r="7" spans="1:11" s="20" customFormat="1" ht="36.75" customHeight="1">
      <c r="A7" s="27" t="s">
        <v>6</v>
      </c>
      <c r="B7" s="30">
        <v>4</v>
      </c>
      <c r="C7" s="31" t="s">
        <v>61</v>
      </c>
      <c r="D7" s="15"/>
      <c r="E7" s="27" t="s">
        <v>6</v>
      </c>
      <c r="F7" s="30">
        <v>0</v>
      </c>
      <c r="G7" s="32"/>
      <c r="H7" s="33"/>
      <c r="I7" s="34" t="s">
        <v>6</v>
      </c>
      <c r="J7" s="30">
        <v>9</v>
      </c>
      <c r="K7" s="32" t="s">
        <v>62</v>
      </c>
    </row>
    <row r="8" spans="1:11" s="20" customFormat="1" ht="18.75" customHeight="1">
      <c r="A8" s="27" t="s">
        <v>7</v>
      </c>
      <c r="B8" s="30">
        <v>8</v>
      </c>
      <c r="C8" s="32" t="s">
        <v>63</v>
      </c>
      <c r="D8" s="15"/>
      <c r="E8" s="27" t="s">
        <v>7</v>
      </c>
      <c r="F8" s="30">
        <v>0</v>
      </c>
      <c r="G8" s="35"/>
      <c r="H8" s="33"/>
      <c r="I8" s="34" t="s">
        <v>7</v>
      </c>
      <c r="J8" s="30">
        <v>2</v>
      </c>
      <c r="K8" s="31" t="s">
        <v>64</v>
      </c>
    </row>
    <row r="9" spans="1:11" s="20" customFormat="1" ht="18.75" customHeight="1">
      <c r="A9" s="27" t="s">
        <v>65</v>
      </c>
      <c r="B9" s="30">
        <v>7</v>
      </c>
      <c r="C9" s="36" t="s">
        <v>66</v>
      </c>
      <c r="D9" s="15"/>
      <c r="E9" s="27" t="s">
        <v>65</v>
      </c>
      <c r="F9" s="30">
        <v>0</v>
      </c>
      <c r="G9" s="31"/>
      <c r="H9" s="33"/>
      <c r="I9" s="34" t="s">
        <v>65</v>
      </c>
      <c r="J9" s="30">
        <v>4</v>
      </c>
      <c r="K9" s="36" t="s">
        <v>67</v>
      </c>
    </row>
    <row r="10" spans="1:11" s="20" customFormat="1" ht="18.75" customHeight="1">
      <c r="A10" s="27" t="s">
        <v>8</v>
      </c>
      <c r="B10" s="28">
        <v>5</v>
      </c>
      <c r="C10" s="37" t="s">
        <v>68</v>
      </c>
      <c r="D10" s="15"/>
      <c r="E10" s="27" t="s">
        <v>8</v>
      </c>
      <c r="F10" s="28">
        <v>0</v>
      </c>
      <c r="G10" s="38"/>
      <c r="H10" s="18"/>
      <c r="I10" s="27" t="s">
        <v>8</v>
      </c>
      <c r="J10" s="28">
        <v>1</v>
      </c>
      <c r="K10" s="38" t="s">
        <v>69</v>
      </c>
    </row>
    <row r="11" spans="1:11" s="20" customFormat="1" ht="18.75" customHeight="1">
      <c r="A11" s="27" t="s">
        <v>9</v>
      </c>
      <c r="B11" s="30">
        <v>1</v>
      </c>
      <c r="C11" s="32" t="s">
        <v>70</v>
      </c>
      <c r="D11" s="15"/>
      <c r="E11" s="27" t="s">
        <v>9</v>
      </c>
      <c r="F11" s="30">
        <v>0</v>
      </c>
      <c r="G11" s="31"/>
      <c r="H11" s="33"/>
      <c r="I11" s="34" t="s">
        <v>9</v>
      </c>
      <c r="J11" s="30">
        <v>2</v>
      </c>
      <c r="K11" s="31" t="s">
        <v>71</v>
      </c>
    </row>
    <row r="12" spans="1:11" s="20" customFormat="1" ht="18.75" customHeight="1">
      <c r="A12" s="27" t="s">
        <v>10</v>
      </c>
      <c r="B12" s="30">
        <v>11</v>
      </c>
      <c r="C12" s="31" t="s">
        <v>72</v>
      </c>
      <c r="D12" s="15"/>
      <c r="E12" s="27" t="s">
        <v>10</v>
      </c>
      <c r="F12" s="30">
        <v>0</v>
      </c>
      <c r="G12" s="39"/>
      <c r="H12" s="33"/>
      <c r="I12" s="34" t="s">
        <v>10</v>
      </c>
      <c r="J12" s="30">
        <v>4</v>
      </c>
      <c r="K12" s="32" t="s">
        <v>73</v>
      </c>
    </row>
    <row r="13" spans="1:11" s="20" customFormat="1" ht="18.75" customHeight="1">
      <c r="A13" s="27" t="s">
        <v>11</v>
      </c>
      <c r="B13" s="30">
        <v>10</v>
      </c>
      <c r="C13" s="31" t="s">
        <v>74</v>
      </c>
      <c r="D13" s="15"/>
      <c r="E13" s="27" t="s">
        <v>11</v>
      </c>
      <c r="F13" s="30">
        <v>1</v>
      </c>
      <c r="G13" s="31" t="s">
        <v>75</v>
      </c>
      <c r="H13" s="33"/>
      <c r="I13" s="34" t="s">
        <v>11</v>
      </c>
      <c r="J13" s="30">
        <v>0</v>
      </c>
      <c r="K13" s="31"/>
    </row>
    <row r="14" spans="1:11" s="20" customFormat="1" ht="18.75" customHeight="1">
      <c r="A14" s="27" t="s">
        <v>12</v>
      </c>
      <c r="B14" s="30">
        <v>2</v>
      </c>
      <c r="C14" s="36" t="s">
        <v>76</v>
      </c>
      <c r="D14" s="15"/>
      <c r="E14" s="27" t="s">
        <v>12</v>
      </c>
      <c r="F14" s="30">
        <v>0</v>
      </c>
      <c r="G14" s="31"/>
      <c r="H14" s="33"/>
      <c r="I14" s="34" t="s">
        <v>12</v>
      </c>
      <c r="J14" s="30">
        <v>1</v>
      </c>
      <c r="K14" s="36" t="s">
        <v>77</v>
      </c>
    </row>
    <row r="15" spans="1:11" s="20" customFormat="1" ht="18.75" customHeight="1">
      <c r="A15" s="27" t="s">
        <v>13</v>
      </c>
      <c r="B15" s="28">
        <v>4</v>
      </c>
      <c r="C15" s="38" t="s">
        <v>78</v>
      </c>
      <c r="D15" s="15"/>
      <c r="E15" s="27" t="s">
        <v>13</v>
      </c>
      <c r="F15" s="28">
        <v>0</v>
      </c>
      <c r="G15" s="38"/>
      <c r="H15" s="18"/>
      <c r="I15" s="27" t="s">
        <v>13</v>
      </c>
      <c r="J15" s="28">
        <v>0</v>
      </c>
      <c r="K15" s="38"/>
    </row>
    <row r="16" spans="1:11" s="20" customFormat="1" ht="18.75" customHeight="1">
      <c r="A16" s="27" t="s">
        <v>14</v>
      </c>
      <c r="B16" s="30">
        <v>2</v>
      </c>
      <c r="C16" s="31" t="s">
        <v>79</v>
      </c>
      <c r="D16" s="15"/>
      <c r="E16" s="27" t="s">
        <v>14</v>
      </c>
      <c r="F16" s="30">
        <v>0</v>
      </c>
      <c r="G16" s="31"/>
      <c r="H16" s="33"/>
      <c r="I16" s="34" t="s">
        <v>14</v>
      </c>
      <c r="J16" s="30">
        <v>0</v>
      </c>
      <c r="K16" s="31"/>
    </row>
    <row r="17" spans="1:11" s="20" customFormat="1" ht="18.75" customHeight="1">
      <c r="A17" s="27" t="s">
        <v>15</v>
      </c>
      <c r="B17" s="30">
        <v>6</v>
      </c>
      <c r="C17" s="31" t="s">
        <v>80</v>
      </c>
      <c r="D17" s="15"/>
      <c r="E17" s="27" t="s">
        <v>15</v>
      </c>
      <c r="F17" s="30">
        <v>0</v>
      </c>
      <c r="G17" s="32"/>
      <c r="H17" s="33"/>
      <c r="I17" s="34" t="s">
        <v>15</v>
      </c>
      <c r="J17" s="30">
        <v>1</v>
      </c>
      <c r="K17" s="32" t="s">
        <v>81</v>
      </c>
    </row>
    <row r="18" spans="1:11" s="20" customFormat="1" ht="18.75" customHeight="1">
      <c r="A18" s="27" t="s">
        <v>82</v>
      </c>
      <c r="B18" s="30">
        <v>0</v>
      </c>
      <c r="C18" s="31"/>
      <c r="D18" s="15"/>
      <c r="E18" s="27" t="s">
        <v>82</v>
      </c>
      <c r="F18" s="30">
        <v>0</v>
      </c>
      <c r="G18" s="31"/>
      <c r="H18" s="33"/>
      <c r="I18" s="34" t="s">
        <v>82</v>
      </c>
      <c r="J18" s="40">
        <v>2</v>
      </c>
      <c r="K18" s="31" t="s">
        <v>83</v>
      </c>
    </row>
    <row r="19" spans="1:11" s="20" customFormat="1" ht="18.75" customHeight="1">
      <c r="A19" s="27" t="s">
        <v>16</v>
      </c>
      <c r="B19" s="28">
        <v>5</v>
      </c>
      <c r="C19" s="38" t="s">
        <v>84</v>
      </c>
      <c r="D19" s="15"/>
      <c r="E19" s="27" t="s">
        <v>16</v>
      </c>
      <c r="F19" s="28">
        <v>0</v>
      </c>
      <c r="G19" s="37"/>
      <c r="H19" s="18"/>
      <c r="I19" s="27" t="s">
        <v>16</v>
      </c>
      <c r="J19" s="28">
        <v>2</v>
      </c>
      <c r="K19" s="38" t="s">
        <v>85</v>
      </c>
    </row>
    <row r="20" spans="1:11" s="20" customFormat="1" ht="18.75" customHeight="1">
      <c r="A20" s="27" t="s">
        <v>17</v>
      </c>
      <c r="B20" s="28">
        <v>1</v>
      </c>
      <c r="C20" s="41" t="s">
        <v>86</v>
      </c>
      <c r="D20" s="15"/>
      <c r="E20" s="27" t="s">
        <v>17</v>
      </c>
      <c r="F20" s="28">
        <v>0</v>
      </c>
      <c r="G20" s="41"/>
      <c r="H20" s="18"/>
      <c r="I20" s="27" t="s">
        <v>17</v>
      </c>
      <c r="J20" s="28">
        <v>2</v>
      </c>
      <c r="K20" s="41" t="s">
        <v>87</v>
      </c>
    </row>
    <row r="21" spans="1:11" s="20" customFormat="1" ht="18.75" customHeight="1">
      <c r="A21" s="34" t="s">
        <v>18</v>
      </c>
      <c r="B21" s="30">
        <v>5</v>
      </c>
      <c r="C21" s="39" t="s">
        <v>88</v>
      </c>
      <c r="D21" s="15"/>
      <c r="E21" s="27" t="s">
        <v>18</v>
      </c>
      <c r="F21" s="30">
        <v>0</v>
      </c>
      <c r="G21" s="32"/>
      <c r="H21" s="33"/>
      <c r="I21" s="34" t="s">
        <v>18</v>
      </c>
      <c r="J21" s="30">
        <v>3</v>
      </c>
      <c r="K21" s="32" t="s">
        <v>89</v>
      </c>
    </row>
    <row r="22" spans="1:11" s="20" customFormat="1" ht="36.75" customHeight="1">
      <c r="A22" s="27" t="s">
        <v>19</v>
      </c>
      <c r="B22" s="30">
        <v>4</v>
      </c>
      <c r="C22" s="31" t="s">
        <v>90</v>
      </c>
      <c r="D22" s="15"/>
      <c r="E22" s="27" t="s">
        <v>19</v>
      </c>
      <c r="F22" s="30">
        <v>0</v>
      </c>
      <c r="G22" s="31"/>
      <c r="H22" s="33"/>
      <c r="I22" s="34" t="s">
        <v>19</v>
      </c>
      <c r="J22" s="30">
        <v>9</v>
      </c>
      <c r="K22" s="32" t="s">
        <v>91</v>
      </c>
    </row>
    <row r="23" spans="1:11" s="20" customFormat="1" ht="18.75" customHeight="1">
      <c r="A23" s="27" t="s">
        <v>20</v>
      </c>
      <c r="B23" s="30">
        <v>2</v>
      </c>
      <c r="C23" s="32" t="s">
        <v>21</v>
      </c>
      <c r="D23" s="15"/>
      <c r="E23" s="27" t="s">
        <v>20</v>
      </c>
      <c r="F23" s="30">
        <v>0</v>
      </c>
      <c r="G23" s="31"/>
      <c r="H23" s="33"/>
      <c r="I23" s="34" t="s">
        <v>20</v>
      </c>
      <c r="J23" s="30">
        <v>0</v>
      </c>
      <c r="K23" s="32"/>
    </row>
    <row r="24" spans="1:11" s="20" customFormat="1" ht="18.75" customHeight="1">
      <c r="A24" s="27" t="s">
        <v>22</v>
      </c>
      <c r="B24" s="30">
        <v>2</v>
      </c>
      <c r="C24" s="31" t="s">
        <v>92</v>
      </c>
      <c r="D24" s="15"/>
      <c r="E24" s="27" t="s">
        <v>22</v>
      </c>
      <c r="F24" s="30">
        <v>0</v>
      </c>
      <c r="G24" s="31"/>
      <c r="H24" s="33"/>
      <c r="I24" s="34" t="s">
        <v>22</v>
      </c>
      <c r="J24" s="30">
        <v>0</v>
      </c>
      <c r="K24" s="32"/>
    </row>
    <row r="25" spans="1:11" ht="18.75" customHeight="1">
      <c r="A25" s="21" t="s">
        <v>93</v>
      </c>
      <c r="B25" s="42">
        <v>0</v>
      </c>
      <c r="C25" s="43"/>
      <c r="D25" s="10"/>
      <c r="E25" s="21" t="s">
        <v>93</v>
      </c>
      <c r="F25" s="42">
        <v>0</v>
      </c>
      <c r="G25" s="43"/>
      <c r="H25" s="26"/>
      <c r="I25" s="21" t="s">
        <v>93</v>
      </c>
      <c r="J25" s="42">
        <v>0</v>
      </c>
      <c r="K25" s="44"/>
    </row>
    <row r="26" spans="1:11" s="20" customFormat="1" ht="18.75" customHeight="1">
      <c r="A26" s="27" t="s">
        <v>23</v>
      </c>
      <c r="B26" s="28">
        <v>5</v>
      </c>
      <c r="C26" s="41" t="s">
        <v>94</v>
      </c>
      <c r="D26" s="15"/>
      <c r="E26" s="27" t="s">
        <v>23</v>
      </c>
      <c r="F26" s="28">
        <v>2</v>
      </c>
      <c r="G26" s="38" t="s">
        <v>95</v>
      </c>
      <c r="H26" s="18"/>
      <c r="I26" s="27" t="s">
        <v>23</v>
      </c>
      <c r="J26" s="28">
        <v>1</v>
      </c>
      <c r="K26" s="41" t="s">
        <v>96</v>
      </c>
    </row>
    <row r="27" spans="1:11" s="20" customFormat="1" ht="18.75" customHeight="1">
      <c r="A27" s="27" t="s">
        <v>24</v>
      </c>
      <c r="B27" s="24">
        <v>0</v>
      </c>
      <c r="C27" s="23"/>
      <c r="D27" s="15"/>
      <c r="E27" s="27" t="s">
        <v>24</v>
      </c>
      <c r="F27" s="24">
        <v>0</v>
      </c>
      <c r="G27" s="23"/>
      <c r="H27" s="18"/>
      <c r="I27" s="27" t="s">
        <v>24</v>
      </c>
      <c r="J27" s="24">
        <v>0</v>
      </c>
      <c r="K27" s="25"/>
    </row>
    <row r="28" spans="1:11" s="20" customFormat="1" ht="18.75" customHeight="1">
      <c r="A28" s="27" t="s">
        <v>97</v>
      </c>
      <c r="B28" s="45">
        <v>4</v>
      </c>
      <c r="C28" s="36" t="s">
        <v>98</v>
      </c>
      <c r="D28" s="15"/>
      <c r="E28" s="27" t="s">
        <v>99</v>
      </c>
      <c r="F28" s="30">
        <v>0</v>
      </c>
      <c r="G28" s="31"/>
      <c r="H28" s="33"/>
      <c r="I28" s="34" t="s">
        <v>97</v>
      </c>
      <c r="J28" s="30">
        <v>1</v>
      </c>
      <c r="K28" s="32" t="s">
        <v>100</v>
      </c>
    </row>
    <row r="29" spans="1:256" ht="18.75" customHeight="1">
      <c r="A29" s="34" t="s">
        <v>25</v>
      </c>
      <c r="B29" s="28">
        <v>5</v>
      </c>
      <c r="C29" s="37" t="s">
        <v>101</v>
      </c>
      <c r="D29" s="46"/>
      <c r="E29" s="34" t="s">
        <v>25</v>
      </c>
      <c r="F29" s="28">
        <v>0</v>
      </c>
      <c r="G29" s="38"/>
      <c r="H29" s="47"/>
      <c r="I29" s="34" t="s">
        <v>25</v>
      </c>
      <c r="J29" s="28">
        <v>2</v>
      </c>
      <c r="K29" s="41" t="s">
        <v>102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11" s="48" customFormat="1" ht="36" customHeight="1">
      <c r="A30" s="34" t="s">
        <v>103</v>
      </c>
      <c r="B30" s="30">
        <v>0</v>
      </c>
      <c r="C30" s="31"/>
      <c r="D30" s="49"/>
      <c r="E30" s="34" t="s">
        <v>103</v>
      </c>
      <c r="F30" s="30">
        <v>0</v>
      </c>
      <c r="G30" s="31"/>
      <c r="H30" s="47"/>
      <c r="I30" s="34" t="s">
        <v>103</v>
      </c>
      <c r="J30" s="30">
        <v>1</v>
      </c>
      <c r="K30" s="32" t="s">
        <v>104</v>
      </c>
    </row>
    <row r="31" spans="1:256" ht="18.75" customHeight="1">
      <c r="A31" s="34" t="s">
        <v>105</v>
      </c>
      <c r="B31" s="45">
        <v>2</v>
      </c>
      <c r="C31" s="36" t="s">
        <v>106</v>
      </c>
      <c r="D31" s="49"/>
      <c r="E31" s="34" t="s">
        <v>105</v>
      </c>
      <c r="F31" s="30">
        <v>0</v>
      </c>
      <c r="G31" s="31"/>
      <c r="H31" s="33"/>
      <c r="I31" s="34" t="s">
        <v>105</v>
      </c>
      <c r="J31" s="30">
        <v>0</v>
      </c>
      <c r="K31" s="32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11" s="48" customFormat="1" ht="36.75" customHeight="1">
      <c r="A32" s="34" t="s">
        <v>26</v>
      </c>
      <c r="B32" s="28">
        <v>0</v>
      </c>
      <c r="C32" s="41"/>
      <c r="D32" s="46"/>
      <c r="E32" s="34" t="s">
        <v>26</v>
      </c>
      <c r="F32" s="28">
        <v>0</v>
      </c>
      <c r="G32" s="38"/>
      <c r="H32" s="33"/>
      <c r="I32" s="34" t="s">
        <v>26</v>
      </c>
      <c r="J32" s="28">
        <v>4</v>
      </c>
      <c r="K32" s="41" t="s">
        <v>107</v>
      </c>
    </row>
    <row r="33" spans="1:256" ht="18.75" customHeight="1">
      <c r="A33" s="34" t="s">
        <v>27</v>
      </c>
      <c r="B33" s="30">
        <v>3</v>
      </c>
      <c r="C33" s="31" t="s">
        <v>108</v>
      </c>
      <c r="D33" s="46"/>
      <c r="E33" s="34" t="s">
        <v>27</v>
      </c>
      <c r="F33" s="30">
        <v>0</v>
      </c>
      <c r="G33" s="31"/>
      <c r="H33" s="33"/>
      <c r="I33" s="34" t="s">
        <v>109</v>
      </c>
      <c r="J33" s="30">
        <v>2</v>
      </c>
      <c r="K33" s="39" t="s">
        <v>110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11" s="20" customFormat="1" ht="18.75" customHeight="1">
      <c r="A34" s="27" t="s">
        <v>28</v>
      </c>
      <c r="B34" s="28">
        <v>9</v>
      </c>
      <c r="C34" s="36" t="s">
        <v>111</v>
      </c>
      <c r="D34" s="15"/>
      <c r="E34" s="27" t="s">
        <v>28</v>
      </c>
      <c r="F34" s="28">
        <v>0</v>
      </c>
      <c r="G34" s="38"/>
      <c r="H34" s="18"/>
      <c r="I34" s="27" t="s">
        <v>28</v>
      </c>
      <c r="J34" s="28">
        <v>2</v>
      </c>
      <c r="K34" s="29" t="s">
        <v>112</v>
      </c>
    </row>
    <row r="35" spans="1:256" ht="18.75" customHeight="1">
      <c r="A35" s="34" t="s">
        <v>29</v>
      </c>
      <c r="B35" s="30">
        <v>3</v>
      </c>
      <c r="C35" s="32" t="s">
        <v>113</v>
      </c>
      <c r="D35" s="46"/>
      <c r="E35" s="34" t="s">
        <v>29</v>
      </c>
      <c r="F35" s="30">
        <v>0</v>
      </c>
      <c r="G35" s="32"/>
      <c r="H35" s="33"/>
      <c r="I35" s="34" t="s">
        <v>29</v>
      </c>
      <c r="J35" s="30">
        <v>3</v>
      </c>
      <c r="K35" s="39" t="s">
        <v>114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36.75" customHeight="1">
      <c r="A36" s="34" t="s">
        <v>30</v>
      </c>
      <c r="B36" s="50">
        <v>4</v>
      </c>
      <c r="C36" s="41" t="s">
        <v>115</v>
      </c>
      <c r="D36" s="46"/>
      <c r="E36" s="34" t="s">
        <v>30</v>
      </c>
      <c r="F36" s="28">
        <v>0</v>
      </c>
      <c r="G36" s="38"/>
      <c r="H36" s="33"/>
      <c r="I36" s="34" t="s">
        <v>30</v>
      </c>
      <c r="J36" s="51">
        <v>2</v>
      </c>
      <c r="K36" s="29" t="s">
        <v>116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8.75" customHeight="1">
      <c r="A37" s="34" t="s">
        <v>31</v>
      </c>
      <c r="B37" s="28">
        <v>1</v>
      </c>
      <c r="C37" s="41" t="s">
        <v>117</v>
      </c>
      <c r="D37" s="46"/>
      <c r="E37" s="34" t="s">
        <v>31</v>
      </c>
      <c r="F37" s="28">
        <v>0</v>
      </c>
      <c r="G37" s="38"/>
      <c r="H37" s="33"/>
      <c r="I37" s="34" t="s">
        <v>31</v>
      </c>
      <c r="J37" s="28">
        <v>2</v>
      </c>
      <c r="K37" s="41" t="s">
        <v>118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11" s="48" customFormat="1" ht="18.75" customHeight="1">
      <c r="A38" s="34" t="s">
        <v>32</v>
      </c>
      <c r="B38" s="30">
        <v>1</v>
      </c>
      <c r="C38" s="36" t="s">
        <v>119</v>
      </c>
      <c r="D38" s="46"/>
      <c r="E38" s="34" t="s">
        <v>32</v>
      </c>
      <c r="F38" s="30">
        <v>0</v>
      </c>
      <c r="G38" s="31"/>
      <c r="H38" s="33"/>
      <c r="I38" s="34" t="s">
        <v>32</v>
      </c>
      <c r="J38" s="30">
        <v>3</v>
      </c>
      <c r="K38" s="32" t="s">
        <v>120</v>
      </c>
    </row>
    <row r="39" spans="1:11" s="48" customFormat="1" ht="18.75" customHeight="1">
      <c r="A39" s="34" t="s">
        <v>33</v>
      </c>
      <c r="B39" s="28">
        <v>0</v>
      </c>
      <c r="C39" s="41"/>
      <c r="D39" s="46"/>
      <c r="E39" s="34" t="s">
        <v>33</v>
      </c>
      <c r="F39" s="28">
        <v>0</v>
      </c>
      <c r="G39" s="38"/>
      <c r="H39" s="33"/>
      <c r="I39" s="34" t="s">
        <v>33</v>
      </c>
      <c r="J39" s="28">
        <v>3</v>
      </c>
      <c r="K39" s="41" t="s">
        <v>121</v>
      </c>
    </row>
    <row r="40" spans="1:256" ht="18.75" customHeight="1">
      <c r="A40" s="34" t="s">
        <v>34</v>
      </c>
      <c r="B40" s="30">
        <v>6</v>
      </c>
      <c r="C40" s="31" t="s">
        <v>122</v>
      </c>
      <c r="D40" s="46"/>
      <c r="E40" s="34" t="s">
        <v>34</v>
      </c>
      <c r="F40" s="30">
        <v>0</v>
      </c>
      <c r="G40" s="31"/>
      <c r="H40" s="33"/>
      <c r="I40" s="34" t="s">
        <v>34</v>
      </c>
      <c r="J40" s="30">
        <v>3</v>
      </c>
      <c r="K40" s="32" t="s">
        <v>123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18.75" customHeight="1">
      <c r="A41" s="34" t="s">
        <v>35</v>
      </c>
      <c r="B41" s="30">
        <v>1</v>
      </c>
      <c r="C41" s="32" t="s">
        <v>124</v>
      </c>
      <c r="D41" s="46"/>
      <c r="E41" s="34" t="s">
        <v>35</v>
      </c>
      <c r="F41" s="30">
        <v>0</v>
      </c>
      <c r="G41" s="32"/>
      <c r="H41" s="33"/>
      <c r="I41" s="34" t="s">
        <v>35</v>
      </c>
      <c r="J41" s="30">
        <v>1</v>
      </c>
      <c r="K41" s="32" t="s">
        <v>125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11" s="48" customFormat="1" ht="18.75" customHeight="1">
      <c r="A42" s="34" t="s">
        <v>126</v>
      </c>
      <c r="B42" s="52">
        <v>5</v>
      </c>
      <c r="C42" s="53" t="s">
        <v>36</v>
      </c>
      <c r="D42" s="46"/>
      <c r="E42" s="34" t="s">
        <v>126</v>
      </c>
      <c r="F42" s="54">
        <v>1</v>
      </c>
      <c r="G42" s="55" t="s">
        <v>127</v>
      </c>
      <c r="H42" s="56"/>
      <c r="I42" s="57" t="s">
        <v>37</v>
      </c>
      <c r="J42" s="52">
        <v>0</v>
      </c>
      <c r="K42" s="58"/>
    </row>
    <row r="43" spans="1:11" s="48" customFormat="1" ht="18.75" customHeight="1">
      <c r="A43" s="34" t="s">
        <v>38</v>
      </c>
      <c r="B43" s="30">
        <v>6</v>
      </c>
      <c r="C43" s="32" t="s">
        <v>39</v>
      </c>
      <c r="D43" s="46"/>
      <c r="E43" s="34" t="s">
        <v>38</v>
      </c>
      <c r="F43" s="30">
        <v>1</v>
      </c>
      <c r="G43" s="31" t="s">
        <v>128</v>
      </c>
      <c r="H43" s="33"/>
      <c r="I43" s="34" t="s">
        <v>38</v>
      </c>
      <c r="J43" s="30">
        <v>0</v>
      </c>
      <c r="K43" s="32"/>
    </row>
    <row r="44" spans="1:11" s="48" customFormat="1" ht="18.75" customHeight="1">
      <c r="A44" s="34" t="s">
        <v>40</v>
      </c>
      <c r="B44" s="30">
        <v>2</v>
      </c>
      <c r="C44" s="32" t="s">
        <v>129</v>
      </c>
      <c r="D44" s="46"/>
      <c r="E44" s="34" t="s">
        <v>40</v>
      </c>
      <c r="F44" s="30">
        <v>0</v>
      </c>
      <c r="G44" s="31"/>
      <c r="H44" s="33"/>
      <c r="I44" s="34" t="s">
        <v>40</v>
      </c>
      <c r="J44" s="30">
        <v>4</v>
      </c>
      <c r="K44" s="32" t="s">
        <v>130</v>
      </c>
    </row>
    <row r="45" spans="1:11" s="48" customFormat="1" ht="18.75" customHeight="1">
      <c r="A45" s="34" t="s">
        <v>41</v>
      </c>
      <c r="B45" s="30">
        <v>10</v>
      </c>
      <c r="C45" s="31" t="s">
        <v>131</v>
      </c>
      <c r="D45" s="46"/>
      <c r="E45" s="34" t="s">
        <v>41</v>
      </c>
      <c r="F45" s="30">
        <v>0</v>
      </c>
      <c r="G45" s="31"/>
      <c r="H45" s="33"/>
      <c r="I45" s="34" t="s">
        <v>41</v>
      </c>
      <c r="J45" s="30">
        <v>4</v>
      </c>
      <c r="K45" s="32" t="s">
        <v>132</v>
      </c>
    </row>
    <row r="46" spans="1:256" ht="18.75" customHeight="1">
      <c r="A46" s="34" t="s">
        <v>42</v>
      </c>
      <c r="B46" s="30">
        <v>2</v>
      </c>
      <c r="C46" s="31" t="s">
        <v>133</v>
      </c>
      <c r="D46" s="46"/>
      <c r="E46" s="34" t="s">
        <v>42</v>
      </c>
      <c r="F46" s="30">
        <v>0</v>
      </c>
      <c r="G46" s="31"/>
      <c r="H46" s="33"/>
      <c r="I46" s="34" t="s">
        <v>42</v>
      </c>
      <c r="J46" s="30">
        <v>3</v>
      </c>
      <c r="K46" s="32" t="s">
        <v>134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ht="18.75" customHeight="1">
      <c r="A47" s="34" t="s">
        <v>135</v>
      </c>
      <c r="B47" s="30">
        <v>3</v>
      </c>
      <c r="C47" s="32" t="s">
        <v>136</v>
      </c>
      <c r="D47" s="46"/>
      <c r="E47" s="34" t="s">
        <v>135</v>
      </c>
      <c r="F47" s="30">
        <v>0</v>
      </c>
      <c r="G47" s="30"/>
      <c r="H47" s="33"/>
      <c r="I47" s="34" t="s">
        <v>135</v>
      </c>
      <c r="J47" s="30">
        <v>1</v>
      </c>
      <c r="K47" s="32" t="s">
        <v>137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11" ht="18.75" customHeight="1">
      <c r="A48" s="21" t="s">
        <v>43</v>
      </c>
      <c r="B48" s="30">
        <v>3</v>
      </c>
      <c r="C48" s="31" t="s">
        <v>44</v>
      </c>
      <c r="D48" s="59"/>
      <c r="E48" s="34" t="s">
        <v>43</v>
      </c>
      <c r="F48" s="30">
        <v>0</v>
      </c>
      <c r="G48" s="31"/>
      <c r="H48" s="34"/>
      <c r="I48" s="34" t="s">
        <v>43</v>
      </c>
      <c r="J48" s="30">
        <v>3</v>
      </c>
      <c r="K48" s="31" t="s">
        <v>45</v>
      </c>
    </row>
    <row r="49" spans="1:11" s="48" customFormat="1" ht="18.75" customHeight="1">
      <c r="A49" s="60" t="s">
        <v>46</v>
      </c>
      <c r="B49" s="61">
        <v>0</v>
      </c>
      <c r="C49" s="62"/>
      <c r="D49" s="46"/>
      <c r="E49" s="60" t="s">
        <v>46</v>
      </c>
      <c r="F49" s="61">
        <v>0</v>
      </c>
      <c r="G49" s="62"/>
      <c r="H49" s="33"/>
      <c r="I49" s="60" t="s">
        <v>46</v>
      </c>
      <c r="J49" s="61">
        <v>0</v>
      </c>
      <c r="K49" s="62"/>
    </row>
    <row r="50" spans="1:11" ht="18.75" customHeight="1">
      <c r="A50" s="63" t="s">
        <v>47</v>
      </c>
      <c r="B50" s="64">
        <f>SUM(B3:B49)</f>
        <v>186</v>
      </c>
      <c r="C50" s="65"/>
      <c r="D50" s="26"/>
      <c r="E50" s="63" t="s">
        <v>47</v>
      </c>
      <c r="F50" s="64">
        <f>SUM(F3:F49)</f>
        <v>6</v>
      </c>
      <c r="G50" s="65"/>
      <c r="H50" s="26"/>
      <c r="I50" s="63" t="s">
        <v>47</v>
      </c>
      <c r="J50" s="64">
        <f>SUM(J3:J49)</f>
        <v>101</v>
      </c>
      <c r="K50" s="65"/>
    </row>
  </sheetData>
  <sheetProtection/>
  <dataValidations count="1">
    <dataValidation allowBlank="1" showInputMessage="1" showErrorMessage="1" imeMode="off" sqref="B22:B24 B26 B29:B47 B49 B8 B18 B3"/>
  </dataValidations>
  <printOptions/>
  <pageMargins left="0.5905511811023623" right="0.5905511811023623" top="0.3937007874015748" bottom="0.3937007874015748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(株)日水コン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TKKUSER</dc:creator>
  <cp:keywords/>
  <dc:description/>
  <cp:lastModifiedBy>admin</cp:lastModifiedBy>
  <cp:lastPrinted>2014-05-22T01:25:05Z</cp:lastPrinted>
  <dcterms:created xsi:type="dcterms:W3CDTF">2014-04-24T00:37:41Z</dcterms:created>
  <dcterms:modified xsi:type="dcterms:W3CDTF">2014-05-29T03:31:59Z</dcterms:modified>
  <cp:category/>
  <cp:version/>
  <cp:contentType/>
  <cp:contentStatus/>
</cp:coreProperties>
</file>