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5480" windowHeight="11640" tabRatio="829" activeTab="0"/>
  </bookViews>
  <sheets>
    <sheet name="７．（３）既設単独処理浄化槽の撤去費補助制度（市町村）" sheetId="1" r:id="rId1"/>
  </sheets>
  <definedNames>
    <definedName name="J5_K2" localSheetId="0">'７．（３）既設単独処理浄化槽の撤去費補助制度（市町村）'!$D$64</definedName>
    <definedName name="OLE_LINK2" localSheetId="0">'７．（３）既設単独処理浄化槽の撤去費補助制度（市町村）'!#REF!</definedName>
    <definedName name="_xlnm.Print_Area" localSheetId="0">'７．（３）既設単独処理浄化槽の撤去費補助制度（市町村）'!$B$1:$M$237</definedName>
    <definedName name="_xlnm.Print_Titles" localSheetId="0">'７．（３）既設単独処理浄化槽の撤去費補助制度（市町村）'!$1:$7</definedName>
  </definedNames>
  <calcPr fullCalcOnLoad="1"/>
</workbook>
</file>

<file path=xl/sharedStrings.xml><?xml version="1.0" encoding="utf-8"?>
<sst xmlns="http://schemas.openxmlformats.org/spreadsheetml/2006/main" count="939" uniqueCount="566">
  <si>
    <t>雨水貯留槽への再利用</t>
  </si>
  <si>
    <t>雨水貯留槽への再利用</t>
  </si>
  <si>
    <t>既設単独処理浄化槽を雨水貯留槽に転用する場合、工事費用の２分の１又は40,000円を上限に補助。</t>
  </si>
  <si>
    <t>７．既設単独処理浄化槽の撤去又は有効利用に対する補助の状況</t>
  </si>
  <si>
    <t>北海道
占冠村</t>
  </si>
  <si>
    <t>北海道剣淵町</t>
  </si>
  <si>
    <t>北海道
初山別村</t>
  </si>
  <si>
    <t>58,000
400,000</t>
  </si>
  <si>
    <t>①128
②6</t>
  </si>
  <si>
    <t>①73,762,,000
②600,000</t>
  </si>
  <si>
    <t>540, 000
500,000</t>
  </si>
  <si>
    <r>
      <t xml:space="preserve">6 </t>
    </r>
    <r>
      <rPr>
        <sz val="11"/>
        <rFont val="ＭＳ Ｐゴシック"/>
        <family val="3"/>
      </rPr>
      <t>（撤去）
5 （雨水貯留槽）</t>
    </r>
  </si>
  <si>
    <t>（平成20年12月末現在）</t>
  </si>
  <si>
    <t>既設単独処理浄化槽の撤去</t>
  </si>
  <si>
    <t>既存単独浄化槽を撤去し、下水道への接続又は合併浄化槽を設置する場合、２０，０００円を補助</t>
  </si>
  <si>
    <t>既存単独処理浄化槽を撤去し、合併処理浄化槽を設置する場合、処理に要する費用の５％を補助</t>
  </si>
  <si>
    <t>合併処理浄化槽の新設と同じ扱い
５人槽：３７５千円、７人槽４３８千円を上限</t>
  </si>
  <si>
    <t>既設単独浄化槽の撤去</t>
  </si>
  <si>
    <t>既設単独浄化槽の撤去</t>
  </si>
  <si>
    <t>既設単独浄化槽の撤去</t>
  </si>
  <si>
    <t>既設単独浄化槽の撤去</t>
  </si>
  <si>
    <t>既設単独処理浄化槽の撤去　</t>
  </si>
  <si>
    <t>既設単独処理浄化槽の撤去　</t>
  </si>
  <si>
    <t>既設単独処理浄化槽の撤去</t>
  </si>
  <si>
    <t>雨水貯留槽への再利用</t>
  </si>
  <si>
    <t>下水道接続により不要となった浄化槽を雨水流出抑制施設に転用する場合に、工事に要する費用の2/3（200,000円を上限）を補助</t>
  </si>
  <si>
    <t>既設単独処理浄化槽の撤去</t>
  </si>
  <si>
    <t>既設単独処理浄化槽の撤去
雨水貯留槽への再利用</t>
  </si>
  <si>
    <t>既設単独処理浄化槽の撤去</t>
  </si>
  <si>
    <t>・既設単独処理浄化槽の撤去</t>
  </si>
  <si>
    <t>既設単独処理浄化槽の撤去
雨水貯留槽への再利用</t>
  </si>
  <si>
    <t>既存単独処理浄化槽を撤去し、合併処理浄化槽を設置する場合、単独処理浄化槽撤去に要する費用の一部を補助。
上限は60,000円。（国庫補助の特例条件に適合する場合は、90,000円を上限とする）</t>
  </si>
  <si>
    <t>①内　  容
 (1) 既存単独処理浄化槽を撤去し、合併処理浄化槽を設置する場合、単独処理浄化槽撤去に要する費用。 
 (2) 浄化槽転用の雨水貯留施(雨樋等からの導入管、汲み上げポンプ及び蛇口をとりつけたもの）。
②補助金額: (1) 60,000円を上限。(2) 工事費等の1/2（30,000円を上限）。</t>
  </si>
  <si>
    <t>既存単独処理浄化槽を撤去し、合併処理浄化槽を設置する場合、単独処理浄化槽撤去に要する費用60,000円を補助。</t>
  </si>
  <si>
    <t>既設単独処理浄化槽の撤去
既存汲取り便槽の撤去</t>
  </si>
  <si>
    <t>既存単独処理浄化槽または既存汲取り便槽を撤去し、合併処理浄化槽を設置する場合、単独処理浄化槽撤去または汲取り便槽撤去に要する費用として60,000円を補助</t>
  </si>
  <si>
    <t>既設単独処理浄化槽の撤去
くみとり便槽</t>
  </si>
  <si>
    <t>既設単独処理浄化槽の撤去</t>
  </si>
  <si>
    <t>既存単独処理浄化槽を撤去し、合併処理浄化槽を設置する場合、浄化槽の設置に要する費用の1/2以内の額とし、5人槽332,000円・7人槽414,000円・10人槽548,000円を限度とする。
また、既存単独処理浄化槽又は既存汲み取り便槽の処分に要する費用として、60,000円を上限とし交付するものとする。</t>
  </si>
  <si>
    <t>既存単独処理浄化槽を撤去し、合併処理浄化槽を設置する場合、単独処理浄化槽撤去に要する費用の額に相当する額を補助。
（当該額が６万円を超えるときは、６万円とする。）</t>
  </si>
  <si>
    <t>既存単独処理浄化槽を撤去し、合併処理浄化槽を設置する場合、単独処理浄化槽撤去に要 した費用に対し、６０,０００円を上限に補助。
雨水貯留槽への再利用は、一律３５,０００円 【撤去又は有効利用に対する補助実績】</t>
  </si>
  <si>
    <t>既存単独処理浄化槽を撤去し、合併処理浄化槽を設置する場合、単独処理浄化槽撤去に要する費用（150,000円）を補助。</t>
  </si>
  <si>
    <t>既存単独処理浄化槽を撤去し、合併処理浄化槽を設置する場合、単独処理浄化槽撤去に要する費用の60,000円を補助。</t>
  </si>
  <si>
    <t>既存単独処理浄化槽を撤去し、合併処理浄化槽を設置する場合、単独処理浄化槽撤去に要する費用（80,000円を上限）を補助する。
既存の浄化槽を雨水の有効利用のため、雨水貯留施設とする場合に3万円を補助する。</t>
  </si>
  <si>
    <t>既存単独処理浄化槽を撤去し、合併処理浄化槽を設置する場合、単独処理浄化槽撤去に要する費用（60,000円）を補助。</t>
  </si>
  <si>
    <t>①内　　容：既設単独処理浄化槽（汲み取り便槽の場合も含む）を撤去し、合併処理浄化槽を設置する場合、既設単独処理浄化槽の撤去に要する費用　
②補助金額：60,000円を上限
①内　　容：公共下水道接続後に不要となる浄化槽を雨水貯留施設とする場合の改造工事費に要する費用（浄化槽補助区域及び農業集落排水施設整備区域を除く）
②補助金額：35,000円を上限（改造工事費の1/2以内）</t>
  </si>
  <si>
    <t>既設単独処理浄化槽の撤去</t>
  </si>
  <si>
    <t>雨水貯留槽への再利用</t>
  </si>
  <si>
    <t>町内において排水設備を設置することにより、不要となった浄化槽を雨水貯留施設に転用するための改造工事を行うものに補助。改造工事に１件につき50,000円</t>
  </si>
  <si>
    <t>既存単独処理浄化槽を撤去し、合併処理浄化槽を設置する場合、単独処理浄化槽撤去に要する費用（60,000円を上限）を補助。</t>
  </si>
  <si>
    <t>既設単独処理浄化槽を撤去し、公共下水道に接続する場合、１工事につき42,000円を補助（合併処理浄化槽を公共下水道に接続する場合も含む）
上記の工事において不要になった浄化槽（合併も含む）を雨水貯留槽へ再利用する場合、１件（１工事・１基）40,000円を補助。</t>
  </si>
  <si>
    <t>雨水貯留槽への再利用</t>
  </si>
  <si>
    <t>既設単独処理浄化槽の撤去</t>
  </si>
  <si>
    <t>雨水貯留槽への再利用</t>
  </si>
  <si>
    <t>雨水貯留槽への再利用</t>
  </si>
  <si>
    <t>・単独浄化槽から合併浄化槽へ付替える場合に、一律100,000円補助
・単独浄化槽から下水道へ接続する場合、浄化槽の撤去に要した費用100,000円を限度に補助。</t>
  </si>
  <si>
    <t>既設単独処理浄化槽の撤去</t>
  </si>
  <si>
    <t>・単独処理浄化槽除去等処分費用
・トイレ以外の水周り配管切替費用
上記のものに対して、単独処理浄化槽の撤去費用については国費、県費を活用した9万円の補助と、配管切替費用に対しては一律10万円を補助する</t>
  </si>
  <si>
    <t>雨水貯留槽への再利用</t>
  </si>
  <si>
    <t>不要になった浄化槽を雨水貯留槽に転用する場合に、5万円を限度として工事費の2分の1を補助する。</t>
  </si>
  <si>
    <t>公共下水道又は農業集落排水への接続に伴い、不要となった浄化槽を雨水貯留槽に転用した場合、当該工事に要する経費の３分の２の額を補助する。ただし、補助金の限度額は5万円とする。</t>
  </si>
  <si>
    <t>下水道接続により不要になった浄化槽を雨水貯留槽に転用する場合に、8万円を限度として工事費の2分の1を補助する。</t>
  </si>
  <si>
    <t>既存浄化槽を雨水貯留槽に転用する場合、一律４万円を補助する。</t>
  </si>
  <si>
    <t>単独処理浄化槽から合併処理浄化槽への転換</t>
  </si>
  <si>
    <t>単独処理浄化槽を合併処理浄化槽に転換する場合、一律10万円を補助する。</t>
  </si>
  <si>
    <t>単独処理浄化槽を合併処理浄化槽に転換する場合、使用開始後１０年以内であれば９万円（国庫３万円、県費３万円、村費３万円）、使用開始後１１年以上２０年以内であれば６万円（国庫３万円、村費３万円）を限度として単独処理浄化槽の撤去費を補助する。</t>
  </si>
  <si>
    <t>雨水貯留槽への再利用</t>
  </si>
  <si>
    <t>下水道接続により不用となった浄化槽を雨水貯留槽に転用する場合に、当該工事に要する経費の１／２の額と５万円のいずれか少ない額を補助する。</t>
  </si>
  <si>
    <t>合併処理浄化槽の設置にあたり単独処理浄化槽（使用開始後10年以内のものに限る。）の撤去工事を伴う場合に90千円（国1/3、県1/3、町1/3）補助する。</t>
  </si>
  <si>
    <t>単独処理浄化槽から合併処理浄化槽への転換</t>
  </si>
  <si>
    <t>既存単独処理浄化槽を撤去し、合併処理浄化槽を設置する場合、撤去工事費用分を上限として一律90,000円を補助する。</t>
  </si>
  <si>
    <t>既設単独処理浄化槽の撤去・・・①
雨水貯留槽への再利用・・・②</t>
  </si>
  <si>
    <t>① 浄化槽設置事業費補助金既存単独処理浄化槽を合併処理浄化槽に付け替える場合、国庫補助基準額の5/4を補助。特定区域は、一律10万円を上乗せして補助。
② 雨水貯留浸透施設設置への助成制度　（下水道維持課所管）
対象区域：　下水道全体計画区域　助成額：　　設置費の2/3に相当する額
対象施設・限度額：　不用浄化槽転用施設・100,000円/基</t>
  </si>
  <si>
    <t>雨水貯留槽への再利用</t>
  </si>
  <si>
    <t>既設単独処理浄化槽の撤去</t>
  </si>
  <si>
    <t>①単独処理浄化槽撤去の補助なし
②ただし、建物の改築・新築を伴わないで、単独処理浄化槽を合併処理浄化槽に付替えする場合に限り、５人槽88,000円、７人槽159,000円、10人槽294,000円を加算補助</t>
  </si>
  <si>
    <t>雨水貯留槽への再利用</t>
  </si>
  <si>
    <t>雨水貯留槽への再利用</t>
  </si>
  <si>
    <t>単独処理浄化槽から合併浄化槽への付替え</t>
  </si>
  <si>
    <t>雨水貯留槽への再利用</t>
  </si>
  <si>
    <t>単独処理浄化槽から合併処理浄化槽への付替え</t>
  </si>
  <si>
    <t>浄化槽県費補助事業を利用。
５人槽：110千円、７人槽：99千円、１０人槽：100千円。
(差額分については、町費で支出。)</t>
  </si>
  <si>
    <t>雨水貯留槽への再利用</t>
  </si>
  <si>
    <t>単独浄化槽から合併処理浄化槽への付替え</t>
  </si>
  <si>
    <t>北海道
上富良野町</t>
  </si>
  <si>
    <t>国庫交付基本額の1/8が限度。県が同額を負担することが条件
５人槽･･･基本額　３３２千円　　上乗せ分　８２千円　　計４１４千円
７人槽･･･基本額　４１４千円　　上乗せ分１０２千円　　計５１６千円
１０人槽･･･基本額　５４８千円　　上乗せ分１３６千円　　計６８４千円</t>
  </si>
  <si>
    <t>既設単独処理浄化槽の撤去
雨水貯留槽への再利用</t>
  </si>
  <si>
    <t>既設単独処理浄化槽の撤去
雨水貯留槽への再利用</t>
  </si>
  <si>
    <t>雨水貯留槽への再利用</t>
  </si>
  <si>
    <t>既設単独処理浄化槽の撤去
雨水貯留槽への再利用</t>
  </si>
  <si>
    <t>・既設単独処理浄化槽を適正に撤去処分し、合併処理浄化槽を設置する場合、５人槽422,000円、７人槽504,000円、１０人槽638,000円をそれぞれ補助。
・浄化槽転用雨水貯留施設への転用に要する費用の１／２限額は、浄化槽の容量３m3未満75,000円、３m3以上10m3未満100,000円、10 m3以上150,000円。</t>
  </si>
  <si>
    <t>雨水貯留槽への再利用</t>
  </si>
  <si>
    <t>既設単独処理浄化槽の撤去
雨水貯留槽への再利用</t>
  </si>
  <si>
    <t>・既存単独処理浄化槽を撤去し、合併処理浄化槽を設置する場合、単独処理浄化槽撤去に要する費用の4割（上限は、新設５人槽で83,000円、６～７人槽で103,000円、１１人槽以上で137,000円）を補助。
・既設単独処理浄化槽を雨水貯留槽へ再利用する場合、雨水貯留槽へ転用するための費用の２／３（75,000円を上限）を補助</t>
  </si>
  <si>
    <t>既存浄化槽を廃止し、雨水貯留槽へ改造する場合、改造工事に要した経費に２／３を乗じて得た額。ただし100,000円が上限。</t>
  </si>
  <si>
    <t>・下水道へ接続の際に不用となった浄化槽（単独及び合併）を改造して、雨水貯留施設に転用する場合、改造に要する費用３／４（150,000円を上限）を補助。
・単独浄化槽を撤去し、合併処理浄化槽を設置する場合、単独処理浄化槽撤去費用（補助限度額90,000円）を補助。</t>
  </si>
  <si>
    <t>公共下水道接続で不用となる浄化槽を雨水貯留槽として転用する場合、補助金を交付する。補助額
３㎥未満　　７５，０００円   ３㎥以上１０㎥未満　　１００，０００円
１０㎥以上 １５０，０００円</t>
  </si>
  <si>
    <t>雨水貯留槽への再利用</t>
  </si>
  <si>
    <t>公共下水道の接続により不要となる浄化槽（供用開始後3年以内）を雨水貯留施設として活用する場合に、その改造費用の一部を補助する。
補助率：改造費用の２／３以内　
補助の上限：80,000円</t>
  </si>
  <si>
    <t>雨水貯留槽への再利用</t>
  </si>
  <si>
    <t>既設単独処理浄化槽の撤去</t>
  </si>
  <si>
    <t>既設単独処理浄化槽の撤去</t>
  </si>
  <si>
    <t>既設単独処理浄化槽の撤去
雨水貯留槽への再利用</t>
  </si>
  <si>
    <t>・既設浄化槽を掘り起こし、浄化槽本体を取り除いて良質な土砂で埋め戻す。助成金10,000円　供用開始後１年以内）
・既設浄化槽の清掃をし、内部機材を取り除く、流入孔に雨どい等を接続し、必要に応じてポンプ等を設置する。（助成金30,000円　供用開始後１年以内）</t>
  </si>
  <si>
    <t>雨水貯留槽への再利用</t>
  </si>
  <si>
    <r>
      <t>既存単独処理浄化槽を撤去し、合併処理浄化槽を設置する場合、単独処理浄化槽撤去に要</t>
    </r>
    <r>
      <rPr>
        <sz val="10.5"/>
        <rFont val="ＭＳ Ｐゴシック"/>
        <family val="3"/>
      </rPr>
      <t xml:space="preserve"> する費用（90,000円を上限）を補助。</t>
    </r>
  </si>
  <si>
    <t>雨水貯留槽への再利用</t>
  </si>
  <si>
    <t>既設単独処理浄化槽の撤去</t>
  </si>
  <si>
    <t>①既設単独処理浄化槽を自主的に合併処理浄化槽へ設置換えする場合、単独処理浄化槽撤去に要する費用の１／２（100,000円を上限）を補助。
②公共下水道接続により、浄化槽を雨水貯留施設へ改造する場合、その工事費の２／３（10万円を上限）</t>
  </si>
  <si>
    <t>雨水貯留槽への再利用</t>
  </si>
  <si>
    <t>対象者：下水道を使用することにより不要となった浄化槽を雨水貯留浸透施設に改造するための工事を自ら負担して行う者
助成額：改造工事に要した費用の３分の２（千円未満の端数は切り捨て、２０万円を限度とする）</t>
  </si>
  <si>
    <t>雨水貯留槽への再利用</t>
  </si>
  <si>
    <t>水道を使用することにより不要となった浄化槽を雨水貯留施設に改造するものに対し、改造工事に要した費用の額に３分の２を乗じて得た額を助成する。この場合において、１，０００円未満の端数が生じたときは、これを切り捨てる。助成金の額は、改造工事１件につき２０万円を限度とする。</t>
  </si>
  <si>
    <t>既設の単独処理浄化槽がある場合又は汲取り便槽から合併処理浄化槽へ設置換する場合
【県補助対象のみ】10人槽以下に限って新築分補助に100,000円上乗せ補助している</t>
  </si>
  <si>
    <t>既設単独処理浄化槽の撤去</t>
  </si>
  <si>
    <t>既設単独処理浄化槽の撤去
雨水貯留槽への再利用
既設単独処理浄化槽の埋め込み</t>
  </si>
  <si>
    <t>合併処理浄化槽へ切り替える場合、限度額に100千円を加算して補助。撤去だけでなく、単独槽内部の器具を撤去し、雨水貯留槽として使用する場合や、埋め込む場合も対象として補助。</t>
  </si>
  <si>
    <t>既設単独処理浄化槽の撤去</t>
  </si>
  <si>
    <t>既設単独処理浄化槽の撤去</t>
  </si>
  <si>
    <t>既設単独処理浄化槽の撤去</t>
  </si>
  <si>
    <t>既存単独処理浄化槽を撤去し、合併処理浄化槽を設置する場合、100,000円を上乗せ補助。</t>
  </si>
  <si>
    <t>既設単独処理浄化槽の撤去</t>
  </si>
  <si>
    <t>雨水貯留槽への再利用</t>
  </si>
  <si>
    <t>下水道（農集、合併浄化槽含む）に接続する際に不要となる既設の浄化槽を雨水処理施設として再利用する方を対象に、工事費用の1/2以内の額（8万円を上限）を補助。</t>
  </si>
  <si>
    <t>山形県
上山市</t>
  </si>
  <si>
    <t>既設単独処理浄化槽の撤去に要する費用の1/2（5万円を上限）を補助。</t>
  </si>
  <si>
    <t>山形県
西川町</t>
  </si>
  <si>
    <t>山形県
朝日町</t>
  </si>
  <si>
    <t>5万円/基</t>
  </si>
  <si>
    <t>山形県
大江町</t>
  </si>
  <si>
    <t>既設単独処理浄化槽の廃止する場合は5万円を上乗せ補助。</t>
  </si>
  <si>
    <t>山形県
東根市</t>
  </si>
  <si>
    <t>山形県
金山町</t>
  </si>
  <si>
    <t>既設単独処理浄化槽の撤去に要する費用として、1基当たり30,000円を補助している。</t>
  </si>
  <si>
    <t>山形県
高畠町</t>
  </si>
  <si>
    <t>山形県
小国町</t>
  </si>
  <si>
    <t>既設単独処理浄化槽の廃止する場合は8万円を上乗せ補助。</t>
  </si>
  <si>
    <t>福島県
大玉村</t>
  </si>
  <si>
    <t>栃木県
宇都宮市</t>
  </si>
  <si>
    <t>既存単独処理浄化槽を撤去し、合併処理浄化槽を設置する場合、単独処理浄化槽撤去に要する費用（120,000円を上限）を補助。浄化槽転用槽施設の設置にかかる経費の２／３（60,000円を限度）を補助。</t>
  </si>
  <si>
    <t>栃木県
足利市</t>
  </si>
  <si>
    <t>国庫補助対象区域において単独処理浄化槽から合併処理浄化槽への設置換えを行う場合、単独処理浄化槽の撤去に対して60,000円を補助。</t>
  </si>
  <si>
    <t>栃木県
大田原市</t>
  </si>
  <si>
    <t>市町村設置型の事業において、既存単独処理浄化槽を撤去し、合併処理浄化槽を設置する場合、単独処理浄化槽撤去に要する費用（73,500円（税込）を上限）を補助。</t>
  </si>
  <si>
    <t>栃木県
芳賀町</t>
  </si>
  <si>
    <t>既存単独処理浄化槽等を撤去し、合併処理浄化槽を設置する場合、単独処理浄化槽等撤去に要する費用の1/2（100,000円を上限）を補助。</t>
  </si>
  <si>
    <t>群馬県
前橋市</t>
  </si>
  <si>
    <t>法律上合併処理浄化槽の設置が義務づけられていない場合で、単独処理浄化槽または汲み取り槽から合併処理浄化槽に設置転換する個人に、300,000円を上限に設置費補助に加算する。</t>
  </si>
  <si>
    <t>群馬県
伊勢崎市</t>
  </si>
  <si>
    <t>存単独処理浄化槽を撤去し、交付金対象の合併処理浄化槽を設置する場合、単独処理浄化槽撤去に要する費用（150,000円）を設置補助に加算して補助。</t>
  </si>
  <si>
    <t>埼玉県
杉戸町</t>
  </si>
  <si>
    <t>既存単独処理浄化槽を撤去し、合併処理浄化槽を設置する場合、単独処理浄化槽撤去に要する費用(60,000円が上限)を補助。</t>
  </si>
  <si>
    <t>東京都
青梅市</t>
  </si>
  <si>
    <t>浄化槽を設置するに当たり、既設の単独処理浄化槽の撤去が必要な場合は、単独浄化槽撤去費として、90,000円（撤去費が90,000円に満たない場合は当該撤去費の額とする）を補助</t>
  </si>
  <si>
    <t>東京都
あきる野市</t>
  </si>
  <si>
    <t>東京都
昭島市</t>
  </si>
  <si>
    <t>不要となった浄化槽を雨水貯留施設として利用する場合、改造工事費として70,000円を限度として補助</t>
  </si>
  <si>
    <t>神奈川県
平塚市</t>
  </si>
  <si>
    <t>神奈川県
鎌倉市</t>
  </si>
  <si>
    <t>神奈川県
藤沢市</t>
  </si>
  <si>
    <t>既設の浄化槽を雨水貯留槽施設へ転用する場合、１件につき40,000円を補助。</t>
  </si>
  <si>
    <t>神奈川県
逗子市</t>
  </si>
  <si>
    <t>助成金１件　5,000円</t>
  </si>
  <si>
    <t>神奈川県
相模原市</t>
  </si>
  <si>
    <t>水源地域において、高度処理型浄化槽の設置者を対象に、既存施設の撤去費（200,000円を上限）を含んだ設置補助金を補助。</t>
  </si>
  <si>
    <t>神奈川県
伊勢原市</t>
  </si>
  <si>
    <t>一律30,000円を補助</t>
  </si>
  <si>
    <t>神奈川県
葉山町</t>
  </si>
  <si>
    <t>既設浄化槽を下水道に転換し、浄化槽を雨水貯留槽へ再利用する場合、雨水貯留槽への転換費用の１／10（上限４万円）を補助。</t>
  </si>
  <si>
    <t>神奈川県
寒川町</t>
  </si>
  <si>
    <t>浄化槽を雨水貯留施設に転用する工事を行った場合、１件につき４万円を助成。</t>
  </si>
  <si>
    <t>富山県
氷見市</t>
  </si>
  <si>
    <t>市が定める「浄化槽整備推進モデル地区」において浄化槽を設置する場合、通常の補助金に加えて、浄化槽設置補助金１０万円、単独浄化槽撤去補助金３万円、浄化槽整備運営費補助金５万円を助成する。</t>
  </si>
  <si>
    <t>石川県
金沢市</t>
  </si>
  <si>
    <t>対象経費の３分の２以内で、上限額８万円（１基あたり）を補助。（H20.4施行）</t>
  </si>
  <si>
    <t>山梨県市
川三郷町</t>
  </si>
  <si>
    <t>工事費の１／２（限度５万円）</t>
  </si>
  <si>
    <t>山梨県
市川増穂町</t>
  </si>
  <si>
    <t>山梨県
身延町</t>
  </si>
  <si>
    <t>既存単独処理浄化槽を撤去し、合併処理浄化槽を設置する場合、一基あたり50,000円補助。</t>
  </si>
  <si>
    <t>長野県
長野市</t>
  </si>
  <si>
    <t>既存単独処理浄化槽を雨水貯留槽に転用するために要する改造費用の２/３（100,000円を上限）を補助。</t>
  </si>
  <si>
    <t>長野県
上田市</t>
  </si>
  <si>
    <t>浄化槽から雨水貯留施設に転用する際の工事費及び固定式ポンプ設置費用の1/2（補助限度額が、100㍑以上500㍑未満は30,000円、500㍑以上は50,000円。1,000円未満切捨て。）を補助</t>
  </si>
  <si>
    <t>長野県
小諸市</t>
  </si>
  <si>
    <t>既存単独処理浄化槽を撤去し、合併処理浄化槽を設置する場合、単独処理浄化槽の撤去に要する費用に30,000円を上限として補助。（平成２０年度より実施）</t>
  </si>
  <si>
    <t>長野県
中野市</t>
  </si>
  <si>
    <t>対象地域内において、不要となった浄化槽を雨水貯留施設に改造する場合、改造費用の2/3（上限100,000円）を補助。</t>
  </si>
  <si>
    <t>長野県
大町市</t>
  </si>
  <si>
    <t>岐阜県
岐阜市</t>
  </si>
  <si>
    <t>岐阜県
美濃市</t>
  </si>
  <si>
    <t>岐阜県
可児市</t>
  </si>
  <si>
    <t>岐阜県
七宗町</t>
  </si>
  <si>
    <t>岐阜県
白川町</t>
  </si>
  <si>
    <t>岐阜県
東白川村</t>
  </si>
  <si>
    <t>岐阜県
養老町</t>
  </si>
  <si>
    <t>高度処理型合併処理浄化槽を設置する同年度に既存単独処理浄化槽を撤去した場合、一世帯一施設１０万円を超えない範囲で補助。</t>
  </si>
  <si>
    <t>下水道接続時及び建物の増改築時等に不用となる浄化槽を雨水貯留施設に転用する者に対して、その改造工事（浄化槽内の泥抜き、清掃、不用品の撤去、穴開け工事、雨水集水・配水管・ポンプ設置工事、その他雨水貯留施設へ転用するため必要な工事）に要した費用の２／３を補助。
３㎥未満　　　　　　上限　　７５，０００円　　　３㎥以上１０㎥未満　上限　１００，０００円　　　１０㎥以上　　　　　上限　１５０，０００円</t>
  </si>
  <si>
    <t>熊本県
菊池市</t>
  </si>
  <si>
    <t>既存単独処理浄化槽を撤去し、合併処理浄化槽を設置する場合、単独処理浄化槽撤去に要する費用を補助（15万を限度・一部地域のみ）</t>
  </si>
  <si>
    <t>熊本県
阿蘇市</t>
  </si>
  <si>
    <t>国・県の交付要綱に基づき、該当する単独浄化槽撤去費用について上限90,000円を補助</t>
  </si>
  <si>
    <t>熊本県
植木町</t>
  </si>
  <si>
    <t>既存単独処理浄化槽を撤去し、合併処理浄化槽を設置する場合、単独処理浄化槽撤去に要する費用（90,000円を上限）を補助。</t>
  </si>
  <si>
    <t>既存単独処理浄化槽を撤去し、合併処理浄化槽を設置する場合、単独処理浄化槽撤去に要する費用100,000円を補助。</t>
  </si>
  <si>
    <t>鹿児島県
肝付町</t>
  </si>
  <si>
    <t>既存の単独処理浄化槽を廃止し、小型合併処理浄化槽を設置する者に対して、その単独処理浄化槽撤去にかかる費用として10万円を限度として交付する。</t>
  </si>
  <si>
    <t>鹿児島県
日置市</t>
  </si>
  <si>
    <t>鹿児島県
霧島市</t>
  </si>
  <si>
    <t>既存の単独処理浄化槽から小型合併処理浄化槽に更新する(建築物の建て替えによる場合を除く。)者に上限９万円を加えた額とする。</t>
  </si>
  <si>
    <t>愛媛県
内子町</t>
  </si>
  <si>
    <t>補助区分を新築分と転換分【転換については県補助対象のみ】に分け、転換分は100,000円上乗せ（町単独）している</t>
  </si>
  <si>
    <t>福岡県
大木町</t>
  </si>
  <si>
    <t>現在単独処理浄化槽（使用開始後20年以内のものに限る）を設置し、使用している方が、合併処理浄化槽を設置することにより水質浄化機能の向上を図る場合は、通常の補助金額に加え、6万円を限度に補助金を交付している。</t>
  </si>
  <si>
    <t>福岡県
香春町</t>
  </si>
  <si>
    <t>単独処理浄化槽から合併処理浄化槽に転換する場合、単独槽の撤去費、分担金、その他付帯工事を補助金額以内で補助。5人槽：260,000円、7人槽：280,000円、10人槽：300,000円。</t>
  </si>
  <si>
    <t>福岡県
苅田町</t>
  </si>
  <si>
    <t>既設単独処理浄化槽からの転換の場合、90,000円を加算。</t>
  </si>
  <si>
    <t>福岡県
久留米市</t>
  </si>
  <si>
    <t>既設単独処理浄化槽を撤去し、合併処理浄化槽を設置する場合、単独処理浄化槽撤去に要する費用として、一律10万円を設置補助額に上乗せしている。ただし、久留米市三潴町においてのみ実施。</t>
  </si>
  <si>
    <t>佐賀県
玄海町</t>
  </si>
  <si>
    <t>既存単独処理浄化槽を撤去し、合併処理浄化槽を設置する場合、単独処理浄化槽撤去に要する費用の1/2（上限なし）を補助。</t>
  </si>
  <si>
    <t>長崎県
佐世保市</t>
  </si>
  <si>
    <t>生活排水対策重点地域において、使用開始後20年以内の単独処理浄化槽を撤去し、浄化槽を設置する場合は、90,000円又は撤去費用のいずれか低い額を補助。</t>
  </si>
  <si>
    <t>熊本県
熊本市</t>
  </si>
  <si>
    <t>既存浄化槽を雨水貯留槽への再利用する場合、その費用の2/3（70,000円を上限）を補助。</t>
  </si>
  <si>
    <t>熊本県
八代市</t>
  </si>
  <si>
    <t>熊本県
水俣市</t>
  </si>
  <si>
    <t>既存単独処理浄化槽を撤去し、合併処理浄化槽を設置する場合、単独処理浄化槽撤去に要する費用として90,000円を補助する。</t>
  </si>
  <si>
    <t>熊本県
天草市</t>
  </si>
  <si>
    <t>①既存の単独処理浄化槽（Ｈ13.3.31以前に設置されたもので、使用開始後20年以内のもの）に膜処理装置等を付加することにより単独処理浄化槽に対し浄化槽の機能を持たせることの改築事業ができない場合で、かつ単独処理浄化槽を撤去しなければ浄化槽を設置できない場合
②生活排水重点地域に該当区域内及び有明海及び八代海を再生するための特別措置に関する法律第２条第４項に規定する指定地域
以上の①、②の要件を両方とも満たす場合に、90,000円を補助</t>
  </si>
  <si>
    <t>埼玉県
さいたま市</t>
  </si>
  <si>
    <t>１基６万円（補助率10/10）</t>
  </si>
  <si>
    <t>埼玉県
川越市</t>
  </si>
  <si>
    <t>既存単独処理浄化槽を撤去し、合併処理浄化槽を設置する場合、その撤去に要した費用に対し60,000円を補助。</t>
  </si>
  <si>
    <t>埼玉県
川口市</t>
  </si>
  <si>
    <t>既設単独処理浄化槽の撤去
雨水貯留槽への再利用</t>
  </si>
  <si>
    <t>埼玉県
秩父市</t>
  </si>
  <si>
    <t>熊本県
西原村</t>
  </si>
  <si>
    <t>単独浄化槽及び汲み取りから合併浄化槽への移行</t>
  </si>
  <si>
    <t>既存単独処理浄化槽及び汲み取りから家の新築を除く合併浄化槽へ移行した場合に推進補助金として３万円を補助</t>
  </si>
  <si>
    <t>熊本県
芦北町</t>
  </si>
  <si>
    <t>平成20年度から既存単独処理浄化槽を撤去し、合併処理浄化槽を設置する住宅の場合、従来の補助額に6万円を加算する。</t>
  </si>
  <si>
    <t>熊本県
津奈木町</t>
  </si>
  <si>
    <t>既存単独処理浄化槽を撤去し、合併処理浄化槽を設置する場合、単独処理浄化槽撤去に要する費用90,000円を限度に補助。</t>
  </si>
  <si>
    <t>熊本県
湯前町</t>
  </si>
  <si>
    <t>下水道計画区域外において、既存単独処理浄化槽を撤去し、合併処理浄化槽を設置する場合、補助基本額に230,000円を加算補助。</t>
  </si>
  <si>
    <t>宮崎県
延岡市（北方町地区）</t>
  </si>
  <si>
    <t>既設単独処理浄化槽を撤去し、合併処理浄化槽を設置する場合、補助基準額を増額。５人槽の場合　４１４千円→６２１千円</t>
  </si>
  <si>
    <t>宮崎県
延岡市（北浦町地区）</t>
  </si>
  <si>
    <t>既設単独処理浄化槽を撤去し、合併処理浄化槽を設置する場合、補助基準額を増額。５人槽の場合　４５５千円→６１７千円</t>
  </si>
  <si>
    <t>宮崎県
延岡市（北川町地区）</t>
  </si>
  <si>
    <t>既設単独処理浄化槽を撤去し、合併処理浄化槽を設置する場合、補助基準額を増額。５人槽の場合　３９４千円→５０６千円</t>
  </si>
  <si>
    <t>宮崎県
木城町</t>
  </si>
  <si>
    <t>既設単独処理浄化槽を撤去し、合併処理浄化槽を設置する場合、補助基準額を増額。５人槽の場合　３６０千円→５４０千円</t>
  </si>
  <si>
    <t>宮崎県
諸塚村</t>
  </si>
  <si>
    <t>既設単独処理浄化槽を撤去し、合併処理浄化槽を設置する場合、補助基準額を増額。５人槽の場合　８９０千円→９９０千円</t>
  </si>
  <si>
    <t>宮崎県
日之影町</t>
  </si>
  <si>
    <t>既設単独処理浄化槽を撤去し、合併処理浄化槽を設置する場合、補助基準額を増額。５人槽の場合　４１４千円→５５２千円</t>
  </si>
  <si>
    <t>鹿児島県
鹿児島市</t>
  </si>
  <si>
    <t>既存単独処理浄化槽を撤去し、合併処理浄化槽を設置する場合、単独処理浄化槽撤去に要する費用（200,000円を上限）を補助。</t>
  </si>
  <si>
    <t>鹿児島県
鹿屋市</t>
  </si>
  <si>
    <t>既存単独槽を撤去し合併槽を設置する場合、単独槽撤去に要する費用（100,000円を上限）を補助。</t>
  </si>
  <si>
    <t>鹿児島県
薩摩川内市</t>
  </si>
  <si>
    <t>鹿児島県
志布志市</t>
  </si>
  <si>
    <t>既存単独処理浄化槽から農業集落・合併浄化槽に転換した場合、単独処理浄化槽撤去に要する費用として100,000円を上限として補助。</t>
  </si>
  <si>
    <t>鹿児島県
南九州市</t>
  </si>
  <si>
    <t>既存単独処理浄化槽を撤去又は処分して合併処理浄化槽を設置する場合，撤去・処分に要する経費の１／２（50,000円を上限）を補助</t>
  </si>
  <si>
    <t>鹿児島県
伊佐市</t>
  </si>
  <si>
    <t>既存単独処理浄化槽（及びくみ取り式）から合併処理浄化槽へ切り替えた場合に，６万円の上乗せ補助を実施している。（但し，市内施工業者に限る）</t>
  </si>
  <si>
    <t>鹿児島県
大崎町</t>
  </si>
  <si>
    <t>既設の単独処理浄化槽を撤去して，合併処理浄化槽を設置する場合，補助額に６万円を限度として加算することができる。</t>
  </si>
  <si>
    <t>鹿児島県
東串良町</t>
  </si>
  <si>
    <t>既存単独処理浄化槽を撤去し、合併処理浄化槽を設置する場合、単独処理浄化槽撤去に要する費用の1/2（50,000円を上限）を補助。</t>
  </si>
  <si>
    <t>鹿児島県
錦江町</t>
  </si>
  <si>
    <t>埼玉県
嵐山町</t>
  </si>
  <si>
    <t>埼玉県
小川町</t>
  </si>
  <si>
    <t>既存浄化槽の処分に要する費用を1件あたり６０，０００円を限度とした額を補助。</t>
  </si>
  <si>
    <t>埼玉県
川島町</t>
  </si>
  <si>
    <t>既存単独処理浄化槽、汲取り便槽を撤去、合併処理浄化槽を設置する場合、一律６万円を補助</t>
  </si>
  <si>
    <t>埼玉県
吉見町</t>
  </si>
  <si>
    <t>既設単独処理浄化槽の撤去</t>
  </si>
  <si>
    <t>既設単独処理浄化槽の撤去</t>
  </si>
  <si>
    <t>既設単独処理浄化槽の撤去</t>
  </si>
  <si>
    <t>既設単独処理浄化槽の撤去</t>
  </si>
  <si>
    <t>既設単独処理浄化槽の撤去</t>
  </si>
  <si>
    <t>既設単独処理浄化槽の撤去</t>
  </si>
  <si>
    <t>雨水貯留槽への再利用</t>
  </si>
  <si>
    <t>既設単独処理浄化槽の撤去
雨水貯留槽への再利用</t>
  </si>
  <si>
    <t>既設単独処理浄化槽の撤去</t>
  </si>
  <si>
    <t>一般住宅において公共下水道接続、合併浄化槽への設置替等により既存浄化槽躯体を撤去せず、　雨水貯留槽への転換をする場合、転換工事に要する経費の1／２以内の金額又は、80,000円のいずれか少ない額を補助金として交付する。補助は1軒につき1基が限度。
補助金担当課　三島市役所　建設部水と緑の課　電話055（983）2624</t>
  </si>
  <si>
    <t>公共下水道への接続や合併浄化槽の設置により、不要となった単独浄化槽を、雨水を貯留する雨水流出抑制施設に転用した場合、改造に要する経費の一部を補助。
※補助額・・・1件につき改造工事費の1/2（75,000円を上限）</t>
  </si>
  <si>
    <t>雨水貯留槽への再利用</t>
  </si>
  <si>
    <t>下水道への接続により不要となる浄化槽を雨水貯留施設に転用したもの及びその関連設備。改造工事に要する経費の２／３の額。ただし次に定める額を上限とする。
１基当たり貯留量 　
3,000ℓ未満：75,000円
3,000ℓ～10,000ℓ未満：100,000円　
10,000ℓ以上： 150,000円</t>
  </si>
  <si>
    <t>既設の単独処理浄化槽を廃した場合は、80,000円又は撤去費用のいずれか低い額の補助を行う。また、雨水貯留槽設置は、設置工事等１件につき工事費用の１／２を限度とし、30,000円を上限額（1,000円未満切り捨て）に補助を行う。</t>
  </si>
  <si>
    <t>群馬県
渋川市</t>
  </si>
  <si>
    <t>既設単独浄化槽を撤去し、合併処理浄化槽を設置する場合は、単独浄化槽撤去に要する費用の１／２（100,000円を上限）を補助</t>
  </si>
  <si>
    <t>群馬県
藤岡市</t>
  </si>
  <si>
    <t>既存単独処理浄化槽を撤去し、合併処理浄化槽を設置する場合、単独処理浄化槽撤去に要する費用の1/2（100,000円を上限）を補助。</t>
  </si>
  <si>
    <t>群馬県
富岡市</t>
  </si>
  <si>
    <t>既設単独処理浄化槽の撤去</t>
  </si>
  <si>
    <t>市町村設置型の合併処理浄化槽を既存単独処理浄化槽と同じ場所または一部同じ場所に設置する場合、既存単独処理浄化槽の撤去に要する費用（100,000円を上限）を補助する。</t>
  </si>
  <si>
    <t>群馬県
みどり市</t>
  </si>
  <si>
    <t>既設単独処理浄化槽の撤去
その他（汲み取り槽の撤去）</t>
  </si>
  <si>
    <t>既存の単独浄化槽及び汲み取り槽から合併浄化槽に転換する場合において設置補助額に100,000円を上乗せして補助（平成20年度より実施</t>
  </si>
  <si>
    <t>群馬県
甘楽町</t>
  </si>
  <si>
    <t>既存単独処理浄化槽を撤去し、合併処理浄化槽を設置する場合、単独処理浄化槽を撤去する費用として１００，０００円補助。</t>
  </si>
  <si>
    <t>群馬県
板倉町</t>
  </si>
  <si>
    <t>既存単独処理浄化槽を撤去し、合併処理浄化槽を設置する場合、50,000円を加算して補助。</t>
  </si>
  <si>
    <t>群馬県
明和町</t>
  </si>
  <si>
    <t>雨水貯留槽への再利用
その他</t>
  </si>
  <si>
    <t>既存くみ取り槽・単独処理浄化槽からの合併処理浄化槽への転換に対し100,000円を補助。</t>
  </si>
  <si>
    <t>有効利用補助基数：3
転換補助：4</t>
  </si>
  <si>
    <t>群馬県
大泉町</t>
  </si>
  <si>
    <t>既存単独処理浄化槽を撤去し、合併処理浄化槽を設置する場合、単独処理浄化槽撤去に要する費用(100,000円を上限)を補助。</t>
  </si>
  <si>
    <t>埼玉県
所沢市</t>
  </si>
  <si>
    <t>既存単独処理浄化槽又は汲み取り便槽から合併処理浄化槽に転換した場合</t>
  </si>
  <si>
    <t>補助対象区域内で、既存単独処理浄化槽又は汲み取り便槽から浄化槽等に転換してその処分（清掃、消毒及び汚泥処理、撤去、運搬、中間処理及び最終処理）にかかる費用(60,000円)を補助</t>
  </si>
  <si>
    <t>既存単独処理浄化槽を撤去し、合併処理浄化槽を設置する場合、単独処理浄化槽撤去に要する費用のうち、60,000円を上限として補助。</t>
  </si>
  <si>
    <t>埼玉県
加須市</t>
  </si>
  <si>
    <t>埼玉県
本庄市</t>
  </si>
  <si>
    <t>既存単独処理浄化槽及びくみ取り便槽を浄化槽に転換する場合において撤去を伴う場合には、撤去費として、設置費補助金に60,000円を加算する。</t>
  </si>
  <si>
    <t>埼玉県
東松山市</t>
  </si>
  <si>
    <t>既存単独処理浄化槽を撤去し、合併処理浄化槽を設置する場合、その撤去に要する費用に対し80,000円を上限として補助。</t>
  </si>
  <si>
    <t>埼玉県
狭山市</t>
  </si>
  <si>
    <t>既設単独処理浄化槽の撤去</t>
  </si>
  <si>
    <t>既存単独処理浄化槽又はくみ取り便槽から合併処理浄化槽へ転換した場合、処分に要した費用　　の額又は６０，０００円のいずれか少ない額を補助。</t>
  </si>
  <si>
    <t>埼玉県
羽生市</t>
  </si>
  <si>
    <t>埼玉県
上尾市</t>
  </si>
  <si>
    <t>埼玉県
越谷市</t>
  </si>
  <si>
    <t>埼玉県
入間市</t>
  </si>
  <si>
    <t>埼玉県
桶川市</t>
  </si>
  <si>
    <t>建物はそのままで既存単独浄化槽を撤去し、合併処理浄化槽を設置する場合、撤去、運搬等に要する費用の額に相当する額（上限60,000円）を補助</t>
  </si>
  <si>
    <t>埼玉県
久喜市</t>
  </si>
  <si>
    <t>埼玉県
北本市</t>
  </si>
  <si>
    <t>既存単独処理浄化槽を撤去し、合併処理浄化槽を設置する場合、撤去及び設置に要する費用の1/2（180,000円を上限）を補助</t>
  </si>
  <si>
    <t>埼玉県
蓮田市</t>
  </si>
  <si>
    <t>既存単独処理浄化槽を撤去し、合併処理浄化槽を設置する場合、単独処理浄化槽撤去に要する費用（60,000円を上限）を補助。</t>
  </si>
  <si>
    <t>埼玉県
坂戸市</t>
  </si>
  <si>
    <t>既設単独処理浄化槽の撤去
雨水貯留槽への再利用</t>
  </si>
  <si>
    <t>埼玉県
幸手市</t>
  </si>
  <si>
    <t>既存単独処理浄化槽を撤去し、合併処理浄化槽を設置する場合、単独処理浄化槽の撤去に要する費用（60,000円を上限）を補助。</t>
  </si>
  <si>
    <t>埼玉県
鶴ヶ島市</t>
  </si>
  <si>
    <t>埼玉県
吉川市</t>
  </si>
  <si>
    <t>埼玉県
伊奈町</t>
  </si>
  <si>
    <t>既存単独処理浄化槽を撤去し、合併処理浄化槽を設置する場合、単独処理浄化槽撤去に要する費用の額に相当する額（当該額が６万円を超えるときは、６万円）</t>
  </si>
  <si>
    <t>埼玉県
毛呂山町</t>
  </si>
  <si>
    <t>既存単独処理浄化槽、汲取り便槽を撤去し、合併処理浄化槽を設置する場合、単独処理浄化槽、汲取り便槽の撤去処分費補助（マニフィスト提出要）として６０,０００円</t>
  </si>
  <si>
    <t>埼玉県
越生町</t>
  </si>
  <si>
    <t>既設単独処理浄化槽又は既存汲み取り便槽の撤去</t>
  </si>
  <si>
    <t>既存単独処理浄化槽又は既存汲み取り便槽の処分費（清掃、消毒及び汚泥処理、撤去（掘り起こし）並びに処理（運搬、中間処理及び最終処理）に係る費用）と９万円を比較していずれか少ない方の額を交付額とし、補助金額にこれを加算する。</t>
  </si>
  <si>
    <t>静岡県
湖西市</t>
  </si>
  <si>
    <t>静岡県
西伊豆町</t>
  </si>
  <si>
    <t>静岡県
函南町</t>
  </si>
  <si>
    <t>不要となった浄化槽を転用し、貯留容積が１００ℓ以上の雨水貯留施設を設置する場合、当該工事に要する経費の１／２以内の金額又は８万円のいずれか少ない額を補助。</t>
  </si>
  <si>
    <t>静岡県
芝川町</t>
  </si>
  <si>
    <t>既存単独処理浄化槽を撤去し、合併処理浄化槽を設置する場合、単独処理浄化槽撤去に要する　　費用について6万円を上限に補助。</t>
  </si>
  <si>
    <t>埼玉県
ときがわ町</t>
  </si>
  <si>
    <t>既設単独処理浄化槽の撤去</t>
  </si>
  <si>
    <t>既存単独処理浄化槽を撤去し、合併処理浄化槽を設置する場合、単独処理浄化槽撤去に要する費用の1/2（60,000円を上限）を補助。</t>
  </si>
  <si>
    <t>埼玉県
横瀬町</t>
  </si>
  <si>
    <t>埼玉県
皆見町</t>
  </si>
  <si>
    <t>既存単独処理浄化槽から合併処理浄化槽へ転換費用として一律100,000円を補助</t>
  </si>
  <si>
    <t>埼玉県
小鹿野町</t>
  </si>
  <si>
    <t>既存単独処理浄化槽を撤去し、合併処理浄化槽を設置する場合、一律５０，０００円を補助</t>
  </si>
  <si>
    <t>埼玉県
神川町</t>
  </si>
  <si>
    <t>既存単独処理浄化槽を撤去し、合併処理浄化槽を設置する場合、単独処理浄化槽撤去、処分に　　要する費用のうち60,000円を補助。</t>
  </si>
  <si>
    <t>埼玉県
上里町</t>
  </si>
  <si>
    <t>既設単独浄化槽または汲取槽の撤去</t>
  </si>
  <si>
    <t>既存単独処理浄化槽又は汲取槽を撤去し合併処理浄化槽を設置する場合、撤去費用補助として6万円を補助。</t>
  </si>
  <si>
    <t>埼玉県
騎西町</t>
  </si>
  <si>
    <t>既存単独処理浄化槽又は汲み取り方式の便槽から浄化槽へ転換した場合の処分費　６万円</t>
  </si>
  <si>
    <t>埼玉県
鷲宮町</t>
  </si>
  <si>
    <t>既存単独処理浄化槽を撤去し、合併処理浄化槽を設置する場合、単独処理浄化槽撤去に要する費用のうち60,000円を上限に補助。</t>
  </si>
  <si>
    <t>補助対象</t>
  </si>
  <si>
    <t>補助金額その他概要</t>
  </si>
  <si>
    <t>既設単独処理浄化槽の撤去</t>
  </si>
  <si>
    <t>市町村名</t>
  </si>
  <si>
    <t>雨水貯留槽への再利用</t>
  </si>
  <si>
    <t>既設単独処理浄化槽の撤去
雨水貯留槽への再利用</t>
  </si>
  <si>
    <t>下水道接続のための排水設備を設置することにより、不要となる浄化槽を雨水貯留槽へ転用する工事をした場合、その工事に要した費用の２／３（80,000円を上限）を補助</t>
  </si>
  <si>
    <t>愛知県
田原市</t>
  </si>
  <si>
    <t>公共下水もしくは農業集落排水に接続に伴い、既存単独処理浄化槽を雨水貯留層へ転用する際の単独処理浄化槽改造工事費の1／2（100,000円を上限）を補助。</t>
  </si>
  <si>
    <t>埼玉県
飯能市</t>
  </si>
  <si>
    <t>兵庫県
佐用町</t>
  </si>
  <si>
    <t>広島県
北広島町</t>
  </si>
  <si>
    <t>愛媛県
松山市</t>
  </si>
  <si>
    <t>岐阜県
多治見市</t>
  </si>
  <si>
    <t>補助対象となる合併処理浄化槽の設置において、既設の単独処理浄化槽（合併処理浄化槽の機能をもたせるための膜処理装置などが設置できないもの）を撤去する必要が生じた場合、使用開始年数に関係なく、国費及び県費（ただし、国費の適用は使用開始から２０年以内のものに限る。２０年を超えるものについては、県費による上乗せ補助有り）を活用した９万円を上限とする単独処理浄化槽の撤去費を補助する。</t>
  </si>
  <si>
    <t>岐阜県
中津川市</t>
  </si>
  <si>
    <t>合併処理浄化槽の設置に伴い必要となる既設単独処理浄化槽の撤去に要する費用が、現行の限度額を超える場合には、限度額に90,000円（国費及び県費を活用し市費1/3）を加えた額を補助する。（H20.4.1より単独処理浄化槽使用年数に関係なく適用）</t>
  </si>
  <si>
    <t>岐阜県
関ケ原町</t>
  </si>
  <si>
    <t>岐阜県
美濃加茂市</t>
  </si>
  <si>
    <t>静岡県
静岡市</t>
  </si>
  <si>
    <t>静岡県
三島市</t>
  </si>
  <si>
    <t>静岡県
富士宮市</t>
  </si>
  <si>
    <t>既存単独処理浄化槽を撤去し、合併処理浄化槽を設置する場合、100,000円を補助。</t>
  </si>
  <si>
    <t>静岡県
伊東市</t>
  </si>
  <si>
    <t>単独処理浄化槽から合併処理浄化槽への設置替え</t>
  </si>
  <si>
    <t>単独処理浄化槽を合併処理浄化槽へ設置替えした場合、国庫補助基準額に設置費用を上乗せ補助（５人槽　110,000円　７人槽　99,000円）利子補給　10,000円（新築、改築、増築時の合併処理浄化槽設置の場合）</t>
  </si>
  <si>
    <t>静岡県
島田市</t>
  </si>
  <si>
    <t>単独処理浄化槽から合併処理浄化槽への付替え</t>
  </si>
  <si>
    <t>静岡県
磐田市</t>
  </si>
  <si>
    <t>静岡県
掛川市</t>
  </si>
  <si>
    <t>公共下水道事業、農業集落排水事業、浄化槽市町村整備事業により不用となった浄化槽を雨水貯留施設として再利用する場合、改造工事費の1/2（75,000円を上限）を補助。</t>
  </si>
  <si>
    <t>静岡県
裾野市</t>
  </si>
  <si>
    <t>単独処理浄化槽から合併浄化槽への付替えの場合には、設置費用を30,000円上乗せ補助している。</t>
  </si>
  <si>
    <t>既存単独処理浄化槽を撤去し、合併処理浄化槽を設置する場合、単独処理浄化槽撤去に要する費用の1/3（90,000円を上限）を補助。</t>
  </si>
  <si>
    <t>滋賀県
高島市</t>
  </si>
  <si>
    <t>既存単独処理浄化槽（設置から20年以内）を撤去し、合併処理浄化槽を設置する場合、単独処理浄化槽撤去に要する費用（90,000円を上限）を補助。</t>
  </si>
  <si>
    <t>滋賀県
米原市</t>
  </si>
  <si>
    <t>静岡県
川根本町</t>
  </si>
  <si>
    <t>静岡県
森町</t>
  </si>
  <si>
    <t>浄化槽のみ単独から合併に据替える場合のみ、国庫補助基準額×1/4を上乗せ補助</t>
  </si>
  <si>
    <t>静岡県
新居町</t>
  </si>
  <si>
    <t>愛知県
豊橋市</t>
  </si>
  <si>
    <t>・単独処理浄化槽から浄化槽（合併処理）へ転換する場合、設置費補助金に加算して単独処理浄化槽撤去費（上限90,000円）を補助する。
・不要となる浄化槽を雨水タンク（雨水貯留施設）として再利用する場合、改造工事費の２／３（上限100,000円）を補助する。</t>
  </si>
  <si>
    <t>愛知県
岡崎市</t>
  </si>
  <si>
    <t>既存単独処理浄化槽及びくみ取り便槽の撤去費・処分費又は雨水貯留層への転用に要する費用（300,000円を上限）を補助。※ただし合併処理浄化槽設置費等補助金交付対象区域内で合併処理浄化槽へ転換する場合に限る。</t>
  </si>
  <si>
    <t>愛知県
一宮市</t>
  </si>
  <si>
    <t>1施設につき雨水貯留施設の改造及び新設工事費総額の３／４に０．９５を乗じた額（千円未満の端数は切り捨て）で上限額は以下のとおり
５～１０人槽　　142,000円（限度額）
１１人槽～　　　1人増えるごとに1,000円ずつ増額（上限額　　285,000円）</t>
  </si>
  <si>
    <t>愛知県
春日井市</t>
  </si>
  <si>
    <t>愛知県
豊川市</t>
  </si>
  <si>
    <t>下水道接続時に不用となる浄化槽を雨水貯留施設に転用し、雨水の有効利用を行う者に対して、その転用に要する費用の一部を市が補助します。補助金の額は、改造工事費総額（消費税及び地方消費税を含む。）の１／２の額とし、75,000円を上限とします。</t>
  </si>
  <si>
    <t>愛知県
碧南市</t>
  </si>
  <si>
    <t>愛知県
刈谷市</t>
  </si>
  <si>
    <t>愛知県
豊田市</t>
  </si>
  <si>
    <t>愛知県
安城市</t>
  </si>
  <si>
    <t>a 新増築を伴わず、既設の単独処理浄化槽を撤去して高度処理型浄化槽を設置する場合における補助金の額は100,000円上乗せした額とする。
b 浄化槽転用工事に要した経費に２／３を乗じて得た額（千円未満切捨て）を補助。ただし、一つの施設に対する補助額の上限は、雨水貯留施設の貯留量に応じて３㎥未満75,000円、３㎥以上１０㎥未満100,000円、１０㎥以上150,000円とする。</t>
  </si>
  <si>
    <t>愛知県
西尾市</t>
  </si>
  <si>
    <t>愛知県
江南市</t>
  </si>
  <si>
    <t>愛知県
小牧市</t>
  </si>
  <si>
    <t>・浄化槽転用貯留槽（公共下水道接続時又は改築若しくは増築時に不要となる単独浄化槽及び合併浄化槽を転用して、敷地内に降った雨水を貯留する槽）に補助。5人～10人槽まで150,000円。11人槽以上については1人槽増えるごとに1,000円ずつ増額とし、限度を300,000円とする。
・現に設置されている単独処理浄化槽を合併処理浄化槽に転換する場合の補助金の額は、その撤去に要した額（150,000円を限度とする。）を加算。ただし、建築及び建築確認申請を伴う改造をする場合は、この限りでない。</t>
  </si>
  <si>
    <t>愛知県
大府市</t>
  </si>
  <si>
    <t>1基あたり75,000円か設置費用の２／３の額の低い方の額を補助</t>
  </si>
  <si>
    <t>愛知県
知立市</t>
  </si>
  <si>
    <t>愛知県
高浜市</t>
  </si>
  <si>
    <t>不用となった浄化槽（単独処理浄化槽に限らず、合併処理浄化槽も可）を雨水貯留槽に転用する場合、転用費用の２／３（100,000円を上限）を補助。</t>
  </si>
  <si>
    <t>愛知県
岩倉市</t>
  </si>
  <si>
    <t>使用開始20年以内の既存単独処理浄化槽を撤去し、合併処理浄化槽を設置する場合、単独処理浄化槽撤去に要する費用を、90,000円を上限として補助。(平成20年度より実施。)</t>
  </si>
  <si>
    <t>愛知県
日進市</t>
  </si>
  <si>
    <t>存単独処理浄化槽を撤去し合併処理浄化槽を設置する場合、撤去費も含めた浄化槽設置費用に対して補助を行い、転換を推進している（市街化区域外の場合は「転換（環境特別）」、市街化区域内の場合は「転換（その他）」、の補助区分となる）。</t>
  </si>
  <si>
    <t>雨水貯留施設の設置または浄化槽等の貯留施設の雨水貯留施設への転用</t>
  </si>
  <si>
    <t>対象者：雨水貯留施設を自ら負担して設置する者または浄化槽等の貯留施設を雨水貯留施設として転用し自ら負担して設置する者。ただし「松山市浄化槽の雨水貯留浸透施設改造助成金交付要綱」による助成を受ける者を除く。</t>
  </si>
  <si>
    <t>愛知県
北名古屋市</t>
  </si>
  <si>
    <t>単独処理浄化槽の場合　5人槽まで40,000円を上限とし、人槽が1人増すごとに8,000円を加算する。ただし、限度額は80,000円 。</t>
  </si>
  <si>
    <t>愛知県
東郷町</t>
  </si>
  <si>
    <t>愛知県
長久手町</t>
  </si>
  <si>
    <t>不要になった浄化槽を改造し、雨水タンクに転用するための工事に要する費用の２／３以内とし、80,000円を限度とする補助を行う。</t>
  </si>
  <si>
    <t>愛知県
大口町</t>
  </si>
  <si>
    <t>雨水貯留槽へ再利用する場合、清掃及び工事に要する費用の１／２（80,000円を上限）を補助。</t>
  </si>
  <si>
    <t>愛知県
東浦町</t>
  </si>
  <si>
    <t>用途廃止済みかつ清掃済みのものに加工等を実施して転用するもので、１基当たり75,000円又は転用費用の２／３の価格のいずれか低い額。</t>
  </si>
  <si>
    <t>愛知県
南知多町</t>
  </si>
  <si>
    <t>既存単独処理浄化槽を撤去し、合併処理浄化槽を設置する場合、単独処理浄化槽撤去に要する費用（90,000円を限度）を補助。（循環型社会形成推進交付金交付要綱に準ずる。平成１９年４月１日施行）</t>
  </si>
  <si>
    <t>愛知県
美浜町</t>
  </si>
  <si>
    <t>使用開始後２０年以内の単独処理浄化槽を撤去し、合併処理浄化槽を設置する（単独処理浄化槽を撤去しなければ合併処理浄化槽を設置できない）場合、単独処理浄化槽の撤去費に対して予算の範囲内で補助金を交付する。（90,000円を上限）</t>
  </si>
  <si>
    <t>愛知県
幡豆町</t>
  </si>
  <si>
    <t>下水道の供用開始の日から３年以内に排水設備を設置することにより不用となる浄化槽を、雨水貯留施設に転用するための補助事業を自らの負担により行う者に対し、補助事業費総額の２／３を乗じて得た額で限度額70,000円を補助する。</t>
  </si>
  <si>
    <t>愛知県
幸田町</t>
  </si>
  <si>
    <t>下水供用開始日から3年以内に下水へ接続する者で、不用になった合併処理浄化槽を雨水貯留槽へ転用する場合、補助事業費総額の２／３（上限75,000円）を補助する。</t>
  </si>
  <si>
    <t>愛知県
小坂井町</t>
  </si>
  <si>
    <t>既存単独処理浄化槽を撤去し、合併処理浄化槽を設置する場合、単独処理浄化槽撤去に要する費用の１／２（90,000円を上限）を補助。
公共下水道への接続により、不要になった浄化槽を雨水貯留施設に転用する工事を行う方を対象に、工事費用の１／２(75,000円を上限)を補助する。</t>
  </si>
  <si>
    <t>三重県
菰野町</t>
  </si>
  <si>
    <t>既設単独処理浄化槽の撤去
雨水貯留槽への再利用</t>
  </si>
  <si>
    <t>三重県
津市</t>
  </si>
  <si>
    <t>（津市浄化槽雨水貯留施設転用補助金制度）公共下水道区域内において、浄化槽を雨水施設に転用する工事をする人に対して、１０万円を限度に、１基の転用工事に要した経費の３分の２以内の額を補助。</t>
  </si>
  <si>
    <t>三重県
伊勢市</t>
  </si>
  <si>
    <t>雨水貯留槽への再利用</t>
  </si>
  <si>
    <t>公共下水道に接続することにより不要となる浄化槽を浄化槽雨水貯留施設に転用する工事に要した費用に2分の1を乗じて得た額（75,000円を上限）を補助</t>
  </si>
  <si>
    <t>三重県
大紀町</t>
  </si>
  <si>
    <t>既存単独浄化槽を撤去し、合併処理浄化槽を設置する場合単独処理浄化槽撤去に要する費用を９０，０００円を上限に補助</t>
  </si>
  <si>
    <t>三重県
度会町</t>
  </si>
  <si>
    <t>汲み取り式便槽及び単独処理浄化槽から合併処理浄化槽に改良する場合、それぞれの金額に２０万円上乗せ補助。</t>
  </si>
  <si>
    <t>三重県
紀宝町</t>
  </si>
  <si>
    <t>既存単独処理浄化槽を撤去し、合併処理浄化槽を設置する場合、単独処理浄化槽撤去に要する費用に対して90,000円を上限に補助。</t>
  </si>
  <si>
    <t>滋賀県
彦根市</t>
  </si>
  <si>
    <t>公共下水道等の接続により不要となる既存浄化槽を雨水貯蓄施設に転用する場合の工事費用の 1／3 (50,000円上限)を補助</t>
  </si>
  <si>
    <t>滋賀県
日野町</t>
  </si>
  <si>
    <t>補助金額90,000円と対象経費の実支出額を比較して少ない方を補助金額とする。</t>
  </si>
  <si>
    <t>大阪府
和泉市</t>
  </si>
  <si>
    <t>公共下水道の接続に伴い、水洗便所等を公共下水道に接続することで不用となった既存の浄化槽を雨水貯留槽として改造をおこなった場合、浄化槽１基あたり５万円を助成。</t>
  </si>
  <si>
    <t>兵庫県
三田市</t>
  </si>
  <si>
    <t>集合処理への接続等により不用となる浄化槽（合併・単独とも）を散水・防火用水などの用途（宅内利用を除く）のために雨水貯留槽へと改造する場合、その費用の２分の１（上限１０万円）を補助。</t>
  </si>
  <si>
    <t>浄化槽を設置する場合の宅内の排水設備工事への補助</t>
  </si>
  <si>
    <t>浄化槽を設置する場合の宅内排水設備の工事費への借入資金２００万絵を限度として、その利子の１／２を助成。</t>
  </si>
  <si>
    <t>奈良県
斑鳩町</t>
  </si>
  <si>
    <t>公共下水道に接続することによって不用となる公共下水道整備区域内浄化槽を雨水貯留施設に転用し、雨水の有効利用を行うものに対して、その転用に要する費用の一部を斑鳩町が補助することにより、雨水活用による上水道の負担軽減及び降雨時の内水対策に寄与すること、並びに水資源の有効利用を図ることを目的とする。事業費の２／３（上限１０万円）</t>
  </si>
  <si>
    <t>鳥取県
境港市</t>
  </si>
  <si>
    <t>岡山県
岡山市</t>
  </si>
  <si>
    <t>岡山県
倉敷市</t>
  </si>
  <si>
    <t>(1)使用開始から20年以内の既設単独処理浄化槽を撤去し、合併処理浄化槽を設置する場合、単独処理浄化槽撤去に要する費用として90,000円を補助。
(2)下水道への切替に伴い不要となった浄化槽を改造し、雨水貯留槽へ再利用する場合、費用総額の２/３（1,000円未満切捨て）を補助。10人槽以下の浄化槽の改造の場合、上限10万円。</t>
  </si>
  <si>
    <t>既設単独浄化槽を撤去し、合併処理浄化槽を設置する場合、撤去費用（90,000円を上限）を補助。</t>
  </si>
  <si>
    <t>広島県
大崎上島町</t>
  </si>
  <si>
    <t>単独槽撤去費用として、一律１００，０００円補助（単町費）</t>
  </si>
  <si>
    <t>徳島県
勝浦町</t>
  </si>
  <si>
    <t>単独槽　３万　　汲み取り槽　３万２千円</t>
  </si>
  <si>
    <t>徳島県
上勝町</t>
  </si>
  <si>
    <t>徳島県
那賀町</t>
  </si>
  <si>
    <t>徳島県
海陽町</t>
  </si>
  <si>
    <t>徳島県
上板町</t>
  </si>
  <si>
    <t>香川県
高松市</t>
  </si>
  <si>
    <t>香川県
丸亀市</t>
  </si>
  <si>
    <t>不用になった浄化槽を雨水貯留施設に改造する者に対し、改造工事に要した費用の額の１／２（上限は50,000円）を補助。</t>
  </si>
  <si>
    <t>香川県
さぬき市</t>
  </si>
  <si>
    <t>既設単独処理浄化槽の撤去
雨水貯留槽への再利用
その他（埋め殺し）</t>
  </si>
  <si>
    <t>既設単独処理浄化槽を撤去し、合併処理浄化槽を設置する場合、単独処理浄化槽撤去に要する費用（100,000円）を補助。</t>
  </si>
  <si>
    <t>香川県
直島町</t>
  </si>
  <si>
    <t>既設単独処理浄化槽を撤去等を行い、合併処理浄化槽を設置する場合、単独処理浄化槽撤去等に要する費用（上限200,000円）を補助。</t>
  </si>
  <si>
    <t>香川県 
綾川町</t>
  </si>
  <si>
    <t>既設単独処理浄化槽を撤去し、合併処理浄化槽を設置する場合、単独処理浄化槽撤去に要する費用の１／２（100,000円を上限）を補助。</t>
  </si>
  <si>
    <t>既設単独処理浄化槽から合併処理浄化槽への設置替え</t>
  </si>
  <si>
    <t>愛媛県
東温市</t>
  </si>
  <si>
    <t xml:space="preserve">自己資金により既存単独処理浄化槽を撤去し、下水道に接続（供用開始から１年以内）又は合併処理浄化槽を設置する場合、１件につき１５，０００円を補助 </t>
  </si>
  <si>
    <t>青森県おいらせ町</t>
  </si>
  <si>
    <t xml:space="preserve">岩手県
二戸市   </t>
  </si>
  <si>
    <t>事業所等以外の既設のし尿のみを処理する浄化槽の切替えに要する費用のうち、標準事業費は３０万円を限度に、分担金は３万円を限度に加算する。</t>
  </si>
  <si>
    <t>宮城県
石巻市</t>
  </si>
  <si>
    <t>既設単独処理浄化槽の撤去</t>
  </si>
  <si>
    <t>設単独処理浄化槽又は汲み取り便層を撤去し、合併処理浄化槽を設置する場合、その撤去に要する費用（100,000円を上限）を補助。</t>
  </si>
  <si>
    <t>茨城県
日立市</t>
  </si>
  <si>
    <t>市町村整備区域において、合併処理浄化槽を単独処理浄化槽と別の位置に設置する場合、１基につき上限30,000円。単独処理浄化槽と同じ位置に設置する場合、１基につき上限35,000円。</t>
  </si>
  <si>
    <t>茨城県
つくば市</t>
  </si>
  <si>
    <t>既存単独処理浄化槽を撤去し，高度処理型合併処理浄化槽を設置する場合，単独処理浄化槽撤去に要する費用として50,000円を上乗せ補助している。</t>
  </si>
  <si>
    <t>既設単独処理浄化槽の撤去
汲み取り槽の撤去</t>
  </si>
  <si>
    <t>平成１９年度</t>
  </si>
  <si>
    <t>（平成19年４月～平成20年３月）</t>
  </si>
  <si>
    <t>撤去又は有効利用に対する補助実績</t>
  </si>
  <si>
    <t>不要となった単独槽の処分方法</t>
  </si>
  <si>
    <t>補助基数（基）</t>
  </si>
  <si>
    <t>補助金総額（円）</t>
  </si>
  <si>
    <t>①掘り起こして処分　（基）</t>
  </si>
  <si>
    <t>②埋め殺し （基）</t>
  </si>
  <si>
    <t>③雨水貯留槽への再利用　（基）</t>
  </si>
  <si>
    <t>④その他　（基）</t>
  </si>
  <si>
    <t>④その他（内容）</t>
  </si>
  <si>
    <t>既設単独処理浄化槽の撤去</t>
  </si>
  <si>
    <t>既存単独処理浄化槽を撤去し、合併処理浄化槽を設置する場合、単独処理浄化槽撤去に要する費用に対し、１戸に付き、５０，０００円を補助</t>
  </si>
  <si>
    <t>既存単独処理浄化槽を撤去し、合併処理浄化槽を設置する場合、単独処理浄化槽撤去に要する費用として10,000円を補助。</t>
  </si>
  <si>
    <t>宮城県
名取市</t>
  </si>
  <si>
    <t>既存単独処理浄化槽を撤去し合併処理浄化槽を設置する場合、撤去に要する費用を補助（６万円を上限）</t>
  </si>
  <si>
    <t>秋田県
能代市</t>
  </si>
  <si>
    <t>市町村設置型浄化槽に係る設置工事費分担金について、事業所以外の既設単独処理浄化槽の切り替えに要する費用のうち、標準工事費は３０万円を限度に、分担金は３万円を限度に加算する。</t>
  </si>
  <si>
    <t>秋田県
藤里町</t>
  </si>
  <si>
    <t>一律３６，０００円／件（汲み取りから合併処理浄化槽の場合便槽解体費として同額）</t>
  </si>
  <si>
    <t>山形県
酒田市</t>
  </si>
  <si>
    <t>既存単独処理浄化槽を撤去し、合併処理浄化槽を設置する場合、単独処理浄化槽撤去に要する費用の1/2（100,000円を上限）を補助</t>
  </si>
  <si>
    <t>福島県
塙町</t>
  </si>
  <si>
    <t>単独処理浄化槽より合併処理浄化槽への設置換えの場合に、単独処理浄化槽撤去費用補助として50,000円を限度として補助金額に加算。</t>
  </si>
  <si>
    <t>福島県
会津美里町</t>
  </si>
  <si>
    <t>既設単独浄化槽を使用し、適正に管理しているものが、同じ敷地内に合併処理浄化槽へ設置替えし、既設単独浄化槽を全撤去する場合６万円補助</t>
  </si>
  <si>
    <t>福島県
楢葉町</t>
  </si>
  <si>
    <t>単独処理浄化槽又は汲取便槽の撤去に要する費用(10万円を限度とする。)を補助する。</t>
  </si>
  <si>
    <t>福島県
郡山市</t>
  </si>
  <si>
    <t>福島県
いわき市</t>
  </si>
  <si>
    <t>既設単独処理浄化槽の撤去
雨水貯留槽への再利用
その他（既設汲み取り便層の撤去）</t>
  </si>
  <si>
    <t>茨城県
古河市</t>
  </si>
  <si>
    <t>既存単独処理浄化槽を撤去し、合併処理浄化槽を設置する場合、単独処理浄化槽撤去に要する費用を上限１５万円を補助。専用住宅の既設の５人槽から１０人槽までを適正に撤去を行い、処分する費用。</t>
  </si>
  <si>
    <t>茨城県
常陸大宮市</t>
  </si>
  <si>
    <t>既存単独処理浄化槽を撤去し、市町村設置型合併処理浄化槽を設置する場合、単独処理浄化槽撤去に要する費用の一部５０，０００円を補助。</t>
  </si>
  <si>
    <t>群馬県
太田市</t>
  </si>
  <si>
    <t>既存単独処理浄化槽を撤去し、合併処理浄化槽を設置する場合、単独処理浄化槽撤去に要す費用（100,000円を上限）を補助</t>
  </si>
  <si>
    <t>群馬県
館林市</t>
  </si>
  <si>
    <t>（３）市町村による補助制度の概要（参考事例）</t>
  </si>
  <si>
    <t>埼玉県
熊谷市</t>
  </si>
  <si>
    <t>その他</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</si>
</sst>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 "/>
    <numFmt numFmtId="180" formatCode="0&quot; 市町村&quot;"/>
    <numFmt numFmtId="181" formatCode="0.0_);[Red]\(0.0\)"/>
    <numFmt numFmtId="182" formatCode="0.00_);[Red]\(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quot;約&quot;General&quot;割&quot;"/>
  </numFmts>
  <fonts count="57">
    <font>
      <sz val="12"/>
      <name val="ＭＳ 明朝"/>
      <family val="1"/>
    </font>
    <font>
      <sz val="11"/>
      <color indexed="8"/>
      <name val="ＭＳ Ｐゴシック"/>
      <family val="3"/>
    </font>
    <font>
      <sz val="10.5"/>
      <name val="Century Gothic"/>
      <family val="2"/>
    </font>
    <font>
      <sz val="6"/>
      <name val="ＭＳ Ｐ明朝"/>
      <family val="1"/>
    </font>
    <font>
      <sz val="11"/>
      <name val="ＭＳ Ｐゴシック"/>
      <family val="3"/>
    </font>
    <font>
      <sz val="11"/>
      <color indexed="8"/>
      <name val="Century Gothic"/>
      <family val="2"/>
    </font>
    <font>
      <sz val="12"/>
      <name val="ＭＳ ゴシック"/>
      <family val="3"/>
    </font>
    <font>
      <sz val="9"/>
      <name val="ＭＳ Ｐ明朝"/>
      <family val="1"/>
    </font>
    <font>
      <sz val="9"/>
      <name val="ＭＳ ゴシック"/>
      <family val="3"/>
    </font>
    <font>
      <sz val="10.5"/>
      <name val="ＭＳ Ｐゴシック"/>
      <family val="3"/>
    </font>
    <font>
      <sz val="9"/>
      <name val="ＭＳ Ｐゴシック"/>
      <family val="3"/>
    </font>
    <font>
      <sz val="10"/>
      <name val="ＭＳ Ｐゴシック"/>
      <family val="3"/>
    </font>
    <font>
      <sz val="12"/>
      <name val="ＭＳ Ｐゴシック"/>
      <family val="3"/>
    </font>
    <font>
      <sz val="11"/>
      <name val="Century Gothic"/>
      <family val="2"/>
    </font>
    <font>
      <sz val="9"/>
      <name val="Century Gothic"/>
      <family val="2"/>
    </font>
    <font>
      <sz val="9"/>
      <color indexed="8"/>
      <name val="Century Gothic"/>
      <family val="2"/>
    </font>
    <font>
      <b/>
      <sz val="13"/>
      <name val="ＭＳ ゴシック"/>
      <family val="3"/>
    </font>
    <font>
      <b/>
      <sz val="10.5"/>
      <color indexed="10"/>
      <name val="ＭＳ Ｐゴシック"/>
      <family val="3"/>
    </font>
    <font>
      <b/>
      <sz val="9"/>
      <name val="Century Gothic"/>
      <family val="2"/>
    </font>
    <font>
      <sz val="11"/>
      <name val="ＭＳ 明朝"/>
      <family val="1"/>
    </font>
    <font>
      <sz val="9"/>
      <color indexed="12"/>
      <name val="ＭＳ Ｐゴシック"/>
      <family val="3"/>
    </font>
    <font>
      <u val="single"/>
      <sz val="9"/>
      <color indexed="12"/>
      <name val="ＭＳ 明朝"/>
      <family val="1"/>
    </font>
    <font>
      <u val="single"/>
      <sz val="9"/>
      <color indexed="36"/>
      <name val="ＭＳ 明朝"/>
      <family val="1"/>
    </font>
    <font>
      <b/>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color indexed="63"/>
      </top>
      <bottom style="hair"/>
    </border>
    <border>
      <left style="thin"/>
      <right style="thin"/>
      <top style="hair"/>
      <bottom style="thin"/>
    </border>
    <border>
      <left style="thin"/>
      <right>
        <color indexed="63"/>
      </right>
      <top>
        <color indexed="63"/>
      </top>
      <bottom>
        <color indexed="63"/>
      </bottom>
    </border>
    <border>
      <left style="thin"/>
      <right style="thin"/>
      <top style="thin"/>
      <bottom>
        <color indexed="63"/>
      </bottom>
    </border>
    <border>
      <left>
        <color indexed="63"/>
      </left>
      <right>
        <color indexed="63"/>
      </right>
      <top style="hair"/>
      <bottom style="hair"/>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5"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0" borderId="0" applyNumberFormat="0" applyFill="0" applyBorder="0" applyAlignment="0" applyProtection="0"/>
    <xf numFmtId="0" fontId="43" fillId="23" borderId="1" applyNumberFormat="0" applyAlignment="0" applyProtection="0"/>
    <xf numFmtId="0" fontId="44" fillId="24" borderId="0" applyNumberFormat="0" applyBorder="0" applyAlignment="0" applyProtection="0"/>
    <xf numFmtId="9" fontId="1" fillId="0" borderId="0" applyFont="0" applyFill="0" applyBorder="0" applyAlignment="0" applyProtection="0"/>
    <xf numFmtId="0" fontId="21" fillId="0" borderId="0" applyNumberFormat="0" applyFill="0" applyBorder="0" applyAlignment="0" applyProtection="0"/>
    <xf numFmtId="0" fontId="1" fillId="25" borderId="2" applyNumberFormat="0" applyFont="0" applyAlignment="0" applyProtection="0"/>
    <xf numFmtId="0" fontId="45" fillId="0" borderId="3" applyNumberFormat="0" applyFill="0" applyAlignment="0" applyProtection="0"/>
    <xf numFmtId="0" fontId="46" fillId="26" borderId="0" applyNumberFormat="0" applyBorder="0" applyAlignment="0" applyProtection="0"/>
    <xf numFmtId="0" fontId="47" fillId="27"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27"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28" borderId="4" applyNumberFormat="0" applyAlignment="0" applyProtection="0"/>
    <xf numFmtId="0" fontId="4" fillId="0" borderId="0">
      <alignment/>
      <protection/>
    </xf>
    <xf numFmtId="0" fontId="22" fillId="0" borderId="0" applyNumberFormat="0" applyFill="0" applyBorder="0" applyAlignment="0" applyProtection="0"/>
    <xf numFmtId="0" fontId="0" fillId="0" borderId="0">
      <alignment/>
      <protection/>
    </xf>
    <xf numFmtId="0" fontId="56" fillId="29" borderId="0" applyNumberFormat="0" applyBorder="0" applyAlignment="0" applyProtection="0"/>
  </cellStyleXfs>
  <cellXfs count="102">
    <xf numFmtId="0" fontId="0" fillId="0" borderId="0" xfId="0" applyAlignment="1">
      <alignment/>
    </xf>
    <xf numFmtId="0" fontId="2" fillId="0" borderId="0" xfId="0" applyFont="1" applyFill="1" applyAlignment="1">
      <alignment horizontal="distributed" vertical="center"/>
    </xf>
    <xf numFmtId="176" fontId="2" fillId="0" borderId="0" xfId="0" applyNumberFormat="1" applyFont="1" applyAlignment="1">
      <alignment vertical="center"/>
    </xf>
    <xf numFmtId="0" fontId="2" fillId="0" borderId="0" xfId="0" applyFont="1" applyAlignment="1">
      <alignment vertical="center"/>
    </xf>
    <xf numFmtId="176" fontId="2" fillId="0" borderId="0" xfId="0" applyNumberFormat="1" applyFont="1" applyFill="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5" fillId="0" borderId="0" xfId="0" applyFont="1" applyAlignment="1">
      <alignment vertical="center"/>
    </xf>
    <xf numFmtId="0" fontId="16" fillId="0" borderId="0" xfId="0" applyFont="1" applyFill="1" applyAlignment="1">
      <alignment horizontal="left" vertical="center" wrapText="1"/>
    </xf>
    <xf numFmtId="0" fontId="18" fillId="0" borderId="0" xfId="0" applyFont="1" applyAlignment="1">
      <alignment vertical="center"/>
    </xf>
    <xf numFmtId="0" fontId="10" fillId="0" borderId="10" xfId="0" applyFont="1" applyFill="1" applyBorder="1" applyAlignment="1">
      <alignment horizontal="left" vertical="center" wrapText="1"/>
    </xf>
    <xf numFmtId="176" fontId="10" fillId="0" borderId="10" xfId="0" applyNumberFormat="1" applyFont="1" applyBorder="1" applyAlignment="1">
      <alignment horizontal="left" vertical="center" wrapText="1"/>
    </xf>
    <xf numFmtId="0" fontId="1" fillId="0" borderId="0" xfId="0" applyFont="1" applyAlignment="1">
      <alignment horizontal="center" vertical="center" wrapText="1"/>
    </xf>
    <xf numFmtId="0" fontId="10" fillId="0"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38" fontId="13" fillId="0" borderId="0" xfId="49" applyFont="1" applyAlignment="1">
      <alignment vertical="center"/>
    </xf>
    <xf numFmtId="38" fontId="5" fillId="0" borderId="0" xfId="49" applyFont="1" applyAlignment="1">
      <alignment vertical="center"/>
    </xf>
    <xf numFmtId="0" fontId="17" fillId="0" borderId="0" xfId="0" applyFont="1" applyFill="1" applyBorder="1" applyAlignment="1">
      <alignment vertical="center"/>
    </xf>
    <xf numFmtId="38" fontId="18" fillId="0" borderId="0" xfId="49" applyFont="1" applyAlignment="1">
      <alignment vertical="center"/>
    </xf>
    <xf numFmtId="0" fontId="8" fillId="0" borderId="13" xfId="0" applyFont="1" applyBorder="1" applyAlignment="1">
      <alignment horizontal="distributed" vertical="center" wrapText="1"/>
    </xf>
    <xf numFmtId="0" fontId="0" fillId="0" borderId="13" xfId="0" applyBorder="1" applyAlignment="1">
      <alignment horizontal="distributed" vertical="center" wrapText="1"/>
    </xf>
    <xf numFmtId="0" fontId="0" fillId="0" borderId="0" xfId="0" applyBorder="1" applyAlignment="1">
      <alignment horizontal="distributed" vertical="center" wrapText="1"/>
    </xf>
    <xf numFmtId="176" fontId="10" fillId="0" borderId="10" xfId="0" applyNumberFormat="1" applyFont="1" applyFill="1" applyBorder="1" applyAlignment="1">
      <alignment horizontal="left" vertical="center" wrapText="1"/>
    </xf>
    <xf numFmtId="176" fontId="20" fillId="0" borderId="0" xfId="0" applyNumberFormat="1" applyFont="1" applyFill="1" applyBorder="1" applyAlignment="1">
      <alignment horizontal="left" vertical="center" wrapText="1"/>
    </xf>
    <xf numFmtId="0" fontId="20" fillId="0" borderId="10" xfId="0" applyFont="1" applyFill="1" applyBorder="1" applyAlignment="1">
      <alignment horizontal="left" vertical="center" wrapText="1"/>
    </xf>
    <xf numFmtId="176" fontId="20" fillId="0" borderId="10" xfId="0" applyNumberFormat="1" applyFont="1" applyFill="1" applyBorder="1" applyAlignment="1">
      <alignment horizontal="left" vertical="center" wrapText="1"/>
    </xf>
    <xf numFmtId="176" fontId="10" fillId="0" borderId="10" xfId="0" applyNumberFormat="1" applyFont="1" applyFill="1" applyBorder="1" applyAlignment="1">
      <alignment horizontal="left" vertical="top" wrapText="1"/>
    </xf>
    <xf numFmtId="38" fontId="2" fillId="0" borderId="0" xfId="49" applyFont="1" applyFill="1" applyAlignment="1">
      <alignment vertical="center"/>
    </xf>
    <xf numFmtId="38" fontId="2" fillId="0" borderId="0" xfId="49" applyFont="1" applyAlignment="1">
      <alignment vertical="center"/>
    </xf>
    <xf numFmtId="0" fontId="23" fillId="0" borderId="0" xfId="0" applyFont="1" applyFill="1" applyAlignment="1">
      <alignment horizontal="left" vertical="center" wrapText="1"/>
    </xf>
    <xf numFmtId="0" fontId="10" fillId="0" borderId="14" xfId="0" applyFont="1" applyFill="1" applyBorder="1" applyAlignment="1">
      <alignment horizontal="left" vertical="center" wrapText="1"/>
    </xf>
    <xf numFmtId="176" fontId="10" fillId="0" borderId="14" xfId="0" applyNumberFormat="1" applyFont="1" applyBorder="1" applyAlignment="1">
      <alignment horizontal="left" vertical="center" wrapText="1"/>
    </xf>
    <xf numFmtId="0" fontId="14" fillId="0" borderId="15" xfId="0" applyFont="1" applyBorder="1" applyAlignment="1">
      <alignment vertical="center"/>
    </xf>
    <xf numFmtId="0" fontId="15" fillId="0" borderId="15" xfId="0" applyFont="1" applyBorder="1" applyAlignment="1">
      <alignment vertical="center"/>
    </xf>
    <xf numFmtId="0" fontId="10" fillId="0" borderId="16" xfId="0" applyFont="1" applyFill="1" applyBorder="1" applyAlignment="1">
      <alignment horizontal="left" vertical="center" wrapText="1"/>
    </xf>
    <xf numFmtId="176" fontId="10" fillId="0" borderId="16" xfId="0" applyNumberFormat="1" applyFont="1" applyFill="1" applyBorder="1" applyAlignment="1">
      <alignment horizontal="left" vertical="center" wrapText="1"/>
    </xf>
    <xf numFmtId="0" fontId="4" fillId="0" borderId="0" xfId="0" applyFont="1" applyFill="1" applyAlignment="1">
      <alignment horizontal="left" vertical="center"/>
    </xf>
    <xf numFmtId="0" fontId="11" fillId="0" borderId="10" xfId="0" applyFont="1" applyFill="1" applyBorder="1" applyAlignment="1">
      <alignment horizontal="distributed" vertical="center" wrapText="1"/>
    </xf>
    <xf numFmtId="38" fontId="10" fillId="0" borderId="17" xfId="49" applyFont="1" applyBorder="1" applyAlignment="1">
      <alignment horizontal="center" vertical="center"/>
    </xf>
    <xf numFmtId="38" fontId="10" fillId="0" borderId="18" xfId="49" applyFont="1" applyBorder="1" applyAlignment="1">
      <alignment horizontal="center" vertical="center"/>
    </xf>
    <xf numFmtId="38" fontId="10" fillId="0" borderId="17" xfId="49" applyFont="1" applyBorder="1" applyAlignment="1">
      <alignment vertical="center" wrapText="1"/>
    </xf>
    <xf numFmtId="38" fontId="10" fillId="0" borderId="18" xfId="49" applyFont="1" applyBorder="1" applyAlignment="1">
      <alignment vertical="center" wrapText="1"/>
    </xf>
    <xf numFmtId="38" fontId="10" fillId="0" borderId="19" xfId="49" applyFont="1" applyBorder="1" applyAlignment="1">
      <alignment vertical="center" wrapText="1"/>
    </xf>
    <xf numFmtId="176" fontId="10" fillId="0" borderId="11" xfId="0" applyNumberFormat="1" applyFont="1" applyFill="1" applyBorder="1" applyAlignment="1">
      <alignment horizontal="left" vertical="center" wrapText="1"/>
    </xf>
    <xf numFmtId="176" fontId="10" fillId="0" borderId="12" xfId="0" applyNumberFormat="1" applyFont="1" applyFill="1" applyBorder="1" applyAlignment="1">
      <alignment horizontal="left" vertical="center" wrapText="1"/>
    </xf>
    <xf numFmtId="176" fontId="10" fillId="0" borderId="11" xfId="0" applyNumberFormat="1" applyFont="1" applyFill="1" applyBorder="1" applyAlignment="1">
      <alignment horizontal="left" vertical="top" wrapText="1"/>
    </xf>
    <xf numFmtId="0" fontId="11" fillId="0" borderId="12" xfId="0" applyFont="1" applyFill="1" applyBorder="1" applyAlignment="1">
      <alignment horizontal="distributed" vertical="center" wrapText="1"/>
    </xf>
    <xf numFmtId="0" fontId="11" fillId="0" borderId="14" xfId="0" applyFont="1" applyFill="1" applyBorder="1" applyAlignment="1">
      <alignment horizontal="distributed" vertical="center" wrapText="1"/>
    </xf>
    <xf numFmtId="0" fontId="11" fillId="0" borderId="10" xfId="0" applyFont="1" applyFill="1" applyBorder="1" applyAlignment="1">
      <alignment horizontal="distributed" vertical="center"/>
    </xf>
    <xf numFmtId="0" fontId="11" fillId="0" borderId="11"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38" fontId="13" fillId="0" borderId="13" xfId="49" applyFont="1" applyBorder="1" applyAlignment="1">
      <alignment vertical="center"/>
    </xf>
    <xf numFmtId="38" fontId="13" fillId="0" borderId="20" xfId="49" applyFont="1" applyBorder="1" applyAlignment="1">
      <alignment vertical="center"/>
    </xf>
    <xf numFmtId="38" fontId="13" fillId="0" borderId="21" xfId="49" applyFont="1" applyBorder="1" applyAlignment="1">
      <alignment vertical="center"/>
    </xf>
    <xf numFmtId="38" fontId="13" fillId="0" borderId="22" xfId="49" applyFont="1" applyBorder="1" applyAlignment="1">
      <alignment vertical="center"/>
    </xf>
    <xf numFmtId="38" fontId="13" fillId="0" borderId="10" xfId="49" applyFont="1" applyBorder="1" applyAlignment="1">
      <alignment vertical="center"/>
    </xf>
    <xf numFmtId="38" fontId="13" fillId="0" borderId="23" xfId="49" applyFont="1" applyBorder="1" applyAlignment="1">
      <alignment vertical="center"/>
    </xf>
    <xf numFmtId="38" fontId="13" fillId="0" borderId="22" xfId="49" applyFont="1" applyFill="1" applyBorder="1" applyAlignment="1">
      <alignment vertical="center"/>
    </xf>
    <xf numFmtId="38" fontId="5" fillId="0" borderId="22" xfId="49" applyFont="1" applyFill="1" applyBorder="1" applyAlignment="1">
      <alignment vertical="center"/>
    </xf>
    <xf numFmtId="38" fontId="5" fillId="0" borderId="10" xfId="49" applyFont="1" applyBorder="1" applyAlignment="1">
      <alignment vertical="center"/>
    </xf>
    <xf numFmtId="38" fontId="5" fillId="0" borderId="23" xfId="49" applyFont="1" applyBorder="1" applyAlignment="1">
      <alignment vertical="center"/>
    </xf>
    <xf numFmtId="38" fontId="5" fillId="0" borderId="24" xfId="49" applyFont="1" applyFill="1" applyBorder="1" applyAlignment="1">
      <alignment vertical="center"/>
    </xf>
    <xf numFmtId="38" fontId="5" fillId="0" borderId="12" xfId="49" applyFont="1" applyBorder="1" applyAlignment="1">
      <alignment vertical="center"/>
    </xf>
    <xf numFmtId="38" fontId="5" fillId="0" borderId="25" xfId="49" applyFont="1" applyBorder="1" applyAlignment="1">
      <alignment vertical="center"/>
    </xf>
    <xf numFmtId="38" fontId="5" fillId="0" borderId="26" xfId="49" applyFont="1" applyFill="1" applyBorder="1" applyAlignment="1">
      <alignment vertical="center"/>
    </xf>
    <xf numFmtId="38" fontId="5" fillId="0" borderId="11" xfId="49" applyFont="1" applyBorder="1" applyAlignment="1">
      <alignment vertical="center"/>
    </xf>
    <xf numFmtId="38" fontId="5" fillId="0" borderId="27" xfId="49" applyFont="1" applyBorder="1" applyAlignment="1">
      <alignment vertical="center"/>
    </xf>
    <xf numFmtId="38" fontId="1" fillId="0" borderId="22" xfId="49" applyFont="1" applyFill="1" applyBorder="1" applyAlignment="1">
      <alignment vertical="center" wrapText="1"/>
    </xf>
    <xf numFmtId="38" fontId="5" fillId="0" borderId="10" xfId="49" applyFont="1" applyBorder="1" applyAlignment="1">
      <alignment vertical="center" wrapText="1"/>
    </xf>
    <xf numFmtId="38" fontId="1" fillId="0" borderId="10" xfId="49" applyFont="1" applyBorder="1" applyAlignment="1">
      <alignment vertical="center" wrapText="1"/>
    </xf>
    <xf numFmtId="38" fontId="13" fillId="0" borderId="22" xfId="49" applyFont="1" applyFill="1" applyBorder="1" applyAlignment="1">
      <alignment vertical="center" wrapText="1"/>
    </xf>
    <xf numFmtId="38" fontId="13" fillId="0" borderId="10" xfId="49" applyFont="1" applyBorder="1" applyAlignment="1">
      <alignment horizontal="right" vertical="center" wrapText="1"/>
    </xf>
    <xf numFmtId="38" fontId="13" fillId="0" borderId="24" xfId="49" applyFont="1" applyFill="1" applyBorder="1" applyAlignment="1">
      <alignment vertical="center"/>
    </xf>
    <xf numFmtId="38" fontId="13" fillId="0" borderId="12" xfId="49" applyFont="1" applyBorder="1" applyAlignment="1">
      <alignment vertical="center"/>
    </xf>
    <xf numFmtId="38" fontId="13" fillId="0" borderId="25" xfId="49" applyFont="1" applyBorder="1" applyAlignment="1">
      <alignment vertical="center"/>
    </xf>
    <xf numFmtId="38" fontId="13" fillId="0" borderId="26" xfId="49" applyFont="1" applyFill="1" applyBorder="1" applyAlignment="1">
      <alignment vertical="center"/>
    </xf>
    <xf numFmtId="38" fontId="13" fillId="0" borderId="11" xfId="49" applyFont="1" applyBorder="1" applyAlignment="1">
      <alignment vertical="center"/>
    </xf>
    <xf numFmtId="38" fontId="13" fillId="0" borderId="27" xfId="49" applyFont="1" applyBorder="1" applyAlignment="1">
      <alignment vertical="center"/>
    </xf>
    <xf numFmtId="176" fontId="10"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top" wrapText="1"/>
    </xf>
    <xf numFmtId="176" fontId="2" fillId="0" borderId="0" xfId="0" applyNumberFormat="1" applyFont="1" applyFill="1" applyBorder="1" applyAlignment="1">
      <alignment vertical="center"/>
    </xf>
    <xf numFmtId="176" fontId="10" fillId="0" borderId="13" xfId="0" applyNumberFormat="1" applyFont="1" applyBorder="1" applyAlignment="1">
      <alignment horizontal="left" vertical="center" wrapText="1"/>
    </xf>
    <xf numFmtId="176" fontId="10" fillId="0" borderId="13" xfId="0" applyNumberFormat="1" applyFont="1" applyFill="1" applyBorder="1" applyAlignment="1">
      <alignment horizontal="left" vertical="center" wrapText="1"/>
    </xf>
    <xf numFmtId="38" fontId="10" fillId="0" borderId="28" xfId="49" applyFont="1" applyBorder="1" applyAlignment="1">
      <alignment horizontal="center" vertical="center"/>
    </xf>
    <xf numFmtId="38" fontId="0" fillId="0" borderId="29" xfId="49" applyFont="1" applyBorder="1" applyAlignment="1">
      <alignment horizontal="center" vertical="center"/>
    </xf>
    <xf numFmtId="38" fontId="0" fillId="0" borderId="30" xfId="49" applyFont="1" applyBorder="1" applyAlignment="1">
      <alignment vertical="center"/>
    </xf>
    <xf numFmtId="0" fontId="11" fillId="0" borderId="18" xfId="0" applyFont="1" applyFill="1" applyBorder="1" applyAlignment="1">
      <alignment horizontal="center" vertical="center"/>
    </xf>
    <xf numFmtId="38" fontId="10" fillId="0" borderId="28" xfId="49" applyFont="1" applyBorder="1" applyAlignment="1">
      <alignment horizontal="center" vertical="center" shrinkToFit="1"/>
    </xf>
    <xf numFmtId="38" fontId="0" fillId="0" borderId="29" xfId="49" applyFont="1" applyBorder="1" applyAlignment="1">
      <alignment horizontal="center" vertical="center" shrinkToFit="1"/>
    </xf>
    <xf numFmtId="0" fontId="17" fillId="0" borderId="31" xfId="0" applyFont="1" applyFill="1" applyBorder="1" applyAlignment="1">
      <alignment vertical="center"/>
    </xf>
    <xf numFmtId="0" fontId="10" fillId="0" borderId="14" xfId="0" applyFont="1" applyBorder="1" applyAlignment="1">
      <alignment horizontal="distributed" vertical="center" wrapText="1"/>
    </xf>
    <xf numFmtId="0" fontId="12" fillId="0" borderId="20" xfId="0" applyFont="1" applyBorder="1" applyAlignment="1">
      <alignment horizontal="distributed" vertical="center" wrapText="1"/>
    </xf>
    <xf numFmtId="0" fontId="12" fillId="0" borderId="16" xfId="0" applyFont="1" applyBorder="1" applyAlignment="1">
      <alignment horizontal="distributed" vertical="center" wrapText="1"/>
    </xf>
    <xf numFmtId="176" fontId="10" fillId="0" borderId="14" xfId="0" applyNumberFormat="1" applyFont="1" applyBorder="1" applyAlignment="1">
      <alignment horizontal="distributed" vertical="center" wrapText="1"/>
    </xf>
    <xf numFmtId="38" fontId="14" fillId="0" borderId="29" xfId="49" applyFont="1" applyBorder="1" applyAlignment="1">
      <alignment horizontal="center" vertical="center"/>
    </xf>
    <xf numFmtId="38" fontId="4" fillId="0" borderId="28" xfId="49" applyFont="1" applyBorder="1" applyAlignment="1">
      <alignment horizontal="center" vertical="center"/>
    </xf>
    <xf numFmtId="38" fontId="13" fillId="0" borderId="29" xfId="49" applyFont="1" applyBorder="1" applyAlignment="1">
      <alignment horizontal="center" vertical="center"/>
    </xf>
    <xf numFmtId="38" fontId="19" fillId="0" borderId="30" xfId="49" applyFont="1" applyBorder="1" applyAlignment="1">
      <alignment vertical="center"/>
    </xf>
    <xf numFmtId="0" fontId="1" fillId="0" borderId="0" xfId="0" applyFont="1" applyAlignment="1">
      <alignment horizontal="center" vertical="center" wrapText="1"/>
    </xf>
    <xf numFmtId="0" fontId="23" fillId="0" borderId="0" xfId="0" applyFont="1" applyFill="1" applyAlignment="1">
      <alignment horizontal="left" vertical="center" wrapText="1"/>
    </xf>
    <xf numFmtId="0" fontId="0" fillId="0" borderId="0" xfId="0"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895350</xdr:colOff>
      <xdr:row>125</xdr:row>
      <xdr:rowOff>523875</xdr:rowOff>
    </xdr:from>
    <xdr:to>
      <xdr:col>3</xdr:col>
      <xdr:colOff>4781550</xdr:colOff>
      <xdr:row>125</xdr:row>
      <xdr:rowOff>1933575</xdr:rowOff>
    </xdr:to>
    <xdr:pic>
      <xdr:nvPicPr>
        <xdr:cNvPr id="1" name="Picture 3"/>
        <xdr:cNvPicPr preferRelativeResize="1">
          <a:picLocks noChangeAspect="1"/>
        </xdr:cNvPicPr>
      </xdr:nvPicPr>
      <xdr:blipFill>
        <a:blip r:embed="rId1"/>
        <a:stretch>
          <a:fillRect/>
        </a:stretch>
      </xdr:blipFill>
      <xdr:spPr>
        <a:xfrm>
          <a:off x="2800350" y="74609325"/>
          <a:ext cx="608647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39"/>
  <sheetViews>
    <sheetView tabSelected="1" zoomScale="70" zoomScaleNormal="70" zoomScaleSheetLayoutView="75" zoomScalePageLayoutView="0" workbookViewId="0" topLeftCell="A1">
      <pane xSplit="2" ySplit="7" topLeftCell="C8" activePane="bottomRight" state="frozen"/>
      <selection pane="topLeft" activeCell="B2" sqref="B2"/>
      <selection pane="topRight" activeCell="B2" sqref="B2"/>
      <selection pane="bottomLeft" activeCell="B2" sqref="B2"/>
      <selection pane="bottomRight" activeCell="A1" sqref="A1"/>
    </sheetView>
  </sheetViews>
  <sheetFormatPr defaultColWidth="9" defaultRowHeight="15" customHeight="1"/>
  <cols>
    <col min="1" max="1" width="2.8984375" style="3" customWidth="1"/>
    <col min="2" max="2" width="17.09765625" style="1" customWidth="1"/>
    <col min="3" max="3" width="23.09765625" style="1" customWidth="1"/>
    <col min="4" max="4" width="55.09765625" style="2" customWidth="1"/>
    <col min="5" max="5" width="1.1015625" style="2" customWidth="1"/>
    <col min="6" max="6" width="17.09765625" style="2" customWidth="1"/>
    <col min="7" max="8" width="12.5" style="29" customWidth="1"/>
    <col min="9" max="13" width="11.59765625" style="29" customWidth="1"/>
    <col min="14" max="16384" width="9" style="3" customWidth="1"/>
  </cols>
  <sheetData>
    <row r="1" spans="2:13" s="5" customFormat="1" ht="26.25" customHeight="1">
      <c r="B1" s="100" t="s">
        <v>3</v>
      </c>
      <c r="C1" s="100"/>
      <c r="D1" s="100"/>
      <c r="E1" s="9"/>
      <c r="F1" s="100" t="s">
        <v>3</v>
      </c>
      <c r="G1" s="100"/>
      <c r="H1" s="100"/>
      <c r="I1" s="101"/>
      <c r="J1" s="101"/>
      <c r="K1" s="101"/>
      <c r="L1" s="101"/>
      <c r="M1" s="101"/>
    </row>
    <row r="2" spans="2:13" s="5" customFormat="1" ht="18.75" customHeight="1">
      <c r="B2" s="37" t="s">
        <v>563</v>
      </c>
      <c r="C2" s="30"/>
      <c r="D2" s="30"/>
      <c r="E2" s="9"/>
      <c r="F2" s="37" t="s">
        <v>563</v>
      </c>
      <c r="G2" s="30"/>
      <c r="H2" s="30"/>
      <c r="I2" s="16"/>
      <c r="J2" s="16"/>
      <c r="K2" s="16"/>
      <c r="L2" s="16"/>
      <c r="M2" s="16"/>
    </row>
    <row r="3" spans="2:13" s="8" customFormat="1" ht="26.25" customHeight="1">
      <c r="B3" s="99" t="s">
        <v>12</v>
      </c>
      <c r="C3" s="99"/>
      <c r="D3" s="99"/>
      <c r="E3" s="13"/>
      <c r="F3" s="99" t="s">
        <v>12</v>
      </c>
      <c r="G3" s="99"/>
      <c r="H3" s="99"/>
      <c r="I3" s="17"/>
      <c r="J3" s="17"/>
      <c r="K3" s="17"/>
      <c r="L3" s="17"/>
      <c r="M3" s="17"/>
    </row>
    <row r="4" spans="2:13" s="10" customFormat="1" ht="15" customHeight="1">
      <c r="B4" s="90"/>
      <c r="C4" s="90"/>
      <c r="D4" s="90"/>
      <c r="E4" s="18"/>
      <c r="F4" s="18"/>
      <c r="G4" s="19"/>
      <c r="H4" s="19"/>
      <c r="I4" s="19"/>
      <c r="J4" s="19"/>
      <c r="K4" s="19"/>
      <c r="L4" s="19"/>
      <c r="M4" s="19"/>
    </row>
    <row r="5" spans="2:13" s="6" customFormat="1" ht="17.25" customHeight="1">
      <c r="B5" s="87" t="s">
        <v>377</v>
      </c>
      <c r="C5" s="94" t="s">
        <v>374</v>
      </c>
      <c r="D5" s="91" t="s">
        <v>375</v>
      </c>
      <c r="E5" s="20"/>
      <c r="F5" s="87" t="s">
        <v>377</v>
      </c>
      <c r="G5" s="88" t="s">
        <v>525</v>
      </c>
      <c r="H5" s="89"/>
      <c r="I5" s="84" t="s">
        <v>526</v>
      </c>
      <c r="J5" s="85"/>
      <c r="K5" s="85"/>
      <c r="L5" s="85"/>
      <c r="M5" s="86"/>
    </row>
    <row r="6" spans="2:13" s="6" customFormat="1" ht="14.25" customHeight="1">
      <c r="B6" s="87"/>
      <c r="C6" s="92"/>
      <c r="D6" s="92"/>
      <c r="E6" s="21"/>
      <c r="F6" s="87"/>
      <c r="G6" s="84" t="s">
        <v>527</v>
      </c>
      <c r="H6" s="95"/>
      <c r="I6" s="96" t="s">
        <v>528</v>
      </c>
      <c r="J6" s="97"/>
      <c r="K6" s="97"/>
      <c r="L6" s="97"/>
      <c r="M6" s="98"/>
    </row>
    <row r="7" spans="2:13" s="6" customFormat="1" ht="24" customHeight="1">
      <c r="B7" s="87"/>
      <c r="C7" s="93"/>
      <c r="D7" s="93"/>
      <c r="E7" s="22"/>
      <c r="F7" s="87"/>
      <c r="G7" s="39" t="s">
        <v>529</v>
      </c>
      <c r="H7" s="40" t="s">
        <v>530</v>
      </c>
      <c r="I7" s="41" t="s">
        <v>531</v>
      </c>
      <c r="J7" s="42" t="s">
        <v>532</v>
      </c>
      <c r="K7" s="42" t="s">
        <v>533</v>
      </c>
      <c r="L7" s="42" t="s">
        <v>534</v>
      </c>
      <c r="M7" s="43" t="s">
        <v>535</v>
      </c>
    </row>
    <row r="8" spans="2:13" s="6" customFormat="1" ht="42.75" customHeight="1">
      <c r="B8" s="48" t="s">
        <v>84</v>
      </c>
      <c r="C8" s="31" t="s">
        <v>281</v>
      </c>
      <c r="D8" s="32" t="s">
        <v>537</v>
      </c>
      <c r="E8" s="82"/>
      <c r="F8" s="48" t="s">
        <v>84</v>
      </c>
      <c r="G8" s="52"/>
      <c r="H8" s="53"/>
      <c r="I8" s="53"/>
      <c r="J8" s="53"/>
      <c r="K8" s="53"/>
      <c r="L8" s="53"/>
      <c r="M8" s="54"/>
    </row>
    <row r="9" spans="2:13" s="33" customFormat="1" ht="42.75" customHeight="1">
      <c r="B9" s="38" t="s">
        <v>4</v>
      </c>
      <c r="C9" s="11" t="s">
        <v>13</v>
      </c>
      <c r="D9" s="12" t="s">
        <v>14</v>
      </c>
      <c r="E9" s="82"/>
      <c r="F9" s="38" t="s">
        <v>4</v>
      </c>
      <c r="G9" s="55"/>
      <c r="H9" s="56"/>
      <c r="I9" s="56"/>
      <c r="J9" s="56"/>
      <c r="K9" s="56"/>
      <c r="L9" s="56"/>
      <c r="M9" s="57"/>
    </row>
    <row r="10" spans="2:13" s="33" customFormat="1" ht="42.75" customHeight="1">
      <c r="B10" s="49" t="s">
        <v>5</v>
      </c>
      <c r="C10" s="11" t="s">
        <v>282</v>
      </c>
      <c r="D10" s="12" t="s">
        <v>513</v>
      </c>
      <c r="E10" s="82"/>
      <c r="F10" s="49" t="s">
        <v>5</v>
      </c>
      <c r="G10" s="55"/>
      <c r="H10" s="56"/>
      <c r="I10" s="56"/>
      <c r="J10" s="56"/>
      <c r="K10" s="56"/>
      <c r="L10" s="56"/>
      <c r="M10" s="57"/>
    </row>
    <row r="11" spans="2:13" s="33" customFormat="1" ht="42.75" customHeight="1">
      <c r="B11" s="38" t="s">
        <v>6</v>
      </c>
      <c r="C11" s="11" t="s">
        <v>281</v>
      </c>
      <c r="D11" s="12" t="s">
        <v>15</v>
      </c>
      <c r="E11" s="82"/>
      <c r="F11" s="38" t="s">
        <v>6</v>
      </c>
      <c r="G11" s="55"/>
      <c r="H11" s="56"/>
      <c r="I11" s="56"/>
      <c r="J11" s="56"/>
      <c r="K11" s="56"/>
      <c r="L11" s="56"/>
      <c r="M11" s="57"/>
    </row>
    <row r="12" spans="2:13" s="33" customFormat="1" ht="42.75" customHeight="1">
      <c r="B12" s="49" t="s">
        <v>514</v>
      </c>
      <c r="C12" s="11" t="s">
        <v>565</v>
      </c>
      <c r="D12" s="12" t="s">
        <v>16</v>
      </c>
      <c r="E12" s="82"/>
      <c r="F12" s="49" t="s">
        <v>514</v>
      </c>
      <c r="G12" s="55"/>
      <c r="H12" s="56"/>
      <c r="I12" s="56"/>
      <c r="J12" s="56"/>
      <c r="K12" s="56"/>
      <c r="L12" s="56"/>
      <c r="M12" s="57"/>
    </row>
    <row r="13" spans="2:13" s="33" customFormat="1" ht="42.75" customHeight="1">
      <c r="B13" s="38" t="s">
        <v>515</v>
      </c>
      <c r="C13" s="11" t="s">
        <v>289</v>
      </c>
      <c r="D13" s="12" t="s">
        <v>516</v>
      </c>
      <c r="E13" s="82"/>
      <c r="F13" s="38" t="s">
        <v>515</v>
      </c>
      <c r="G13" s="55"/>
      <c r="H13" s="56"/>
      <c r="I13" s="56"/>
      <c r="J13" s="56"/>
      <c r="K13" s="56"/>
      <c r="L13" s="56"/>
      <c r="M13" s="57"/>
    </row>
    <row r="14" spans="2:13" s="33" customFormat="1" ht="42.75" customHeight="1">
      <c r="B14" s="38" t="s">
        <v>517</v>
      </c>
      <c r="C14" s="11" t="s">
        <v>376</v>
      </c>
      <c r="D14" s="12" t="s">
        <v>538</v>
      </c>
      <c r="E14" s="82"/>
      <c r="F14" s="38" t="s">
        <v>517</v>
      </c>
      <c r="G14" s="55">
        <v>6</v>
      </c>
      <c r="H14" s="56">
        <v>60000</v>
      </c>
      <c r="I14" s="56">
        <v>6</v>
      </c>
      <c r="J14" s="56"/>
      <c r="K14" s="56"/>
      <c r="L14" s="56"/>
      <c r="M14" s="57"/>
    </row>
    <row r="15" spans="2:13" s="33" customFormat="1" ht="42.75" customHeight="1">
      <c r="B15" s="38" t="s">
        <v>539</v>
      </c>
      <c r="C15" s="11" t="s">
        <v>536</v>
      </c>
      <c r="D15" s="12" t="s">
        <v>540</v>
      </c>
      <c r="E15" s="82"/>
      <c r="F15" s="38" t="s">
        <v>539</v>
      </c>
      <c r="G15" s="55"/>
      <c r="H15" s="56"/>
      <c r="I15" s="56"/>
      <c r="J15" s="56"/>
      <c r="K15" s="56"/>
      <c r="L15" s="56"/>
      <c r="M15" s="57"/>
    </row>
    <row r="16" spans="2:13" s="33" customFormat="1" ht="46.5" customHeight="1">
      <c r="B16" s="38" t="s">
        <v>541</v>
      </c>
      <c r="C16" s="11" t="s">
        <v>17</v>
      </c>
      <c r="D16" s="23" t="s">
        <v>542</v>
      </c>
      <c r="E16" s="83"/>
      <c r="F16" s="38" t="s">
        <v>541</v>
      </c>
      <c r="G16" s="58"/>
      <c r="H16" s="56"/>
      <c r="I16" s="56"/>
      <c r="J16" s="56"/>
      <c r="K16" s="56"/>
      <c r="L16" s="56"/>
      <c r="M16" s="57"/>
    </row>
    <row r="17" spans="2:13" s="33" customFormat="1" ht="46.5" customHeight="1">
      <c r="B17" s="38" t="s">
        <v>543</v>
      </c>
      <c r="C17" s="11" t="s">
        <v>18</v>
      </c>
      <c r="D17" s="23" t="s">
        <v>544</v>
      </c>
      <c r="E17" s="83"/>
      <c r="F17" s="38" t="s">
        <v>543</v>
      </c>
      <c r="G17" s="58">
        <v>15</v>
      </c>
      <c r="H17" s="56">
        <v>540000</v>
      </c>
      <c r="I17" s="56"/>
      <c r="J17" s="56"/>
      <c r="K17" s="56"/>
      <c r="L17" s="56"/>
      <c r="M17" s="57"/>
    </row>
    <row r="18" spans="2:13" s="33" customFormat="1" ht="46.5" customHeight="1">
      <c r="B18" s="38" t="s">
        <v>545</v>
      </c>
      <c r="C18" s="11" t="s">
        <v>122</v>
      </c>
      <c r="D18" s="23" t="s">
        <v>123</v>
      </c>
      <c r="E18" s="79"/>
      <c r="F18" s="38" t="s">
        <v>545</v>
      </c>
      <c r="G18" s="58"/>
      <c r="H18" s="56"/>
      <c r="I18" s="56">
        <v>12</v>
      </c>
      <c r="J18" s="56"/>
      <c r="K18" s="56"/>
      <c r="L18" s="56"/>
      <c r="M18" s="57"/>
    </row>
    <row r="19" spans="2:13" s="33" customFormat="1" ht="46.5" customHeight="1">
      <c r="B19" s="38" t="s">
        <v>124</v>
      </c>
      <c r="C19" s="11" t="s">
        <v>19</v>
      </c>
      <c r="D19" s="23" t="s">
        <v>125</v>
      </c>
      <c r="E19" s="79"/>
      <c r="F19" s="38" t="s">
        <v>124</v>
      </c>
      <c r="G19" s="58">
        <v>6</v>
      </c>
      <c r="H19" s="56">
        <v>289250</v>
      </c>
      <c r="I19" s="56">
        <v>6</v>
      </c>
      <c r="J19" s="56"/>
      <c r="K19" s="56"/>
      <c r="L19" s="56"/>
      <c r="M19" s="57"/>
    </row>
    <row r="20" spans="2:13" s="34" customFormat="1" ht="46.5" customHeight="1">
      <c r="B20" s="38" t="s">
        <v>126</v>
      </c>
      <c r="C20" s="11" t="s">
        <v>18</v>
      </c>
      <c r="D20" s="23" t="s">
        <v>125</v>
      </c>
      <c r="E20" s="24"/>
      <c r="F20" s="38" t="s">
        <v>126</v>
      </c>
      <c r="G20" s="59">
        <v>4</v>
      </c>
      <c r="H20" s="60">
        <v>200000</v>
      </c>
      <c r="I20" s="60"/>
      <c r="J20" s="60">
        <v>4</v>
      </c>
      <c r="K20" s="60"/>
      <c r="L20" s="60"/>
      <c r="M20" s="61"/>
    </row>
    <row r="21" spans="2:13" s="34" customFormat="1" ht="46.5" customHeight="1">
      <c r="B21" s="38" t="s">
        <v>127</v>
      </c>
      <c r="C21" s="11" t="s">
        <v>20</v>
      </c>
      <c r="D21" s="23" t="s">
        <v>128</v>
      </c>
      <c r="E21" s="79"/>
      <c r="F21" s="38" t="s">
        <v>127</v>
      </c>
      <c r="G21" s="59">
        <v>2</v>
      </c>
      <c r="H21" s="60">
        <v>100000</v>
      </c>
      <c r="I21" s="60">
        <v>2</v>
      </c>
      <c r="J21" s="60"/>
      <c r="K21" s="60"/>
      <c r="L21" s="60"/>
      <c r="M21" s="61"/>
    </row>
    <row r="22" spans="1:13" s="34" customFormat="1" ht="46.5" customHeight="1">
      <c r="A22" s="33"/>
      <c r="B22" s="38" t="s">
        <v>129</v>
      </c>
      <c r="C22" s="11" t="s">
        <v>20</v>
      </c>
      <c r="D22" s="23" t="s">
        <v>130</v>
      </c>
      <c r="E22" s="24"/>
      <c r="F22" s="38" t="s">
        <v>129</v>
      </c>
      <c r="G22" s="59"/>
      <c r="H22" s="60"/>
      <c r="I22" s="60"/>
      <c r="J22" s="60"/>
      <c r="K22" s="60"/>
      <c r="L22" s="60"/>
      <c r="M22" s="61"/>
    </row>
    <row r="23" spans="1:13" s="34" customFormat="1" ht="46.5" customHeight="1">
      <c r="A23" s="33"/>
      <c r="B23" s="38" t="s">
        <v>131</v>
      </c>
      <c r="C23" s="11" t="s">
        <v>286</v>
      </c>
      <c r="D23" s="23" t="s">
        <v>125</v>
      </c>
      <c r="E23" s="79"/>
      <c r="F23" s="38" t="s">
        <v>131</v>
      </c>
      <c r="G23" s="59">
        <v>8</v>
      </c>
      <c r="H23" s="60">
        <v>400000</v>
      </c>
      <c r="I23" s="60">
        <v>8</v>
      </c>
      <c r="J23" s="60"/>
      <c r="K23" s="60"/>
      <c r="L23" s="60"/>
      <c r="M23" s="61"/>
    </row>
    <row r="24" spans="1:13" s="34" customFormat="1" ht="46.5" customHeight="1">
      <c r="A24" s="33"/>
      <c r="B24" s="38" t="s">
        <v>132</v>
      </c>
      <c r="C24" s="11" t="s">
        <v>376</v>
      </c>
      <c r="D24" s="23" t="s">
        <v>133</v>
      </c>
      <c r="E24" s="79"/>
      <c r="F24" s="38" t="s">
        <v>132</v>
      </c>
      <c r="G24" s="59">
        <v>8</v>
      </c>
      <c r="H24" s="60">
        <v>240000</v>
      </c>
      <c r="I24" s="60">
        <v>8</v>
      </c>
      <c r="J24" s="60"/>
      <c r="K24" s="60"/>
      <c r="L24" s="60"/>
      <c r="M24" s="61"/>
    </row>
    <row r="25" spans="1:13" s="34" customFormat="1" ht="46.5" customHeight="1">
      <c r="A25" s="33"/>
      <c r="B25" s="47" t="s">
        <v>134</v>
      </c>
      <c r="C25" s="15" t="s">
        <v>21</v>
      </c>
      <c r="D25" s="45" t="s">
        <v>125</v>
      </c>
      <c r="E25" s="24"/>
      <c r="F25" s="47" t="s">
        <v>134</v>
      </c>
      <c r="G25" s="62">
        <v>2</v>
      </c>
      <c r="H25" s="63">
        <v>100000</v>
      </c>
      <c r="I25" s="63">
        <v>2</v>
      </c>
      <c r="J25" s="63"/>
      <c r="K25" s="63"/>
      <c r="L25" s="63"/>
      <c r="M25" s="64"/>
    </row>
    <row r="26" spans="2:13" s="34" customFormat="1" ht="46.5" customHeight="1">
      <c r="B26" s="50" t="s">
        <v>135</v>
      </c>
      <c r="C26" s="14" t="s">
        <v>21</v>
      </c>
      <c r="D26" s="44" t="s">
        <v>136</v>
      </c>
      <c r="E26" s="24"/>
      <c r="F26" s="50" t="s">
        <v>135</v>
      </c>
      <c r="G26" s="65">
        <v>7</v>
      </c>
      <c r="H26" s="66">
        <v>560000</v>
      </c>
      <c r="I26" s="66">
        <v>7</v>
      </c>
      <c r="J26" s="66"/>
      <c r="K26" s="66"/>
      <c r="L26" s="66"/>
      <c r="M26" s="67"/>
    </row>
    <row r="27" spans="1:13" s="34" customFormat="1" ht="46.5" customHeight="1">
      <c r="A27" s="33"/>
      <c r="B27" s="38" t="s">
        <v>137</v>
      </c>
      <c r="C27" s="11" t="s">
        <v>22</v>
      </c>
      <c r="D27" s="23" t="s">
        <v>546</v>
      </c>
      <c r="E27" s="79"/>
      <c r="F27" s="38" t="s">
        <v>137</v>
      </c>
      <c r="G27" s="58">
        <v>3</v>
      </c>
      <c r="H27" s="56">
        <v>300000</v>
      </c>
      <c r="I27" s="56">
        <v>3</v>
      </c>
      <c r="J27" s="60"/>
      <c r="K27" s="60"/>
      <c r="L27" s="60"/>
      <c r="M27" s="61"/>
    </row>
    <row r="28" spans="1:13" s="34" customFormat="1" ht="46.5" customHeight="1">
      <c r="A28" s="33"/>
      <c r="B28" s="38" t="s">
        <v>547</v>
      </c>
      <c r="C28" s="11" t="s">
        <v>22</v>
      </c>
      <c r="D28" s="23" t="s">
        <v>548</v>
      </c>
      <c r="E28" s="79"/>
      <c r="F28" s="38" t="s">
        <v>547</v>
      </c>
      <c r="G28" s="58"/>
      <c r="H28" s="56"/>
      <c r="I28" s="56"/>
      <c r="J28" s="60"/>
      <c r="K28" s="60"/>
      <c r="L28" s="60"/>
      <c r="M28" s="61"/>
    </row>
    <row r="29" spans="2:13" s="34" customFormat="1" ht="46.5" customHeight="1">
      <c r="B29" s="38" t="s">
        <v>549</v>
      </c>
      <c r="C29" s="11" t="s">
        <v>23</v>
      </c>
      <c r="D29" s="23" t="s">
        <v>550</v>
      </c>
      <c r="E29" s="24"/>
      <c r="F29" s="38" t="s">
        <v>549</v>
      </c>
      <c r="G29" s="59">
        <v>1</v>
      </c>
      <c r="H29" s="60">
        <v>60000</v>
      </c>
      <c r="I29" s="60">
        <v>1</v>
      </c>
      <c r="J29" s="60"/>
      <c r="K29" s="60"/>
      <c r="L29" s="60"/>
      <c r="M29" s="61"/>
    </row>
    <row r="30" spans="1:13" s="34" customFormat="1" ht="46.5" customHeight="1">
      <c r="A30" s="33"/>
      <c r="B30" s="38" t="s">
        <v>551</v>
      </c>
      <c r="C30" s="11" t="s">
        <v>286</v>
      </c>
      <c r="D30" s="23" t="s">
        <v>552</v>
      </c>
      <c r="E30" s="24"/>
      <c r="F30" s="38" t="s">
        <v>551</v>
      </c>
      <c r="G30" s="59">
        <v>2</v>
      </c>
      <c r="H30" s="60">
        <v>200000</v>
      </c>
      <c r="I30" s="60">
        <v>3</v>
      </c>
      <c r="J30" s="60">
        <v>2</v>
      </c>
      <c r="K30" s="60"/>
      <c r="L30" s="60"/>
      <c r="M30" s="61"/>
    </row>
    <row r="31" spans="1:13" s="34" customFormat="1" ht="46.5" customHeight="1">
      <c r="A31" s="33"/>
      <c r="B31" s="38" t="s">
        <v>553</v>
      </c>
      <c r="C31" s="11" t="s">
        <v>24</v>
      </c>
      <c r="D31" s="23" t="s">
        <v>25</v>
      </c>
      <c r="E31" s="24"/>
      <c r="F31" s="38" t="s">
        <v>553</v>
      </c>
      <c r="G31" s="59">
        <v>63</v>
      </c>
      <c r="H31" s="60">
        <v>12420000</v>
      </c>
      <c r="I31" s="60">
        <v>354</v>
      </c>
      <c r="J31" s="60"/>
      <c r="K31" s="60">
        <v>63</v>
      </c>
      <c r="L31" s="60"/>
      <c r="M31" s="61"/>
    </row>
    <row r="32" spans="1:13" s="34" customFormat="1" ht="46.5" customHeight="1">
      <c r="A32" s="33"/>
      <c r="B32" s="38" t="s">
        <v>554</v>
      </c>
      <c r="C32" s="11" t="s">
        <v>555</v>
      </c>
      <c r="D32" s="23" t="s">
        <v>519</v>
      </c>
      <c r="E32" s="79"/>
      <c r="F32" s="38" t="s">
        <v>554</v>
      </c>
      <c r="G32" s="59">
        <v>311</v>
      </c>
      <c r="H32" s="60">
        <v>30348000</v>
      </c>
      <c r="I32" s="60">
        <v>309</v>
      </c>
      <c r="J32" s="60"/>
      <c r="K32" s="60">
        <v>2</v>
      </c>
      <c r="L32" s="60"/>
      <c r="M32" s="61"/>
    </row>
    <row r="33" spans="1:13" s="34" customFormat="1" ht="66" customHeight="1">
      <c r="A33" s="33"/>
      <c r="B33" s="38" t="s">
        <v>520</v>
      </c>
      <c r="C33" s="11" t="s">
        <v>536</v>
      </c>
      <c r="D33" s="23" t="s">
        <v>521</v>
      </c>
      <c r="E33" s="24"/>
      <c r="F33" s="38" t="s">
        <v>520</v>
      </c>
      <c r="G33" s="59">
        <v>8</v>
      </c>
      <c r="H33" s="60">
        <v>245000</v>
      </c>
      <c r="I33" s="60">
        <v>1</v>
      </c>
      <c r="J33" s="60">
        <v>7</v>
      </c>
      <c r="K33" s="60"/>
      <c r="L33" s="60"/>
      <c r="M33" s="61"/>
    </row>
    <row r="34" spans="1:13" s="34" customFormat="1" ht="46.5" customHeight="1">
      <c r="A34" s="33"/>
      <c r="B34" s="38" t="s">
        <v>522</v>
      </c>
      <c r="C34" s="11" t="s">
        <v>284</v>
      </c>
      <c r="D34" s="23" t="s">
        <v>523</v>
      </c>
      <c r="E34" s="24"/>
      <c r="F34" s="38" t="s">
        <v>522</v>
      </c>
      <c r="G34" s="59">
        <v>2</v>
      </c>
      <c r="H34" s="60">
        <v>100000</v>
      </c>
      <c r="I34" s="60">
        <v>2</v>
      </c>
      <c r="J34" s="60"/>
      <c r="K34" s="60"/>
      <c r="L34" s="60"/>
      <c r="M34" s="61"/>
    </row>
    <row r="35" spans="2:13" s="34" customFormat="1" ht="46.5" customHeight="1">
      <c r="B35" s="38" t="s">
        <v>556</v>
      </c>
      <c r="C35" s="11" t="s">
        <v>286</v>
      </c>
      <c r="D35" s="23" t="s">
        <v>557</v>
      </c>
      <c r="E35" s="24"/>
      <c r="F35" s="38" t="s">
        <v>556</v>
      </c>
      <c r="G35" s="59">
        <v>11</v>
      </c>
      <c r="H35" s="60">
        <v>1449375</v>
      </c>
      <c r="I35" s="60">
        <v>11</v>
      </c>
      <c r="J35" s="60"/>
      <c r="K35" s="60"/>
      <c r="L35" s="60"/>
      <c r="M35" s="61"/>
    </row>
    <row r="36" spans="1:13" s="34" customFormat="1" ht="46.5" customHeight="1">
      <c r="A36" s="33"/>
      <c r="B36" s="38" t="s">
        <v>558</v>
      </c>
      <c r="C36" s="11" t="s">
        <v>26</v>
      </c>
      <c r="D36" s="23" t="s">
        <v>559</v>
      </c>
      <c r="E36" s="24"/>
      <c r="F36" s="38" t="s">
        <v>558</v>
      </c>
      <c r="G36" s="59"/>
      <c r="H36" s="60"/>
      <c r="I36" s="60"/>
      <c r="J36" s="60"/>
      <c r="K36" s="60"/>
      <c r="L36" s="60"/>
      <c r="M36" s="61"/>
    </row>
    <row r="37" spans="2:13" s="34" customFormat="1" ht="46.5" customHeight="1">
      <c r="B37" s="38" t="s">
        <v>138</v>
      </c>
      <c r="C37" s="11" t="s">
        <v>27</v>
      </c>
      <c r="D37" s="23" t="s">
        <v>139</v>
      </c>
      <c r="E37" s="24"/>
      <c r="F37" s="38" t="s">
        <v>138</v>
      </c>
      <c r="G37" s="59">
        <v>259</v>
      </c>
      <c r="H37" s="60">
        <v>31080000</v>
      </c>
      <c r="I37" s="60">
        <v>259</v>
      </c>
      <c r="J37" s="60"/>
      <c r="K37" s="60"/>
      <c r="L37" s="60"/>
      <c r="M37" s="61"/>
    </row>
    <row r="38" spans="2:13" s="34" customFormat="1" ht="46.5" customHeight="1">
      <c r="B38" s="38" t="s">
        <v>140</v>
      </c>
      <c r="C38" s="11" t="s">
        <v>536</v>
      </c>
      <c r="D38" s="23" t="s">
        <v>141</v>
      </c>
      <c r="E38" s="24"/>
      <c r="F38" s="38" t="s">
        <v>140</v>
      </c>
      <c r="G38" s="59"/>
      <c r="H38" s="60"/>
      <c r="I38" s="60"/>
      <c r="J38" s="60"/>
      <c r="K38" s="60"/>
      <c r="L38" s="60"/>
      <c r="M38" s="61"/>
    </row>
    <row r="39" spans="2:13" s="34" customFormat="1" ht="46.5" customHeight="1">
      <c r="B39" s="38" t="s">
        <v>142</v>
      </c>
      <c r="C39" s="11" t="s">
        <v>376</v>
      </c>
      <c r="D39" s="23" t="s">
        <v>143</v>
      </c>
      <c r="E39" s="24"/>
      <c r="F39" s="38" t="s">
        <v>142</v>
      </c>
      <c r="G39" s="59">
        <v>29</v>
      </c>
      <c r="H39" s="60">
        <v>2058000</v>
      </c>
      <c r="I39" s="60">
        <v>27</v>
      </c>
      <c r="J39" s="60">
        <v>2</v>
      </c>
      <c r="K39" s="60"/>
      <c r="L39" s="60"/>
      <c r="M39" s="61"/>
    </row>
    <row r="40" spans="2:13" s="34" customFormat="1" ht="46.5" customHeight="1">
      <c r="B40" s="38" t="s">
        <v>144</v>
      </c>
      <c r="C40" s="11" t="s">
        <v>28</v>
      </c>
      <c r="D40" s="23" t="s">
        <v>145</v>
      </c>
      <c r="E40" s="24"/>
      <c r="F40" s="38" t="s">
        <v>144</v>
      </c>
      <c r="G40" s="59">
        <v>28</v>
      </c>
      <c r="H40" s="60">
        <v>2486000</v>
      </c>
      <c r="I40" s="60">
        <v>26</v>
      </c>
      <c r="J40" s="60">
        <v>2</v>
      </c>
      <c r="K40" s="60"/>
      <c r="L40" s="60"/>
      <c r="M40" s="61"/>
    </row>
    <row r="41" spans="2:13" s="34" customFormat="1" ht="46.5" customHeight="1">
      <c r="B41" s="38" t="s">
        <v>146</v>
      </c>
      <c r="C41" s="11" t="s">
        <v>29</v>
      </c>
      <c r="D41" s="23" t="s">
        <v>147</v>
      </c>
      <c r="E41" s="79"/>
      <c r="F41" s="38" t="s">
        <v>146</v>
      </c>
      <c r="G41" s="59">
        <v>17</v>
      </c>
      <c r="H41" s="60">
        <v>5100000</v>
      </c>
      <c r="I41" s="60">
        <v>17</v>
      </c>
      <c r="J41" s="60"/>
      <c r="K41" s="60"/>
      <c r="L41" s="60"/>
      <c r="M41" s="61"/>
    </row>
    <row r="42" spans="1:13" s="34" customFormat="1" ht="46.5" customHeight="1">
      <c r="A42" s="33"/>
      <c r="B42" s="47" t="s">
        <v>148</v>
      </c>
      <c r="C42" s="15" t="s">
        <v>376</v>
      </c>
      <c r="D42" s="45" t="s">
        <v>149</v>
      </c>
      <c r="E42" s="24"/>
      <c r="F42" s="47" t="s">
        <v>148</v>
      </c>
      <c r="G42" s="62">
        <v>32</v>
      </c>
      <c r="H42" s="63">
        <v>4800000</v>
      </c>
      <c r="I42" s="63">
        <v>32</v>
      </c>
      <c r="J42" s="63"/>
      <c r="K42" s="63"/>
      <c r="L42" s="63"/>
      <c r="M42" s="64"/>
    </row>
    <row r="43" spans="2:13" s="34" customFormat="1" ht="46.5" customHeight="1">
      <c r="B43" s="50" t="s">
        <v>560</v>
      </c>
      <c r="C43" s="14" t="s">
        <v>28</v>
      </c>
      <c r="D43" s="44" t="s">
        <v>561</v>
      </c>
      <c r="E43" s="24"/>
      <c r="F43" s="50" t="s">
        <v>560</v>
      </c>
      <c r="G43" s="65">
        <v>19</v>
      </c>
      <c r="H43" s="66">
        <v>1900000</v>
      </c>
      <c r="I43" s="66">
        <v>19</v>
      </c>
      <c r="J43" s="66"/>
      <c r="K43" s="66"/>
      <c r="L43" s="66"/>
      <c r="M43" s="67"/>
    </row>
    <row r="44" spans="2:13" s="34" customFormat="1" ht="46.5" customHeight="1">
      <c r="B44" s="38" t="s">
        <v>562</v>
      </c>
      <c r="C44" s="11" t="s">
        <v>30</v>
      </c>
      <c r="D44" s="23" t="s">
        <v>294</v>
      </c>
      <c r="E44" s="24"/>
      <c r="F44" s="38" t="s">
        <v>562</v>
      </c>
      <c r="G44" s="59">
        <v>29</v>
      </c>
      <c r="H44" s="60">
        <v>2320000</v>
      </c>
      <c r="I44" s="60">
        <v>29</v>
      </c>
      <c r="J44" s="60"/>
      <c r="K44" s="60"/>
      <c r="L44" s="60"/>
      <c r="M44" s="61"/>
    </row>
    <row r="45" spans="2:13" s="34" customFormat="1" ht="46.5" customHeight="1">
      <c r="B45" s="38" t="s">
        <v>295</v>
      </c>
      <c r="C45" s="11" t="s">
        <v>28</v>
      </c>
      <c r="D45" s="23" t="s">
        <v>296</v>
      </c>
      <c r="E45" s="24"/>
      <c r="F45" s="38" t="s">
        <v>295</v>
      </c>
      <c r="G45" s="59">
        <v>2</v>
      </c>
      <c r="H45" s="60">
        <v>200000</v>
      </c>
      <c r="I45" s="60"/>
      <c r="J45" s="60"/>
      <c r="K45" s="60">
        <v>1</v>
      </c>
      <c r="L45" s="60"/>
      <c r="M45" s="61"/>
    </row>
    <row r="46" spans="1:13" s="34" customFormat="1" ht="46.5" customHeight="1">
      <c r="A46" s="33"/>
      <c r="B46" s="38" t="s">
        <v>297</v>
      </c>
      <c r="C46" s="11" t="s">
        <v>28</v>
      </c>
      <c r="D46" s="23" t="s">
        <v>298</v>
      </c>
      <c r="E46" s="24"/>
      <c r="F46" s="38" t="s">
        <v>297</v>
      </c>
      <c r="G46" s="59">
        <v>7</v>
      </c>
      <c r="H46" s="60">
        <v>700000</v>
      </c>
      <c r="I46" s="60">
        <v>7</v>
      </c>
      <c r="J46" s="60"/>
      <c r="K46" s="60"/>
      <c r="L46" s="60"/>
      <c r="M46" s="61"/>
    </row>
    <row r="47" spans="1:13" s="34" customFormat="1" ht="46.5" customHeight="1">
      <c r="A47" s="33"/>
      <c r="B47" s="38" t="s">
        <v>299</v>
      </c>
      <c r="C47" s="11" t="s">
        <v>28</v>
      </c>
      <c r="D47" s="23" t="s">
        <v>301</v>
      </c>
      <c r="E47" s="24"/>
      <c r="F47" s="38" t="s">
        <v>299</v>
      </c>
      <c r="G47" s="59">
        <v>1</v>
      </c>
      <c r="H47" s="60">
        <v>90562</v>
      </c>
      <c r="I47" s="60"/>
      <c r="J47" s="60"/>
      <c r="K47" s="60"/>
      <c r="L47" s="60"/>
      <c r="M47" s="61"/>
    </row>
    <row r="48" spans="1:13" s="34" customFormat="1" ht="46.5" customHeight="1">
      <c r="A48" s="33"/>
      <c r="B48" s="38" t="s">
        <v>302</v>
      </c>
      <c r="C48" s="11" t="s">
        <v>303</v>
      </c>
      <c r="D48" s="23" t="s">
        <v>304</v>
      </c>
      <c r="E48" s="24"/>
      <c r="F48" s="38" t="s">
        <v>302</v>
      </c>
      <c r="G48" s="59"/>
      <c r="H48" s="60"/>
      <c r="I48" s="60"/>
      <c r="J48" s="60"/>
      <c r="K48" s="60"/>
      <c r="L48" s="60"/>
      <c r="M48" s="61"/>
    </row>
    <row r="49" spans="2:13" s="34" customFormat="1" ht="46.5" customHeight="1">
      <c r="B49" s="38" t="s">
        <v>305</v>
      </c>
      <c r="C49" s="11" t="s">
        <v>28</v>
      </c>
      <c r="D49" s="23" t="s">
        <v>306</v>
      </c>
      <c r="E49" s="24"/>
      <c r="F49" s="38" t="s">
        <v>305</v>
      </c>
      <c r="G49" s="59"/>
      <c r="H49" s="60"/>
      <c r="I49" s="60"/>
      <c r="J49" s="60"/>
      <c r="K49" s="60"/>
      <c r="L49" s="60"/>
      <c r="M49" s="61"/>
    </row>
    <row r="50" spans="2:13" s="34" customFormat="1" ht="46.5" customHeight="1">
      <c r="B50" s="38" t="s">
        <v>307</v>
      </c>
      <c r="C50" s="11" t="s">
        <v>28</v>
      </c>
      <c r="D50" s="23" t="s">
        <v>308</v>
      </c>
      <c r="E50" s="24"/>
      <c r="F50" s="38" t="s">
        <v>307</v>
      </c>
      <c r="G50" s="59"/>
      <c r="H50" s="60"/>
      <c r="I50" s="60"/>
      <c r="J50" s="60"/>
      <c r="K50" s="60"/>
      <c r="L50" s="60"/>
      <c r="M50" s="61"/>
    </row>
    <row r="51" spans="2:13" s="34" customFormat="1" ht="46.5" customHeight="1">
      <c r="B51" s="38" t="s">
        <v>309</v>
      </c>
      <c r="C51" s="11" t="s">
        <v>310</v>
      </c>
      <c r="D51" s="23" t="s">
        <v>311</v>
      </c>
      <c r="E51" s="24"/>
      <c r="F51" s="38" t="s">
        <v>309</v>
      </c>
      <c r="G51" s="68" t="s">
        <v>312</v>
      </c>
      <c r="H51" s="69" t="s">
        <v>7</v>
      </c>
      <c r="I51" s="60">
        <v>3</v>
      </c>
      <c r="J51" s="60">
        <v>1</v>
      </c>
      <c r="K51" s="60"/>
      <c r="L51" s="60"/>
      <c r="M51" s="61"/>
    </row>
    <row r="52" spans="2:13" s="34" customFormat="1" ht="46.5" customHeight="1">
      <c r="B52" s="38" t="s">
        <v>313</v>
      </c>
      <c r="C52" s="11" t="s">
        <v>28</v>
      </c>
      <c r="D52" s="23" t="s">
        <v>314</v>
      </c>
      <c r="E52" s="24"/>
      <c r="F52" s="38" t="s">
        <v>313</v>
      </c>
      <c r="G52" s="59"/>
      <c r="H52" s="60"/>
      <c r="I52" s="60"/>
      <c r="J52" s="60"/>
      <c r="K52" s="60"/>
      <c r="L52" s="60"/>
      <c r="M52" s="61"/>
    </row>
    <row r="53" spans="2:13" s="34" customFormat="1" ht="46.5" customHeight="1">
      <c r="B53" s="38" t="s">
        <v>231</v>
      </c>
      <c r="C53" s="11" t="s">
        <v>286</v>
      </c>
      <c r="D53" s="23" t="s">
        <v>232</v>
      </c>
      <c r="E53" s="24"/>
      <c r="F53" s="38" t="s">
        <v>231</v>
      </c>
      <c r="G53" s="59">
        <v>11</v>
      </c>
      <c r="H53" s="60">
        <v>990000</v>
      </c>
      <c r="I53" s="60"/>
      <c r="J53" s="60"/>
      <c r="K53" s="60"/>
      <c r="L53" s="60"/>
      <c r="M53" s="61"/>
    </row>
    <row r="54" spans="2:13" s="34" customFormat="1" ht="46.5" customHeight="1">
      <c r="B54" s="38" t="s">
        <v>233</v>
      </c>
      <c r="C54" s="11" t="s">
        <v>376</v>
      </c>
      <c r="D54" s="23" t="s">
        <v>234</v>
      </c>
      <c r="E54" s="24"/>
      <c r="F54" s="38" t="s">
        <v>233</v>
      </c>
      <c r="G54" s="59">
        <v>11</v>
      </c>
      <c r="H54" s="60">
        <v>660000</v>
      </c>
      <c r="I54" s="60"/>
      <c r="J54" s="60"/>
      <c r="K54" s="60"/>
      <c r="L54" s="60"/>
      <c r="M54" s="61"/>
    </row>
    <row r="55" spans="2:13" s="34" customFormat="1" ht="46.5" customHeight="1">
      <c r="B55" s="38" t="s">
        <v>564</v>
      </c>
      <c r="C55" s="11" t="s">
        <v>376</v>
      </c>
      <c r="D55" s="23" t="s">
        <v>31</v>
      </c>
      <c r="E55" s="24"/>
      <c r="F55" s="38" t="s">
        <v>564</v>
      </c>
      <c r="G55" s="59">
        <v>92</v>
      </c>
      <c r="H55" s="60">
        <v>5520000</v>
      </c>
      <c r="I55" s="60">
        <v>8</v>
      </c>
      <c r="J55" s="60">
        <v>4</v>
      </c>
      <c r="K55" s="60"/>
      <c r="L55" s="60"/>
      <c r="M55" s="61"/>
    </row>
    <row r="56" spans="2:13" s="34" customFormat="1" ht="73.5" customHeight="1">
      <c r="B56" s="38" t="s">
        <v>235</v>
      </c>
      <c r="C56" s="11" t="s">
        <v>339</v>
      </c>
      <c r="D56" s="23" t="s">
        <v>32</v>
      </c>
      <c r="E56" s="24"/>
      <c r="F56" s="38" t="s">
        <v>235</v>
      </c>
      <c r="G56" s="59">
        <v>4</v>
      </c>
      <c r="H56" s="60">
        <v>180000</v>
      </c>
      <c r="I56" s="60"/>
      <c r="J56" s="60">
        <v>2</v>
      </c>
      <c r="K56" s="60">
        <v>2</v>
      </c>
      <c r="L56" s="60"/>
      <c r="M56" s="61"/>
    </row>
    <row r="57" spans="2:13" s="34" customFormat="1" ht="46.5" customHeight="1">
      <c r="B57" s="38" t="s">
        <v>237</v>
      </c>
      <c r="C57" s="11" t="s">
        <v>536</v>
      </c>
      <c r="D57" s="23" t="s">
        <v>33</v>
      </c>
      <c r="E57" s="24"/>
      <c r="F57" s="38" t="s">
        <v>237</v>
      </c>
      <c r="G57" s="59">
        <v>59</v>
      </c>
      <c r="H57" s="60">
        <v>3540000</v>
      </c>
      <c r="I57" s="60">
        <v>59</v>
      </c>
      <c r="J57" s="60"/>
      <c r="K57" s="60"/>
      <c r="L57" s="60"/>
      <c r="M57" s="61"/>
    </row>
    <row r="58" spans="2:13" s="34" customFormat="1" ht="46.5" customHeight="1">
      <c r="B58" s="38" t="s">
        <v>315</v>
      </c>
      <c r="C58" s="11" t="s">
        <v>316</v>
      </c>
      <c r="D58" s="23" t="s">
        <v>317</v>
      </c>
      <c r="E58" s="24"/>
      <c r="F58" s="38" t="s">
        <v>315</v>
      </c>
      <c r="G58" s="59"/>
      <c r="H58" s="60"/>
      <c r="I58" s="60"/>
      <c r="J58" s="60"/>
      <c r="K58" s="60"/>
      <c r="L58" s="60"/>
      <c r="M58" s="61"/>
    </row>
    <row r="59" spans="2:13" s="34" customFormat="1" ht="46.5" customHeight="1">
      <c r="B59" s="47" t="s">
        <v>383</v>
      </c>
      <c r="C59" s="15" t="s">
        <v>376</v>
      </c>
      <c r="D59" s="45" t="s">
        <v>318</v>
      </c>
      <c r="E59" s="24"/>
      <c r="F59" s="47" t="s">
        <v>383</v>
      </c>
      <c r="G59" s="62">
        <v>74</v>
      </c>
      <c r="H59" s="63">
        <v>4440000</v>
      </c>
      <c r="I59" s="63"/>
      <c r="J59" s="63"/>
      <c r="K59" s="63"/>
      <c r="L59" s="63"/>
      <c r="M59" s="64"/>
    </row>
    <row r="60" spans="2:13" s="34" customFormat="1" ht="46.5" customHeight="1">
      <c r="B60" s="50" t="s">
        <v>319</v>
      </c>
      <c r="C60" s="14" t="s">
        <v>34</v>
      </c>
      <c r="D60" s="44" t="s">
        <v>35</v>
      </c>
      <c r="E60" s="24"/>
      <c r="F60" s="50" t="s">
        <v>319</v>
      </c>
      <c r="G60" s="65">
        <v>6</v>
      </c>
      <c r="H60" s="66">
        <v>360000</v>
      </c>
      <c r="I60" s="66">
        <v>1</v>
      </c>
      <c r="J60" s="66">
        <v>1</v>
      </c>
      <c r="K60" s="66"/>
      <c r="L60" s="66"/>
      <c r="M60" s="67"/>
    </row>
    <row r="61" spans="2:13" s="34" customFormat="1" ht="46.5" customHeight="1">
      <c r="B61" s="38" t="s">
        <v>320</v>
      </c>
      <c r="C61" s="11" t="s">
        <v>36</v>
      </c>
      <c r="D61" s="23" t="s">
        <v>321</v>
      </c>
      <c r="E61" s="24"/>
      <c r="F61" s="38" t="s">
        <v>320</v>
      </c>
      <c r="G61" s="59">
        <v>1</v>
      </c>
      <c r="H61" s="60">
        <v>60000</v>
      </c>
      <c r="I61" s="60">
        <v>1</v>
      </c>
      <c r="J61" s="60"/>
      <c r="K61" s="60"/>
      <c r="L61" s="60"/>
      <c r="M61" s="61"/>
    </row>
    <row r="62" spans="2:13" s="34" customFormat="1" ht="46.5" customHeight="1">
      <c r="B62" s="38" t="s">
        <v>322</v>
      </c>
      <c r="C62" s="11" t="s">
        <v>37</v>
      </c>
      <c r="D62" s="23" t="s">
        <v>323</v>
      </c>
      <c r="E62" s="24"/>
      <c r="F62" s="38" t="s">
        <v>322</v>
      </c>
      <c r="G62" s="59">
        <v>8</v>
      </c>
      <c r="H62" s="60">
        <v>640000</v>
      </c>
      <c r="I62" s="60">
        <v>7</v>
      </c>
      <c r="J62" s="60">
        <v>1</v>
      </c>
      <c r="K62" s="60"/>
      <c r="L62" s="60"/>
      <c r="M62" s="61"/>
    </row>
    <row r="63" spans="2:13" s="34" customFormat="1" ht="46.5" customHeight="1">
      <c r="B63" s="38" t="s">
        <v>324</v>
      </c>
      <c r="C63" s="11" t="s">
        <v>536</v>
      </c>
      <c r="D63" s="23" t="s">
        <v>326</v>
      </c>
      <c r="E63" s="24"/>
      <c r="F63" s="38" t="s">
        <v>324</v>
      </c>
      <c r="G63" s="59"/>
      <c r="H63" s="60"/>
      <c r="I63" s="60"/>
      <c r="J63" s="60"/>
      <c r="K63" s="60"/>
      <c r="L63" s="60"/>
      <c r="M63" s="61"/>
    </row>
    <row r="64" spans="2:13" s="34" customFormat="1" ht="57" customHeight="1">
      <c r="B64" s="38" t="s">
        <v>327</v>
      </c>
      <c r="C64" s="11" t="s">
        <v>376</v>
      </c>
      <c r="D64" s="23" t="s">
        <v>38</v>
      </c>
      <c r="E64" s="24"/>
      <c r="F64" s="38" t="s">
        <v>327</v>
      </c>
      <c r="G64" s="59">
        <v>22</v>
      </c>
      <c r="H64" s="60">
        <v>1320000</v>
      </c>
      <c r="I64" s="60"/>
      <c r="J64" s="60"/>
      <c r="K64" s="60"/>
      <c r="L64" s="60"/>
      <c r="M64" s="61"/>
    </row>
    <row r="65" spans="2:13" s="34" customFormat="1" ht="50.25" customHeight="1">
      <c r="B65" s="38" t="s">
        <v>328</v>
      </c>
      <c r="C65" s="11" t="s">
        <v>536</v>
      </c>
      <c r="D65" s="23" t="s">
        <v>39</v>
      </c>
      <c r="E65" s="24"/>
      <c r="F65" s="38" t="s">
        <v>328</v>
      </c>
      <c r="G65" s="59">
        <v>1</v>
      </c>
      <c r="H65" s="60">
        <v>180000</v>
      </c>
      <c r="I65" s="60">
        <v>1</v>
      </c>
      <c r="J65" s="60"/>
      <c r="K65" s="60"/>
      <c r="L65" s="60"/>
      <c r="M65" s="61"/>
    </row>
    <row r="66" spans="2:13" s="34" customFormat="1" ht="50.25" customHeight="1">
      <c r="B66" s="38" t="s">
        <v>329</v>
      </c>
      <c r="C66" s="11" t="s">
        <v>339</v>
      </c>
      <c r="D66" s="23" t="s">
        <v>40</v>
      </c>
      <c r="E66" s="24"/>
      <c r="F66" s="38" t="s">
        <v>329</v>
      </c>
      <c r="G66" s="59">
        <v>8</v>
      </c>
      <c r="H66" s="60">
        <v>480000</v>
      </c>
      <c r="I66" s="60">
        <v>5</v>
      </c>
      <c r="J66" s="60">
        <v>3</v>
      </c>
      <c r="K66" s="60"/>
      <c r="L66" s="60"/>
      <c r="M66" s="61"/>
    </row>
    <row r="67" spans="2:13" s="34" customFormat="1" ht="50.25" customHeight="1">
      <c r="B67" s="38" t="s">
        <v>330</v>
      </c>
      <c r="C67" s="11" t="s">
        <v>325</v>
      </c>
      <c r="D67" s="23" t="s">
        <v>41</v>
      </c>
      <c r="E67" s="24"/>
      <c r="F67" s="38" t="s">
        <v>330</v>
      </c>
      <c r="G67" s="59">
        <v>2</v>
      </c>
      <c r="H67" s="60">
        <v>300000</v>
      </c>
      <c r="I67" s="60"/>
      <c r="J67" s="60"/>
      <c r="K67" s="60"/>
      <c r="L67" s="60"/>
      <c r="M67" s="61"/>
    </row>
    <row r="68" spans="2:13" s="34" customFormat="1" ht="50.25" customHeight="1">
      <c r="B68" s="38" t="s">
        <v>331</v>
      </c>
      <c r="C68" s="11" t="s">
        <v>325</v>
      </c>
      <c r="D68" s="23" t="s">
        <v>332</v>
      </c>
      <c r="E68" s="24"/>
      <c r="F68" s="38" t="s">
        <v>331</v>
      </c>
      <c r="G68" s="59"/>
      <c r="H68" s="60"/>
      <c r="I68" s="60"/>
      <c r="J68" s="60"/>
      <c r="K68" s="60"/>
      <c r="L68" s="60"/>
      <c r="M68" s="61"/>
    </row>
    <row r="69" spans="2:13" s="34" customFormat="1" ht="50.25" customHeight="1">
      <c r="B69" s="38" t="s">
        <v>333</v>
      </c>
      <c r="C69" s="11" t="s">
        <v>325</v>
      </c>
      <c r="D69" s="23" t="s">
        <v>42</v>
      </c>
      <c r="E69" s="24"/>
      <c r="F69" s="38" t="s">
        <v>333</v>
      </c>
      <c r="G69" s="59"/>
      <c r="H69" s="60"/>
      <c r="I69" s="60"/>
      <c r="J69" s="60"/>
      <c r="K69" s="60"/>
      <c r="L69" s="60"/>
      <c r="M69" s="61"/>
    </row>
    <row r="70" spans="2:13" s="34" customFormat="1" ht="50.25" customHeight="1">
      <c r="B70" s="38" t="s">
        <v>334</v>
      </c>
      <c r="C70" s="11" t="s">
        <v>325</v>
      </c>
      <c r="D70" s="23" t="s">
        <v>335</v>
      </c>
      <c r="E70" s="24"/>
      <c r="F70" s="38" t="s">
        <v>334</v>
      </c>
      <c r="G70" s="59">
        <v>1</v>
      </c>
      <c r="H70" s="60">
        <v>180000</v>
      </c>
      <c r="I70" s="60">
        <v>1</v>
      </c>
      <c r="J70" s="60"/>
      <c r="K70" s="60"/>
      <c r="L70" s="60"/>
      <c r="M70" s="61"/>
    </row>
    <row r="71" spans="2:13" s="34" customFormat="1" ht="50.25" customHeight="1">
      <c r="B71" s="38" t="s">
        <v>336</v>
      </c>
      <c r="C71" s="11" t="s">
        <v>325</v>
      </c>
      <c r="D71" s="23" t="s">
        <v>337</v>
      </c>
      <c r="E71" s="24"/>
      <c r="F71" s="38" t="s">
        <v>336</v>
      </c>
      <c r="G71" s="59"/>
      <c r="H71" s="60"/>
      <c r="I71" s="60"/>
      <c r="J71" s="60"/>
      <c r="K71" s="60"/>
      <c r="L71" s="60"/>
      <c r="M71" s="61"/>
    </row>
    <row r="72" spans="2:13" s="34" customFormat="1" ht="50.25" customHeight="1">
      <c r="B72" s="38" t="s">
        <v>338</v>
      </c>
      <c r="C72" s="11" t="s">
        <v>339</v>
      </c>
      <c r="D72" s="23" t="s">
        <v>43</v>
      </c>
      <c r="E72" s="24"/>
      <c r="F72" s="38" t="s">
        <v>338</v>
      </c>
      <c r="G72" s="59">
        <v>9</v>
      </c>
      <c r="H72" s="60">
        <v>720000</v>
      </c>
      <c r="I72" s="60">
        <v>6</v>
      </c>
      <c r="J72" s="60">
        <v>3</v>
      </c>
      <c r="K72" s="60"/>
      <c r="L72" s="60"/>
      <c r="M72" s="61"/>
    </row>
    <row r="73" spans="2:13" s="34" customFormat="1" ht="50.25" customHeight="1">
      <c r="B73" s="38" t="s">
        <v>340</v>
      </c>
      <c r="C73" s="11" t="s">
        <v>325</v>
      </c>
      <c r="D73" s="23" t="s">
        <v>341</v>
      </c>
      <c r="E73" s="24"/>
      <c r="F73" s="38" t="s">
        <v>340</v>
      </c>
      <c r="G73" s="59">
        <v>2</v>
      </c>
      <c r="H73" s="60">
        <v>120000</v>
      </c>
      <c r="I73" s="60">
        <v>2</v>
      </c>
      <c r="J73" s="60"/>
      <c r="K73" s="60"/>
      <c r="L73" s="60"/>
      <c r="M73" s="61"/>
    </row>
    <row r="74" spans="2:13" s="34" customFormat="1" ht="50.25" customHeight="1">
      <c r="B74" s="47" t="s">
        <v>342</v>
      </c>
      <c r="C74" s="15" t="s">
        <v>325</v>
      </c>
      <c r="D74" s="45" t="s">
        <v>44</v>
      </c>
      <c r="E74" s="24"/>
      <c r="F74" s="47" t="s">
        <v>342</v>
      </c>
      <c r="G74" s="62">
        <v>3</v>
      </c>
      <c r="H74" s="63">
        <v>180000</v>
      </c>
      <c r="I74" s="63">
        <v>3</v>
      </c>
      <c r="J74" s="63"/>
      <c r="K74" s="63"/>
      <c r="L74" s="63"/>
      <c r="M74" s="64"/>
    </row>
    <row r="75" spans="2:13" s="34" customFormat="1" ht="77.25" customHeight="1">
      <c r="B75" s="50" t="s">
        <v>343</v>
      </c>
      <c r="C75" s="14" t="s">
        <v>339</v>
      </c>
      <c r="D75" s="44" t="s">
        <v>45</v>
      </c>
      <c r="E75" s="24"/>
      <c r="F75" s="50" t="s">
        <v>343</v>
      </c>
      <c r="G75" s="65">
        <v>8</v>
      </c>
      <c r="H75" s="66">
        <v>455000</v>
      </c>
      <c r="I75" s="66">
        <v>2</v>
      </c>
      <c r="J75" s="66">
        <v>5</v>
      </c>
      <c r="K75" s="66">
        <v>1</v>
      </c>
      <c r="L75" s="66"/>
      <c r="M75" s="67"/>
    </row>
    <row r="76" spans="2:13" s="34" customFormat="1" ht="50.25" customHeight="1">
      <c r="B76" s="38" t="s">
        <v>344</v>
      </c>
      <c r="C76" s="11" t="s">
        <v>536</v>
      </c>
      <c r="D76" s="23" t="s">
        <v>345</v>
      </c>
      <c r="E76" s="24"/>
      <c r="F76" s="38" t="s">
        <v>344</v>
      </c>
      <c r="G76" s="59"/>
      <c r="H76" s="60"/>
      <c r="I76" s="60"/>
      <c r="J76" s="60"/>
      <c r="K76" s="60"/>
      <c r="L76" s="60"/>
      <c r="M76" s="61"/>
    </row>
    <row r="77" spans="2:13" s="34" customFormat="1" ht="50.25" customHeight="1">
      <c r="B77" s="38" t="s">
        <v>346</v>
      </c>
      <c r="C77" s="11" t="s">
        <v>46</v>
      </c>
      <c r="D77" s="23" t="s">
        <v>347</v>
      </c>
      <c r="E77" s="24"/>
      <c r="F77" s="38" t="s">
        <v>346</v>
      </c>
      <c r="G77" s="59">
        <v>8</v>
      </c>
      <c r="H77" s="60">
        <v>480000</v>
      </c>
      <c r="I77" s="60">
        <v>8</v>
      </c>
      <c r="J77" s="60">
        <v>2</v>
      </c>
      <c r="K77" s="60"/>
      <c r="L77" s="60"/>
      <c r="M77" s="61"/>
    </row>
    <row r="78" spans="2:13" s="34" customFormat="1" ht="50.25" customHeight="1">
      <c r="B78" s="38" t="s">
        <v>348</v>
      </c>
      <c r="C78" s="11" t="s">
        <v>349</v>
      </c>
      <c r="D78" s="23" t="s">
        <v>350</v>
      </c>
      <c r="E78" s="24"/>
      <c r="F78" s="38" t="s">
        <v>348</v>
      </c>
      <c r="G78" s="59"/>
      <c r="H78" s="60"/>
      <c r="I78" s="60"/>
      <c r="J78" s="60"/>
      <c r="K78" s="60"/>
      <c r="L78" s="60"/>
      <c r="M78" s="61"/>
    </row>
    <row r="79" spans="2:13" s="34" customFormat="1" ht="50.25" customHeight="1">
      <c r="B79" s="38" t="s">
        <v>275</v>
      </c>
      <c r="C79" s="11" t="s">
        <v>47</v>
      </c>
      <c r="D79" s="23" t="s">
        <v>48</v>
      </c>
      <c r="E79" s="24"/>
      <c r="F79" s="38" t="s">
        <v>275</v>
      </c>
      <c r="G79" s="59"/>
      <c r="H79" s="60"/>
      <c r="I79" s="60"/>
      <c r="J79" s="60"/>
      <c r="K79" s="60"/>
      <c r="L79" s="60"/>
      <c r="M79" s="61"/>
    </row>
    <row r="80" spans="2:13" s="34" customFormat="1" ht="50.25" customHeight="1">
      <c r="B80" s="38" t="s">
        <v>276</v>
      </c>
      <c r="C80" s="11" t="s">
        <v>339</v>
      </c>
      <c r="D80" s="23" t="s">
        <v>277</v>
      </c>
      <c r="E80" s="24"/>
      <c r="F80" s="38" t="s">
        <v>276</v>
      </c>
      <c r="G80" s="59">
        <v>14</v>
      </c>
      <c r="H80" s="60">
        <v>840000</v>
      </c>
      <c r="I80" s="60"/>
      <c r="J80" s="60">
        <v>14</v>
      </c>
      <c r="K80" s="60"/>
      <c r="L80" s="60"/>
      <c r="M80" s="61"/>
    </row>
    <row r="81" spans="2:13" s="34" customFormat="1" ht="50.25" customHeight="1">
      <c r="B81" s="38" t="s">
        <v>278</v>
      </c>
      <c r="C81" s="11" t="s">
        <v>376</v>
      </c>
      <c r="D81" s="23" t="s">
        <v>279</v>
      </c>
      <c r="E81" s="24"/>
      <c r="F81" s="38" t="s">
        <v>278</v>
      </c>
      <c r="G81" s="59">
        <v>48</v>
      </c>
      <c r="H81" s="60">
        <v>2880000</v>
      </c>
      <c r="I81" s="60"/>
      <c r="J81" s="60">
        <v>48</v>
      </c>
      <c r="K81" s="60"/>
      <c r="L81" s="60"/>
      <c r="M81" s="61"/>
    </row>
    <row r="82" spans="2:13" s="34" customFormat="1" ht="50.25" customHeight="1">
      <c r="B82" s="38" t="s">
        <v>280</v>
      </c>
      <c r="C82" s="11" t="s">
        <v>376</v>
      </c>
      <c r="D82" s="23" t="s">
        <v>356</v>
      </c>
      <c r="E82" s="24"/>
      <c r="F82" s="38" t="s">
        <v>280</v>
      </c>
      <c r="G82" s="59">
        <v>5</v>
      </c>
      <c r="H82" s="60">
        <v>300000</v>
      </c>
      <c r="I82" s="60"/>
      <c r="J82" s="60"/>
      <c r="K82" s="60"/>
      <c r="L82" s="60"/>
      <c r="M82" s="61"/>
    </row>
    <row r="83" spans="2:13" s="34" customFormat="1" ht="50.25" customHeight="1">
      <c r="B83" s="38" t="s">
        <v>357</v>
      </c>
      <c r="C83" s="11" t="s">
        <v>536</v>
      </c>
      <c r="D83" s="23" t="s">
        <v>359</v>
      </c>
      <c r="E83" s="24"/>
      <c r="F83" s="38" t="s">
        <v>357</v>
      </c>
      <c r="G83" s="59">
        <v>5</v>
      </c>
      <c r="H83" s="60">
        <v>271000</v>
      </c>
      <c r="I83" s="60">
        <v>5</v>
      </c>
      <c r="J83" s="60"/>
      <c r="K83" s="60"/>
      <c r="L83" s="60"/>
      <c r="M83" s="61"/>
    </row>
    <row r="84" spans="2:13" s="34" customFormat="1" ht="50.25" customHeight="1">
      <c r="B84" s="38" t="s">
        <v>360</v>
      </c>
      <c r="C84" s="11" t="s">
        <v>376</v>
      </c>
      <c r="D84" s="23" t="s">
        <v>49</v>
      </c>
      <c r="E84" s="24"/>
      <c r="F84" s="38" t="s">
        <v>360</v>
      </c>
      <c r="G84" s="59">
        <v>25</v>
      </c>
      <c r="H84" s="60">
        <v>1464000</v>
      </c>
      <c r="I84" s="60">
        <v>11</v>
      </c>
      <c r="J84" s="60">
        <v>14</v>
      </c>
      <c r="K84" s="60"/>
      <c r="L84" s="60"/>
      <c r="M84" s="61"/>
    </row>
    <row r="85" spans="2:13" s="34" customFormat="1" ht="50.25" customHeight="1">
      <c r="B85" s="38" t="s">
        <v>361</v>
      </c>
      <c r="C85" s="11" t="s">
        <v>376</v>
      </c>
      <c r="D85" s="23" t="s">
        <v>362</v>
      </c>
      <c r="E85" s="24"/>
      <c r="F85" s="38" t="s">
        <v>361</v>
      </c>
      <c r="G85" s="59">
        <v>8</v>
      </c>
      <c r="H85" s="60">
        <v>800000</v>
      </c>
      <c r="I85" s="60">
        <v>8</v>
      </c>
      <c r="J85" s="60"/>
      <c r="K85" s="60"/>
      <c r="L85" s="60"/>
      <c r="M85" s="61"/>
    </row>
    <row r="86" spans="2:13" s="34" customFormat="1" ht="50.25" customHeight="1">
      <c r="B86" s="38" t="s">
        <v>363</v>
      </c>
      <c r="C86" s="11" t="s">
        <v>46</v>
      </c>
      <c r="D86" s="23" t="s">
        <v>364</v>
      </c>
      <c r="E86" s="24"/>
      <c r="F86" s="38" t="s">
        <v>363</v>
      </c>
      <c r="G86" s="59">
        <v>27</v>
      </c>
      <c r="H86" s="60">
        <v>1350000</v>
      </c>
      <c r="I86" s="60">
        <v>10</v>
      </c>
      <c r="J86" s="60">
        <v>17</v>
      </c>
      <c r="K86" s="60"/>
      <c r="L86" s="60"/>
      <c r="M86" s="61"/>
    </row>
    <row r="87" spans="2:13" s="34" customFormat="1" ht="50.25" customHeight="1">
      <c r="B87" s="38" t="s">
        <v>365</v>
      </c>
      <c r="C87" s="11" t="s">
        <v>376</v>
      </c>
      <c r="D87" s="23" t="s">
        <v>366</v>
      </c>
      <c r="E87" s="24"/>
      <c r="F87" s="38" t="s">
        <v>365</v>
      </c>
      <c r="G87" s="59">
        <v>6</v>
      </c>
      <c r="H87" s="60">
        <v>360000</v>
      </c>
      <c r="I87" s="60">
        <v>6</v>
      </c>
      <c r="J87" s="60"/>
      <c r="K87" s="60"/>
      <c r="L87" s="60"/>
      <c r="M87" s="61"/>
    </row>
    <row r="88" spans="2:13" s="34" customFormat="1" ht="50.25" customHeight="1">
      <c r="B88" s="38" t="s">
        <v>367</v>
      </c>
      <c r="C88" s="11" t="s">
        <v>368</v>
      </c>
      <c r="D88" s="23" t="s">
        <v>369</v>
      </c>
      <c r="E88" s="24"/>
      <c r="F88" s="38" t="s">
        <v>367</v>
      </c>
      <c r="G88" s="59">
        <v>7</v>
      </c>
      <c r="H88" s="60">
        <v>420000</v>
      </c>
      <c r="I88" s="60">
        <v>7</v>
      </c>
      <c r="J88" s="60"/>
      <c r="K88" s="60"/>
      <c r="L88" s="60"/>
      <c r="M88" s="61"/>
    </row>
    <row r="89" spans="2:13" s="34" customFormat="1" ht="50.25" customHeight="1">
      <c r="B89" s="47" t="s">
        <v>370</v>
      </c>
      <c r="C89" s="15" t="s">
        <v>376</v>
      </c>
      <c r="D89" s="45" t="s">
        <v>371</v>
      </c>
      <c r="E89" s="24"/>
      <c r="F89" s="47" t="s">
        <v>370</v>
      </c>
      <c r="G89" s="62">
        <v>10</v>
      </c>
      <c r="H89" s="63">
        <v>600000</v>
      </c>
      <c r="I89" s="63">
        <v>10</v>
      </c>
      <c r="J89" s="63"/>
      <c r="K89" s="63"/>
      <c r="L89" s="63"/>
      <c r="M89" s="64"/>
    </row>
    <row r="90" spans="2:13" s="34" customFormat="1" ht="50.25" customHeight="1">
      <c r="B90" s="50" t="s">
        <v>372</v>
      </c>
      <c r="C90" s="14" t="s">
        <v>376</v>
      </c>
      <c r="D90" s="44" t="s">
        <v>373</v>
      </c>
      <c r="E90" s="24"/>
      <c r="F90" s="50" t="s">
        <v>372</v>
      </c>
      <c r="G90" s="65">
        <v>4</v>
      </c>
      <c r="H90" s="66">
        <v>240000</v>
      </c>
      <c r="I90" s="66">
        <v>4</v>
      </c>
      <c r="J90" s="66"/>
      <c r="K90" s="66"/>
      <c r="L90" s="66"/>
      <c r="M90" s="67"/>
    </row>
    <row r="91" spans="2:13" s="34" customFormat="1" ht="50.25" customHeight="1">
      <c r="B91" s="38" t="s">
        <v>150</v>
      </c>
      <c r="C91" s="11" t="s">
        <v>376</v>
      </c>
      <c r="D91" s="23" t="s">
        <v>151</v>
      </c>
      <c r="E91" s="24"/>
      <c r="F91" s="38" t="s">
        <v>150</v>
      </c>
      <c r="G91" s="59">
        <v>2</v>
      </c>
      <c r="H91" s="60">
        <v>120000</v>
      </c>
      <c r="I91" s="60">
        <v>2</v>
      </c>
      <c r="J91" s="60"/>
      <c r="K91" s="60"/>
      <c r="L91" s="60"/>
      <c r="M91" s="61"/>
    </row>
    <row r="92" spans="2:13" s="34" customFormat="1" ht="46.5" customHeight="1">
      <c r="B92" s="38" t="s">
        <v>152</v>
      </c>
      <c r="C92" s="11" t="s">
        <v>536</v>
      </c>
      <c r="D92" s="23" t="s">
        <v>153</v>
      </c>
      <c r="E92" s="24"/>
      <c r="F92" s="38" t="s">
        <v>152</v>
      </c>
      <c r="G92" s="59"/>
      <c r="H92" s="60"/>
      <c r="I92" s="60"/>
      <c r="J92" s="60"/>
      <c r="K92" s="60"/>
      <c r="L92" s="60"/>
      <c r="M92" s="61"/>
    </row>
    <row r="93" spans="2:13" s="34" customFormat="1" ht="46.5" customHeight="1">
      <c r="B93" s="38" t="s">
        <v>154</v>
      </c>
      <c r="C93" s="11" t="s">
        <v>536</v>
      </c>
      <c r="D93" s="23" t="s">
        <v>153</v>
      </c>
      <c r="E93" s="24"/>
      <c r="F93" s="38" t="s">
        <v>154</v>
      </c>
      <c r="G93" s="59"/>
      <c r="H93" s="60"/>
      <c r="I93" s="60"/>
      <c r="J93" s="60"/>
      <c r="K93" s="60"/>
      <c r="L93" s="60"/>
      <c r="M93" s="61"/>
    </row>
    <row r="94" spans="2:13" s="34" customFormat="1" ht="46.5" customHeight="1">
      <c r="B94" s="38" t="s">
        <v>155</v>
      </c>
      <c r="C94" s="11" t="s">
        <v>0</v>
      </c>
      <c r="D94" s="23" t="s">
        <v>156</v>
      </c>
      <c r="E94" s="24"/>
      <c r="F94" s="38" t="s">
        <v>155</v>
      </c>
      <c r="G94" s="59"/>
      <c r="H94" s="60"/>
      <c r="I94" s="60"/>
      <c r="J94" s="60"/>
      <c r="K94" s="60"/>
      <c r="L94" s="60"/>
      <c r="M94" s="61"/>
    </row>
    <row r="95" spans="1:13" s="34" customFormat="1" ht="46.5" customHeight="1">
      <c r="A95" s="33"/>
      <c r="B95" s="38" t="s">
        <v>157</v>
      </c>
      <c r="C95" s="11" t="s">
        <v>1</v>
      </c>
      <c r="D95" s="23" t="s">
        <v>2</v>
      </c>
      <c r="E95" s="24"/>
      <c r="F95" s="38" t="s">
        <v>157</v>
      </c>
      <c r="G95" s="59">
        <v>3</v>
      </c>
      <c r="H95" s="60">
        <v>120000</v>
      </c>
      <c r="I95" s="60"/>
      <c r="J95" s="60"/>
      <c r="K95" s="60">
        <v>3</v>
      </c>
      <c r="L95" s="60"/>
      <c r="M95" s="61"/>
    </row>
    <row r="96" spans="1:13" s="34" customFormat="1" ht="46.5" customHeight="1">
      <c r="A96" s="33"/>
      <c r="B96" s="38" t="s">
        <v>158</v>
      </c>
      <c r="C96" s="11" t="s">
        <v>27</v>
      </c>
      <c r="D96" s="23" t="s">
        <v>50</v>
      </c>
      <c r="E96" s="24"/>
      <c r="F96" s="38" t="s">
        <v>158</v>
      </c>
      <c r="G96" s="59">
        <v>206</v>
      </c>
      <c r="H96" s="60">
        <v>8668000</v>
      </c>
      <c r="I96" s="60"/>
      <c r="J96" s="60">
        <v>205</v>
      </c>
      <c r="K96" s="60">
        <v>1</v>
      </c>
      <c r="L96" s="60"/>
      <c r="M96" s="61"/>
    </row>
    <row r="97" spans="1:13" s="34" customFormat="1" ht="46.5" customHeight="1">
      <c r="A97" s="33"/>
      <c r="B97" s="38" t="s">
        <v>159</v>
      </c>
      <c r="C97" s="11" t="s">
        <v>51</v>
      </c>
      <c r="D97" s="23" t="s">
        <v>160</v>
      </c>
      <c r="E97" s="24"/>
      <c r="F97" s="38" t="s">
        <v>159</v>
      </c>
      <c r="G97" s="59">
        <v>3</v>
      </c>
      <c r="H97" s="60">
        <v>120000</v>
      </c>
      <c r="I97" s="60"/>
      <c r="J97" s="60"/>
      <c r="K97" s="60">
        <v>3</v>
      </c>
      <c r="L97" s="60"/>
      <c r="M97" s="61"/>
    </row>
    <row r="98" spans="1:13" s="34" customFormat="1" ht="46.5" customHeight="1">
      <c r="A98" s="33"/>
      <c r="B98" s="38" t="s">
        <v>161</v>
      </c>
      <c r="C98" s="11" t="s">
        <v>283</v>
      </c>
      <c r="D98" s="23" t="s">
        <v>162</v>
      </c>
      <c r="E98" s="24"/>
      <c r="F98" s="38" t="s">
        <v>161</v>
      </c>
      <c r="G98" s="59">
        <v>3</v>
      </c>
      <c r="H98" s="60">
        <v>15000</v>
      </c>
      <c r="I98" s="60"/>
      <c r="J98" s="60"/>
      <c r="K98" s="60"/>
      <c r="L98" s="60"/>
      <c r="M98" s="61"/>
    </row>
    <row r="99" spans="1:13" s="34" customFormat="1" ht="46.5" customHeight="1">
      <c r="A99" s="33"/>
      <c r="B99" s="38" t="s">
        <v>163</v>
      </c>
      <c r="C99" s="11" t="s">
        <v>52</v>
      </c>
      <c r="D99" s="23" t="s">
        <v>164</v>
      </c>
      <c r="E99" s="79"/>
      <c r="F99" s="38" t="s">
        <v>163</v>
      </c>
      <c r="G99" s="59">
        <v>19</v>
      </c>
      <c r="H99" s="60">
        <v>3800000</v>
      </c>
      <c r="I99" s="60"/>
      <c r="J99" s="60">
        <v>19</v>
      </c>
      <c r="K99" s="60"/>
      <c r="L99" s="60"/>
      <c r="M99" s="61"/>
    </row>
    <row r="100" spans="2:13" s="34" customFormat="1" ht="46.5" customHeight="1">
      <c r="B100" s="38" t="s">
        <v>165</v>
      </c>
      <c r="C100" s="11" t="s">
        <v>52</v>
      </c>
      <c r="D100" s="23" t="s">
        <v>166</v>
      </c>
      <c r="E100" s="24"/>
      <c r="F100" s="38" t="s">
        <v>165</v>
      </c>
      <c r="G100" s="59">
        <v>14</v>
      </c>
      <c r="H100" s="60">
        <v>420000</v>
      </c>
      <c r="I100" s="60"/>
      <c r="J100" s="60"/>
      <c r="K100" s="60"/>
      <c r="L100" s="60"/>
      <c r="M100" s="61"/>
    </row>
    <row r="101" spans="2:13" s="34" customFormat="1" ht="46.5" customHeight="1">
      <c r="B101" s="38" t="s">
        <v>167</v>
      </c>
      <c r="C101" s="11" t="s">
        <v>292</v>
      </c>
      <c r="D101" s="23" t="s">
        <v>168</v>
      </c>
      <c r="E101" s="24"/>
      <c r="F101" s="38" t="s">
        <v>167</v>
      </c>
      <c r="G101" s="59"/>
      <c r="H101" s="60"/>
      <c r="I101" s="60"/>
      <c r="J101" s="60"/>
      <c r="K101" s="60"/>
      <c r="L101" s="60"/>
      <c r="M101" s="61"/>
    </row>
    <row r="102" spans="2:13" s="34" customFormat="1" ht="46.5" customHeight="1">
      <c r="B102" s="38" t="s">
        <v>169</v>
      </c>
      <c r="C102" s="11" t="s">
        <v>53</v>
      </c>
      <c r="D102" s="23" t="s">
        <v>170</v>
      </c>
      <c r="E102" s="24"/>
      <c r="F102" s="38" t="s">
        <v>169</v>
      </c>
      <c r="G102" s="59"/>
      <c r="H102" s="60"/>
      <c r="I102" s="60"/>
      <c r="J102" s="60">
        <v>45</v>
      </c>
      <c r="K102" s="60"/>
      <c r="L102" s="60"/>
      <c r="M102" s="61"/>
    </row>
    <row r="103" spans="2:13" s="34" customFormat="1" ht="46.5" customHeight="1">
      <c r="B103" s="38" t="s">
        <v>171</v>
      </c>
      <c r="C103" s="11" t="s">
        <v>283</v>
      </c>
      <c r="D103" s="23" t="s">
        <v>172</v>
      </c>
      <c r="E103" s="24"/>
      <c r="F103" s="38" t="s">
        <v>171</v>
      </c>
      <c r="G103" s="59">
        <v>21</v>
      </c>
      <c r="H103" s="60">
        <v>2650000</v>
      </c>
      <c r="I103" s="60">
        <v>15</v>
      </c>
      <c r="J103" s="60"/>
      <c r="K103" s="60"/>
      <c r="L103" s="60"/>
      <c r="M103" s="61"/>
    </row>
    <row r="104" spans="2:13" s="34" customFormat="1" ht="46.5" customHeight="1">
      <c r="B104" s="38" t="s">
        <v>173</v>
      </c>
      <c r="C104" s="11" t="s">
        <v>468</v>
      </c>
      <c r="D104" s="23" t="s">
        <v>174</v>
      </c>
      <c r="E104" s="24"/>
      <c r="F104" s="38" t="s">
        <v>173</v>
      </c>
      <c r="G104" s="59"/>
      <c r="H104" s="60"/>
      <c r="I104" s="60"/>
      <c r="J104" s="60"/>
      <c r="K104" s="60"/>
      <c r="L104" s="60"/>
      <c r="M104" s="61"/>
    </row>
    <row r="105" spans="2:13" s="34" customFormat="1" ht="46.5" customHeight="1">
      <c r="B105" s="38" t="s">
        <v>175</v>
      </c>
      <c r="C105" s="11" t="s">
        <v>325</v>
      </c>
      <c r="D105" s="23" t="s">
        <v>176</v>
      </c>
      <c r="E105" s="24"/>
      <c r="F105" s="38" t="s">
        <v>175</v>
      </c>
      <c r="G105" s="59"/>
      <c r="H105" s="60"/>
      <c r="I105" s="60"/>
      <c r="J105" s="60"/>
      <c r="K105" s="60"/>
      <c r="L105" s="60"/>
      <c r="M105" s="61"/>
    </row>
    <row r="106" spans="2:13" s="34" customFormat="1" ht="46.5" customHeight="1">
      <c r="B106" s="47" t="s">
        <v>177</v>
      </c>
      <c r="C106" s="15" t="s">
        <v>358</v>
      </c>
      <c r="D106" s="45"/>
      <c r="E106" s="24"/>
      <c r="F106" s="47" t="s">
        <v>177</v>
      </c>
      <c r="G106" s="62">
        <v>1</v>
      </c>
      <c r="H106" s="63">
        <v>50000</v>
      </c>
      <c r="I106" s="63">
        <v>1</v>
      </c>
      <c r="J106" s="63"/>
      <c r="K106" s="63"/>
      <c r="L106" s="63"/>
      <c r="M106" s="64"/>
    </row>
    <row r="107" spans="2:13" s="34" customFormat="1" ht="46.5" customHeight="1">
      <c r="B107" s="50" t="s">
        <v>178</v>
      </c>
      <c r="C107" s="14" t="s">
        <v>289</v>
      </c>
      <c r="D107" s="44" t="s">
        <v>179</v>
      </c>
      <c r="E107" s="24"/>
      <c r="F107" s="50" t="s">
        <v>178</v>
      </c>
      <c r="G107" s="65">
        <v>3</v>
      </c>
      <c r="H107" s="66">
        <v>150000</v>
      </c>
      <c r="I107" s="66">
        <v>2</v>
      </c>
      <c r="J107" s="66">
        <v>1</v>
      </c>
      <c r="K107" s="66"/>
      <c r="L107" s="66"/>
      <c r="M107" s="67"/>
    </row>
    <row r="108" spans="1:13" s="34" customFormat="1" ht="46.5" customHeight="1">
      <c r="A108" s="33"/>
      <c r="B108" s="38" t="s">
        <v>180</v>
      </c>
      <c r="C108" s="11" t="s">
        <v>378</v>
      </c>
      <c r="D108" s="23" t="s">
        <v>181</v>
      </c>
      <c r="E108" s="24"/>
      <c r="F108" s="38" t="s">
        <v>180</v>
      </c>
      <c r="G108" s="59"/>
      <c r="H108" s="60"/>
      <c r="I108" s="60">
        <v>17</v>
      </c>
      <c r="J108" s="60">
        <v>85</v>
      </c>
      <c r="K108" s="60"/>
      <c r="L108" s="60">
        <v>10</v>
      </c>
      <c r="M108" s="61"/>
    </row>
    <row r="109" spans="2:13" s="34" customFormat="1" ht="46.5" customHeight="1">
      <c r="B109" s="38" t="s">
        <v>182</v>
      </c>
      <c r="C109" s="11" t="s">
        <v>54</v>
      </c>
      <c r="D109" s="23" t="s">
        <v>183</v>
      </c>
      <c r="E109" s="24"/>
      <c r="F109" s="38" t="s">
        <v>182</v>
      </c>
      <c r="G109" s="59"/>
      <c r="H109" s="60"/>
      <c r="I109" s="60"/>
      <c r="J109" s="60"/>
      <c r="K109" s="60"/>
      <c r="L109" s="60"/>
      <c r="M109" s="61"/>
    </row>
    <row r="110" spans="2:13" s="34" customFormat="1" ht="46.5" customHeight="1">
      <c r="B110" s="38" t="s">
        <v>184</v>
      </c>
      <c r="C110" s="11" t="s">
        <v>28</v>
      </c>
      <c r="D110" s="23" t="s">
        <v>185</v>
      </c>
      <c r="E110" s="24"/>
      <c r="F110" s="38" t="s">
        <v>184</v>
      </c>
      <c r="G110" s="59"/>
      <c r="H110" s="60"/>
      <c r="I110" s="60"/>
      <c r="J110" s="60"/>
      <c r="K110" s="60"/>
      <c r="L110" s="60"/>
      <c r="M110" s="61"/>
    </row>
    <row r="111" spans="2:13" s="34" customFormat="1" ht="46.5" customHeight="1">
      <c r="B111" s="38" t="s">
        <v>186</v>
      </c>
      <c r="C111" s="11" t="s">
        <v>54</v>
      </c>
      <c r="D111" s="23" t="s">
        <v>187</v>
      </c>
      <c r="E111" s="24"/>
      <c r="F111" s="38" t="s">
        <v>186</v>
      </c>
      <c r="G111" s="59"/>
      <c r="H111" s="60"/>
      <c r="I111" s="60"/>
      <c r="J111" s="60"/>
      <c r="K111" s="60"/>
      <c r="L111" s="60"/>
      <c r="M111" s="61"/>
    </row>
    <row r="112" spans="1:13" s="34" customFormat="1" ht="46.5" customHeight="1">
      <c r="A112" s="33"/>
      <c r="B112" s="38" t="s">
        <v>188</v>
      </c>
      <c r="C112" s="11" t="s">
        <v>28</v>
      </c>
      <c r="D112" s="23" t="s">
        <v>55</v>
      </c>
      <c r="E112" s="79"/>
      <c r="F112" s="38" t="s">
        <v>188</v>
      </c>
      <c r="G112" s="58">
        <v>18</v>
      </c>
      <c r="H112" s="56">
        <v>180000000</v>
      </c>
      <c r="I112" s="56"/>
      <c r="J112" s="56">
        <v>18</v>
      </c>
      <c r="K112" s="60"/>
      <c r="L112" s="60"/>
      <c r="M112" s="61"/>
    </row>
    <row r="113" spans="2:13" s="34" customFormat="1" ht="74.25" customHeight="1">
      <c r="B113" s="38" t="s">
        <v>189</v>
      </c>
      <c r="C113" s="11" t="s">
        <v>56</v>
      </c>
      <c r="D113" s="23" t="s">
        <v>57</v>
      </c>
      <c r="E113" s="24"/>
      <c r="F113" s="38" t="s">
        <v>189</v>
      </c>
      <c r="G113" s="59">
        <v>11</v>
      </c>
      <c r="H113" s="60">
        <v>990000</v>
      </c>
      <c r="I113" s="60">
        <v>11</v>
      </c>
      <c r="J113" s="60"/>
      <c r="K113" s="60"/>
      <c r="L113" s="60"/>
      <c r="M113" s="61"/>
    </row>
    <row r="114" spans="2:13" s="34" customFormat="1" ht="46.5" customHeight="1">
      <c r="B114" s="38" t="s">
        <v>189</v>
      </c>
      <c r="C114" s="11" t="s">
        <v>58</v>
      </c>
      <c r="D114" s="23" t="s">
        <v>59</v>
      </c>
      <c r="E114" s="24"/>
      <c r="F114" s="38" t="s">
        <v>189</v>
      </c>
      <c r="G114" s="59">
        <v>10</v>
      </c>
      <c r="H114" s="60">
        <v>481375</v>
      </c>
      <c r="I114" s="60"/>
      <c r="J114" s="60"/>
      <c r="K114" s="60">
        <v>10</v>
      </c>
      <c r="L114" s="60"/>
      <c r="M114" s="61"/>
    </row>
    <row r="115" spans="2:13" s="34" customFormat="1" ht="46.5" customHeight="1">
      <c r="B115" s="38" t="s">
        <v>190</v>
      </c>
      <c r="C115" s="11" t="s">
        <v>58</v>
      </c>
      <c r="D115" s="23" t="s">
        <v>60</v>
      </c>
      <c r="E115" s="24"/>
      <c r="F115" s="38" t="s">
        <v>190</v>
      </c>
      <c r="G115" s="59"/>
      <c r="H115" s="60"/>
      <c r="I115" s="60"/>
      <c r="J115" s="60"/>
      <c r="K115" s="60"/>
      <c r="L115" s="60"/>
      <c r="M115" s="61"/>
    </row>
    <row r="116" spans="2:13" s="34" customFormat="1" ht="46.5" customHeight="1">
      <c r="B116" s="38" t="s">
        <v>191</v>
      </c>
      <c r="C116" s="11" t="s">
        <v>58</v>
      </c>
      <c r="D116" s="23" t="s">
        <v>61</v>
      </c>
      <c r="E116" s="24"/>
      <c r="F116" s="38" t="s">
        <v>191</v>
      </c>
      <c r="G116" s="59">
        <v>9</v>
      </c>
      <c r="H116" s="60">
        <v>714000</v>
      </c>
      <c r="I116" s="60"/>
      <c r="J116" s="60"/>
      <c r="K116" s="60">
        <v>9</v>
      </c>
      <c r="L116" s="60"/>
      <c r="M116" s="61"/>
    </row>
    <row r="117" spans="2:13" s="34" customFormat="1" ht="46.5" customHeight="1">
      <c r="B117" s="38" t="s">
        <v>192</v>
      </c>
      <c r="C117" s="11" t="s">
        <v>58</v>
      </c>
      <c r="D117" s="23" t="s">
        <v>62</v>
      </c>
      <c r="E117" s="24"/>
      <c r="F117" s="38" t="s">
        <v>192</v>
      </c>
      <c r="G117" s="59"/>
      <c r="H117" s="60"/>
      <c r="I117" s="60"/>
      <c r="J117" s="60"/>
      <c r="K117" s="60"/>
      <c r="L117" s="60"/>
      <c r="M117" s="61"/>
    </row>
    <row r="118" spans="2:13" s="34" customFormat="1" ht="46.5" customHeight="1">
      <c r="B118" s="38" t="s">
        <v>193</v>
      </c>
      <c r="C118" s="11" t="s">
        <v>63</v>
      </c>
      <c r="D118" s="23" t="s">
        <v>64</v>
      </c>
      <c r="E118" s="24"/>
      <c r="F118" s="38" t="s">
        <v>193</v>
      </c>
      <c r="G118" s="59">
        <v>3</v>
      </c>
      <c r="H118" s="60">
        <v>270000</v>
      </c>
      <c r="I118" s="60">
        <v>3</v>
      </c>
      <c r="J118" s="60"/>
      <c r="K118" s="60"/>
      <c r="L118" s="60"/>
      <c r="M118" s="61"/>
    </row>
    <row r="119" spans="2:13" s="34" customFormat="1" ht="46.5" customHeight="1">
      <c r="B119" s="38" t="s">
        <v>194</v>
      </c>
      <c r="C119" s="11" t="s">
        <v>283</v>
      </c>
      <c r="D119" s="23" t="s">
        <v>65</v>
      </c>
      <c r="E119" s="24"/>
      <c r="F119" s="38" t="s">
        <v>194</v>
      </c>
      <c r="G119" s="59">
        <v>3</v>
      </c>
      <c r="H119" s="60">
        <v>180000</v>
      </c>
      <c r="I119" s="60">
        <v>3</v>
      </c>
      <c r="J119" s="60"/>
      <c r="K119" s="60"/>
      <c r="L119" s="60"/>
      <c r="M119" s="61"/>
    </row>
    <row r="120" spans="1:13" s="34" customFormat="1" ht="46.5" customHeight="1">
      <c r="A120" s="33"/>
      <c r="B120" s="38" t="s">
        <v>195</v>
      </c>
      <c r="C120" s="11" t="s">
        <v>56</v>
      </c>
      <c r="D120" s="23" t="s">
        <v>196</v>
      </c>
      <c r="E120" s="24"/>
      <c r="F120" s="38" t="s">
        <v>195</v>
      </c>
      <c r="G120" s="59">
        <v>25</v>
      </c>
      <c r="H120" s="60">
        <v>2500000</v>
      </c>
      <c r="I120" s="60">
        <v>25</v>
      </c>
      <c r="J120" s="60"/>
      <c r="K120" s="60"/>
      <c r="L120" s="60"/>
      <c r="M120" s="61"/>
    </row>
    <row r="121" spans="1:13" s="34" customFormat="1" ht="46.5" customHeight="1">
      <c r="A121" s="33"/>
      <c r="B121" s="38" t="s">
        <v>387</v>
      </c>
      <c r="C121" s="11" t="s">
        <v>66</v>
      </c>
      <c r="D121" s="23" t="s">
        <v>67</v>
      </c>
      <c r="E121" s="24"/>
      <c r="F121" s="38" t="s">
        <v>387</v>
      </c>
      <c r="G121" s="59">
        <v>1</v>
      </c>
      <c r="H121" s="60">
        <v>50000</v>
      </c>
      <c r="I121" s="60"/>
      <c r="J121" s="60"/>
      <c r="K121" s="60">
        <v>1</v>
      </c>
      <c r="L121" s="60"/>
      <c r="M121" s="61"/>
    </row>
    <row r="122" spans="2:13" s="34" customFormat="1" ht="68.25" customHeight="1">
      <c r="B122" s="47" t="s">
        <v>387</v>
      </c>
      <c r="C122" s="15" t="s">
        <v>283</v>
      </c>
      <c r="D122" s="45" t="s">
        <v>388</v>
      </c>
      <c r="E122" s="24"/>
      <c r="F122" s="47" t="s">
        <v>387</v>
      </c>
      <c r="G122" s="62">
        <v>1</v>
      </c>
      <c r="H122" s="63">
        <v>90000</v>
      </c>
      <c r="I122" s="63">
        <v>1</v>
      </c>
      <c r="J122" s="63"/>
      <c r="K122" s="63"/>
      <c r="L122" s="63"/>
      <c r="M122" s="64"/>
    </row>
    <row r="123" spans="2:13" s="34" customFormat="1" ht="46.5" customHeight="1">
      <c r="B123" s="50" t="s">
        <v>389</v>
      </c>
      <c r="C123" s="14" t="s">
        <v>283</v>
      </c>
      <c r="D123" s="44" t="s">
        <v>390</v>
      </c>
      <c r="E123" s="24"/>
      <c r="F123" s="50" t="s">
        <v>389</v>
      </c>
      <c r="G123" s="65"/>
      <c r="H123" s="66"/>
      <c r="I123" s="66"/>
      <c r="J123" s="66"/>
      <c r="K123" s="66"/>
      <c r="L123" s="66"/>
      <c r="M123" s="67"/>
    </row>
    <row r="124" spans="2:13" s="34" customFormat="1" ht="46.5" customHeight="1">
      <c r="B124" s="38" t="s">
        <v>391</v>
      </c>
      <c r="C124" s="11" t="s">
        <v>283</v>
      </c>
      <c r="D124" s="23" t="s">
        <v>68</v>
      </c>
      <c r="E124" s="24"/>
      <c r="F124" s="38" t="s">
        <v>391</v>
      </c>
      <c r="G124" s="59"/>
      <c r="H124" s="60"/>
      <c r="I124" s="60"/>
      <c r="J124" s="60"/>
      <c r="K124" s="60"/>
      <c r="L124" s="60"/>
      <c r="M124" s="61"/>
    </row>
    <row r="125" spans="2:13" s="34" customFormat="1" ht="46.5" customHeight="1">
      <c r="B125" s="38" t="s">
        <v>392</v>
      </c>
      <c r="C125" s="11" t="s">
        <v>69</v>
      </c>
      <c r="D125" s="23" t="s">
        <v>70</v>
      </c>
      <c r="E125" s="24"/>
      <c r="F125" s="38" t="s">
        <v>392</v>
      </c>
      <c r="G125" s="59"/>
      <c r="H125" s="60"/>
      <c r="I125" s="60"/>
      <c r="J125" s="60"/>
      <c r="K125" s="60"/>
      <c r="L125" s="60"/>
      <c r="M125" s="61"/>
    </row>
    <row r="126" spans="2:13" s="34" customFormat="1" ht="195.75" customHeight="1">
      <c r="B126" s="38" t="s">
        <v>393</v>
      </c>
      <c r="C126" s="11" t="s">
        <v>71</v>
      </c>
      <c r="D126" s="23" t="s">
        <v>72</v>
      </c>
      <c r="E126" s="24"/>
      <c r="F126" s="38" t="s">
        <v>393</v>
      </c>
      <c r="G126" s="68" t="s">
        <v>8</v>
      </c>
      <c r="H126" s="70" t="s">
        <v>9</v>
      </c>
      <c r="I126" s="60">
        <v>128</v>
      </c>
      <c r="J126" s="60"/>
      <c r="K126" s="60">
        <v>6</v>
      </c>
      <c r="L126" s="60"/>
      <c r="M126" s="61"/>
    </row>
    <row r="127" spans="2:13" s="34" customFormat="1" ht="68.25" customHeight="1">
      <c r="B127" s="38" t="s">
        <v>394</v>
      </c>
      <c r="C127" s="11" t="s">
        <v>73</v>
      </c>
      <c r="D127" s="23" t="s">
        <v>290</v>
      </c>
      <c r="E127" s="24"/>
      <c r="F127" s="38" t="s">
        <v>394</v>
      </c>
      <c r="G127" s="59">
        <v>9</v>
      </c>
      <c r="H127" s="60">
        <v>720000</v>
      </c>
      <c r="I127" s="60"/>
      <c r="J127" s="60">
        <v>335</v>
      </c>
      <c r="K127" s="60">
        <v>9</v>
      </c>
      <c r="L127" s="60"/>
      <c r="M127" s="61"/>
    </row>
    <row r="128" spans="1:13" s="34" customFormat="1" ht="46.5" customHeight="1">
      <c r="A128" s="33"/>
      <c r="B128" s="38" t="s">
        <v>395</v>
      </c>
      <c r="C128" s="11" t="s">
        <v>74</v>
      </c>
      <c r="D128" s="23" t="s">
        <v>396</v>
      </c>
      <c r="E128" s="24"/>
      <c r="F128" s="38" t="s">
        <v>395</v>
      </c>
      <c r="G128" s="59">
        <v>4</v>
      </c>
      <c r="H128" s="60">
        <v>400000</v>
      </c>
      <c r="I128" s="60"/>
      <c r="J128" s="60"/>
      <c r="K128" s="60"/>
      <c r="L128" s="60"/>
      <c r="M128" s="61"/>
    </row>
    <row r="129" spans="2:13" s="34" customFormat="1" ht="46.5" customHeight="1">
      <c r="B129" s="38" t="s">
        <v>397</v>
      </c>
      <c r="C129" s="11" t="s">
        <v>398</v>
      </c>
      <c r="D129" s="23" t="s">
        <v>399</v>
      </c>
      <c r="E129" s="24"/>
      <c r="F129" s="38" t="s">
        <v>397</v>
      </c>
      <c r="G129" s="59"/>
      <c r="H129" s="60"/>
      <c r="I129" s="60"/>
      <c r="J129" s="60"/>
      <c r="K129" s="60"/>
      <c r="L129" s="60"/>
      <c r="M129" s="61"/>
    </row>
    <row r="130" spans="2:13" s="34" customFormat="1" ht="46.5" customHeight="1">
      <c r="B130" s="38" t="s">
        <v>400</v>
      </c>
      <c r="C130" s="11" t="s">
        <v>401</v>
      </c>
      <c r="D130" s="23" t="s">
        <v>75</v>
      </c>
      <c r="E130" s="24"/>
      <c r="F130" s="38" t="s">
        <v>400</v>
      </c>
      <c r="G130" s="59"/>
      <c r="H130" s="60"/>
      <c r="I130" s="60">
        <v>20</v>
      </c>
      <c r="J130" s="60"/>
      <c r="K130" s="60"/>
      <c r="L130" s="60"/>
      <c r="M130" s="61"/>
    </row>
    <row r="131" spans="1:13" s="34" customFormat="1" ht="46.5" customHeight="1">
      <c r="A131" s="33"/>
      <c r="B131" s="38" t="s">
        <v>402</v>
      </c>
      <c r="C131" s="11" t="s">
        <v>76</v>
      </c>
      <c r="D131" s="23" t="s">
        <v>291</v>
      </c>
      <c r="E131" s="24"/>
      <c r="F131" s="38" t="s">
        <v>402</v>
      </c>
      <c r="G131" s="59">
        <v>18</v>
      </c>
      <c r="H131" s="60">
        <v>1316000</v>
      </c>
      <c r="I131" s="60"/>
      <c r="J131" s="60"/>
      <c r="K131" s="60"/>
      <c r="L131" s="60"/>
      <c r="M131" s="61"/>
    </row>
    <row r="132" spans="2:13" s="34" customFormat="1" ht="46.5" customHeight="1">
      <c r="B132" s="38" t="s">
        <v>403</v>
      </c>
      <c r="C132" s="11" t="s">
        <v>77</v>
      </c>
      <c r="D132" s="23" t="s">
        <v>404</v>
      </c>
      <c r="E132" s="24"/>
      <c r="F132" s="38" t="s">
        <v>403</v>
      </c>
      <c r="G132" s="59">
        <v>27</v>
      </c>
      <c r="H132" s="60">
        <v>1952000</v>
      </c>
      <c r="I132" s="60"/>
      <c r="J132" s="60"/>
      <c r="K132" s="60"/>
      <c r="L132" s="60"/>
      <c r="M132" s="61"/>
    </row>
    <row r="133" spans="2:13" s="34" customFormat="1" ht="46.5" customHeight="1">
      <c r="B133" s="38" t="s">
        <v>405</v>
      </c>
      <c r="C133" s="11" t="s">
        <v>78</v>
      </c>
      <c r="D133" s="23" t="s">
        <v>406</v>
      </c>
      <c r="E133" s="24"/>
      <c r="F133" s="38" t="s">
        <v>405</v>
      </c>
      <c r="G133" s="59">
        <v>3</v>
      </c>
      <c r="H133" s="60">
        <v>90000</v>
      </c>
      <c r="I133" s="60"/>
      <c r="J133" s="60"/>
      <c r="K133" s="60"/>
      <c r="L133" s="60"/>
      <c r="M133" s="61"/>
    </row>
    <row r="134" spans="2:13" s="34" customFormat="1" ht="46.5" customHeight="1">
      <c r="B134" s="38" t="s">
        <v>351</v>
      </c>
      <c r="C134" s="11" t="s">
        <v>79</v>
      </c>
      <c r="D134" s="23"/>
      <c r="E134" s="24"/>
      <c r="F134" s="38" t="s">
        <v>351</v>
      </c>
      <c r="G134" s="59">
        <v>1</v>
      </c>
      <c r="H134" s="60">
        <v>75000</v>
      </c>
      <c r="I134" s="60"/>
      <c r="J134" s="60"/>
      <c r="K134" s="60"/>
      <c r="L134" s="60"/>
      <c r="M134" s="61"/>
    </row>
    <row r="135" spans="1:13" s="34" customFormat="1" ht="46.5" customHeight="1">
      <c r="A135" s="33"/>
      <c r="B135" s="47" t="s">
        <v>352</v>
      </c>
      <c r="C135" s="15" t="s">
        <v>80</v>
      </c>
      <c r="D135" s="45" t="s">
        <v>81</v>
      </c>
      <c r="E135" s="24"/>
      <c r="F135" s="47" t="s">
        <v>352</v>
      </c>
      <c r="G135" s="62">
        <v>8</v>
      </c>
      <c r="H135" s="63">
        <v>815000</v>
      </c>
      <c r="I135" s="63"/>
      <c r="J135" s="63">
        <v>5</v>
      </c>
      <c r="K135" s="63"/>
      <c r="L135" s="63"/>
      <c r="M135" s="64"/>
    </row>
    <row r="136" spans="2:13" s="34" customFormat="1" ht="46.5" customHeight="1">
      <c r="B136" s="50" t="s">
        <v>353</v>
      </c>
      <c r="C136" s="14" t="s">
        <v>82</v>
      </c>
      <c r="D136" s="44" t="s">
        <v>354</v>
      </c>
      <c r="E136" s="79"/>
      <c r="F136" s="50" t="s">
        <v>353</v>
      </c>
      <c r="G136" s="65">
        <v>2</v>
      </c>
      <c r="H136" s="66">
        <v>123000</v>
      </c>
      <c r="I136" s="66"/>
      <c r="J136" s="66"/>
      <c r="K136" s="66">
        <v>2</v>
      </c>
      <c r="L136" s="66"/>
      <c r="M136" s="67"/>
    </row>
    <row r="137" spans="2:13" s="34" customFormat="1" ht="46.5" customHeight="1">
      <c r="B137" s="38" t="s">
        <v>355</v>
      </c>
      <c r="C137" s="11"/>
      <c r="D137" s="23"/>
      <c r="E137" s="24"/>
      <c r="F137" s="38" t="s">
        <v>355</v>
      </c>
      <c r="G137" s="59">
        <v>1</v>
      </c>
      <c r="H137" s="60">
        <v>103000</v>
      </c>
      <c r="I137" s="60">
        <v>1</v>
      </c>
      <c r="J137" s="60"/>
      <c r="K137" s="60"/>
      <c r="L137" s="60"/>
      <c r="M137" s="61"/>
    </row>
    <row r="138" spans="2:13" s="34" customFormat="1" ht="46.5" customHeight="1">
      <c r="B138" s="38" t="s">
        <v>411</v>
      </c>
      <c r="C138" s="25"/>
      <c r="D138" s="26"/>
      <c r="E138" s="24"/>
      <c r="F138" s="38" t="s">
        <v>411</v>
      </c>
      <c r="G138" s="59"/>
      <c r="H138" s="60"/>
      <c r="I138" s="60"/>
      <c r="J138" s="60">
        <v>1</v>
      </c>
      <c r="K138" s="60"/>
      <c r="L138" s="60"/>
      <c r="M138" s="61"/>
    </row>
    <row r="139" spans="2:13" s="34" customFormat="1" ht="46.5" customHeight="1">
      <c r="B139" s="38" t="s">
        <v>412</v>
      </c>
      <c r="C139" s="25"/>
      <c r="D139" s="23" t="s">
        <v>413</v>
      </c>
      <c r="E139" s="24"/>
      <c r="F139" s="38" t="s">
        <v>412</v>
      </c>
      <c r="G139" s="59">
        <v>2</v>
      </c>
      <c r="H139" s="60">
        <v>930000</v>
      </c>
      <c r="I139" s="60">
        <v>2</v>
      </c>
      <c r="J139" s="60"/>
      <c r="K139" s="60"/>
      <c r="L139" s="60"/>
      <c r="M139" s="61"/>
    </row>
    <row r="140" spans="2:13" s="33" customFormat="1" ht="46.5" customHeight="1">
      <c r="B140" s="38" t="s">
        <v>414</v>
      </c>
      <c r="C140" s="11" t="s">
        <v>83</v>
      </c>
      <c r="D140" s="23" t="s">
        <v>85</v>
      </c>
      <c r="E140" s="79"/>
      <c r="F140" s="38" t="s">
        <v>414</v>
      </c>
      <c r="G140" s="58"/>
      <c r="H140" s="56"/>
      <c r="I140" s="56"/>
      <c r="J140" s="56"/>
      <c r="K140" s="56"/>
      <c r="L140" s="56"/>
      <c r="M140" s="57"/>
    </row>
    <row r="141" spans="1:13" s="34" customFormat="1" ht="46.5" customHeight="1">
      <c r="A141" s="33"/>
      <c r="B141" s="38" t="s">
        <v>415</v>
      </c>
      <c r="C141" s="11" t="s">
        <v>86</v>
      </c>
      <c r="D141" s="23" t="s">
        <v>416</v>
      </c>
      <c r="E141" s="24"/>
      <c r="F141" s="38" t="s">
        <v>415</v>
      </c>
      <c r="G141" s="59">
        <v>66</v>
      </c>
      <c r="H141" s="60">
        <v>6300000</v>
      </c>
      <c r="I141" s="60">
        <v>30</v>
      </c>
      <c r="J141" s="60"/>
      <c r="K141" s="60">
        <v>36</v>
      </c>
      <c r="L141" s="60"/>
      <c r="M141" s="61"/>
    </row>
    <row r="142" spans="2:13" s="34" customFormat="1" ht="46.5" customHeight="1">
      <c r="B142" s="38" t="s">
        <v>417</v>
      </c>
      <c r="C142" s="11" t="s">
        <v>87</v>
      </c>
      <c r="D142" s="23" t="s">
        <v>418</v>
      </c>
      <c r="E142" s="24"/>
      <c r="F142" s="38" t="s">
        <v>417</v>
      </c>
      <c r="G142" s="59">
        <v>11</v>
      </c>
      <c r="H142" s="60">
        <v>1357000</v>
      </c>
      <c r="I142" s="60">
        <v>11</v>
      </c>
      <c r="J142" s="60"/>
      <c r="K142" s="60"/>
      <c r="L142" s="60"/>
      <c r="M142" s="61"/>
    </row>
    <row r="143" spans="2:13" s="34" customFormat="1" ht="65.25" customHeight="1">
      <c r="B143" s="38" t="s">
        <v>419</v>
      </c>
      <c r="C143" s="11" t="s">
        <v>88</v>
      </c>
      <c r="D143" s="23" t="s">
        <v>420</v>
      </c>
      <c r="E143" s="24"/>
      <c r="F143" s="38" t="s">
        <v>419</v>
      </c>
      <c r="G143" s="59">
        <v>32</v>
      </c>
      <c r="H143" s="60">
        <v>4544000</v>
      </c>
      <c r="I143" s="60"/>
      <c r="J143" s="60"/>
      <c r="K143" s="60">
        <v>32</v>
      </c>
      <c r="L143" s="60"/>
      <c r="M143" s="61"/>
    </row>
    <row r="144" spans="1:13" s="34" customFormat="1" ht="46.5" customHeight="1">
      <c r="A144" s="33"/>
      <c r="B144" s="38" t="s">
        <v>421</v>
      </c>
      <c r="C144" s="11" t="s">
        <v>89</v>
      </c>
      <c r="D144" s="23" t="s">
        <v>90</v>
      </c>
      <c r="E144" s="24"/>
      <c r="F144" s="38" t="s">
        <v>421</v>
      </c>
      <c r="G144" s="59">
        <v>29</v>
      </c>
      <c r="H144" s="60">
        <v>11449700</v>
      </c>
      <c r="I144" s="60">
        <v>23</v>
      </c>
      <c r="J144" s="60"/>
      <c r="K144" s="60">
        <v>6</v>
      </c>
      <c r="L144" s="60"/>
      <c r="M144" s="61"/>
    </row>
    <row r="145" spans="1:13" s="34" customFormat="1" ht="46.5" customHeight="1">
      <c r="A145" s="33"/>
      <c r="B145" s="38" t="s">
        <v>422</v>
      </c>
      <c r="C145" s="11" t="s">
        <v>91</v>
      </c>
      <c r="D145" s="23" t="s">
        <v>423</v>
      </c>
      <c r="E145" s="24"/>
      <c r="F145" s="38" t="s">
        <v>422</v>
      </c>
      <c r="G145" s="59">
        <v>10</v>
      </c>
      <c r="H145" s="60">
        <v>750000</v>
      </c>
      <c r="I145" s="60"/>
      <c r="J145" s="60"/>
      <c r="K145" s="60">
        <v>10</v>
      </c>
      <c r="L145" s="60"/>
      <c r="M145" s="61"/>
    </row>
    <row r="146" spans="1:13" s="34" customFormat="1" ht="63.75" customHeight="1">
      <c r="A146" s="33"/>
      <c r="B146" s="38" t="s">
        <v>424</v>
      </c>
      <c r="C146" s="11" t="s">
        <v>92</v>
      </c>
      <c r="D146" s="23" t="s">
        <v>93</v>
      </c>
      <c r="E146" s="24"/>
      <c r="F146" s="38" t="s">
        <v>424</v>
      </c>
      <c r="G146" s="59">
        <v>2</v>
      </c>
      <c r="H146" s="60">
        <v>476100</v>
      </c>
      <c r="I146" s="60">
        <v>1</v>
      </c>
      <c r="J146" s="60"/>
      <c r="K146" s="60">
        <v>1</v>
      </c>
      <c r="L146" s="60"/>
      <c r="M146" s="61"/>
    </row>
    <row r="147" spans="1:13" s="34" customFormat="1" ht="77.25" customHeight="1">
      <c r="A147" s="33"/>
      <c r="B147" s="38" t="s">
        <v>425</v>
      </c>
      <c r="C147" s="11" t="s">
        <v>287</v>
      </c>
      <c r="D147" s="23" t="s">
        <v>293</v>
      </c>
      <c r="E147" s="24"/>
      <c r="F147" s="38" t="s">
        <v>425</v>
      </c>
      <c r="G147" s="59">
        <v>30</v>
      </c>
      <c r="H147" s="60">
        <v>2400000</v>
      </c>
      <c r="I147" s="60">
        <v>4</v>
      </c>
      <c r="J147" s="60">
        <v>995</v>
      </c>
      <c r="K147" s="60">
        <v>30</v>
      </c>
      <c r="L147" s="60"/>
      <c r="M147" s="61"/>
    </row>
    <row r="148" spans="1:13" s="34" customFormat="1" ht="76.5" customHeight="1">
      <c r="A148" s="33"/>
      <c r="B148" s="38" t="s">
        <v>426</v>
      </c>
      <c r="C148" s="11" t="s">
        <v>287</v>
      </c>
      <c r="D148" s="23" t="s">
        <v>197</v>
      </c>
      <c r="E148" s="24"/>
      <c r="F148" s="38" t="s">
        <v>426</v>
      </c>
      <c r="G148" s="59">
        <v>39</v>
      </c>
      <c r="H148" s="60">
        <v>3050000</v>
      </c>
      <c r="I148" s="60">
        <v>50</v>
      </c>
      <c r="J148" s="60">
        <v>18</v>
      </c>
      <c r="K148" s="60">
        <v>39</v>
      </c>
      <c r="L148" s="60"/>
      <c r="M148" s="61"/>
    </row>
    <row r="149" spans="2:13" s="34" customFormat="1" ht="75.75" customHeight="1">
      <c r="B149" s="38" t="s">
        <v>427</v>
      </c>
      <c r="C149" s="11" t="s">
        <v>379</v>
      </c>
      <c r="D149" s="23" t="s">
        <v>428</v>
      </c>
      <c r="E149" s="24"/>
      <c r="F149" s="38" t="s">
        <v>427</v>
      </c>
      <c r="G149" s="59">
        <v>20</v>
      </c>
      <c r="H149" s="60">
        <v>1525000</v>
      </c>
      <c r="I149" s="60"/>
      <c r="J149" s="60"/>
      <c r="K149" s="60"/>
      <c r="L149" s="60"/>
      <c r="M149" s="61"/>
    </row>
    <row r="150" spans="1:13" s="34" customFormat="1" ht="42" customHeight="1">
      <c r="A150" s="33"/>
      <c r="B150" s="47" t="s">
        <v>429</v>
      </c>
      <c r="C150" s="15" t="s">
        <v>287</v>
      </c>
      <c r="D150" s="45" t="s">
        <v>94</v>
      </c>
      <c r="E150" s="24"/>
      <c r="F150" s="47" t="s">
        <v>429</v>
      </c>
      <c r="G150" s="62">
        <v>28</v>
      </c>
      <c r="H150" s="63">
        <v>2258000</v>
      </c>
      <c r="I150" s="63"/>
      <c r="J150" s="63"/>
      <c r="K150" s="63">
        <v>28</v>
      </c>
      <c r="L150" s="63"/>
      <c r="M150" s="64"/>
    </row>
    <row r="151" spans="2:13" s="34" customFormat="1" ht="63" customHeight="1">
      <c r="B151" s="50" t="s">
        <v>430</v>
      </c>
      <c r="C151" s="14" t="s">
        <v>379</v>
      </c>
      <c r="D151" s="44" t="s">
        <v>95</v>
      </c>
      <c r="E151" s="24"/>
      <c r="F151" s="50" t="s">
        <v>430</v>
      </c>
      <c r="G151" s="65">
        <v>13</v>
      </c>
      <c r="H151" s="66">
        <v>1830000</v>
      </c>
      <c r="I151" s="66">
        <v>2</v>
      </c>
      <c r="J151" s="66"/>
      <c r="K151" s="66">
        <v>11</v>
      </c>
      <c r="L151" s="66"/>
      <c r="M151" s="67"/>
    </row>
    <row r="152" spans="2:13" s="34" customFormat="1" ht="81.75" customHeight="1">
      <c r="B152" s="38" t="s">
        <v>431</v>
      </c>
      <c r="C152" s="11" t="s">
        <v>379</v>
      </c>
      <c r="D152" s="23" t="s">
        <v>432</v>
      </c>
      <c r="E152" s="24"/>
      <c r="F152" s="38" t="s">
        <v>431</v>
      </c>
      <c r="G152" s="59">
        <v>17</v>
      </c>
      <c r="H152" s="60">
        <v>2550000</v>
      </c>
      <c r="I152" s="60">
        <v>2</v>
      </c>
      <c r="J152" s="60"/>
      <c r="K152" s="60">
        <v>15</v>
      </c>
      <c r="L152" s="60"/>
      <c r="M152" s="61"/>
    </row>
    <row r="153" spans="2:13" s="34" customFormat="1" ht="54.75" customHeight="1">
      <c r="B153" s="38" t="s">
        <v>433</v>
      </c>
      <c r="C153" s="11" t="s">
        <v>378</v>
      </c>
      <c r="D153" s="23" t="s">
        <v>434</v>
      </c>
      <c r="E153" s="24"/>
      <c r="F153" s="38" t="s">
        <v>433</v>
      </c>
      <c r="G153" s="59">
        <v>11</v>
      </c>
      <c r="H153" s="60">
        <v>825000</v>
      </c>
      <c r="I153" s="60"/>
      <c r="J153" s="60"/>
      <c r="K153" s="60">
        <v>11</v>
      </c>
      <c r="L153" s="60"/>
      <c r="M153" s="61"/>
    </row>
    <row r="154" spans="1:13" s="34" customFormat="1" ht="57" customHeight="1">
      <c r="A154" s="33"/>
      <c r="B154" s="38" t="s">
        <v>435</v>
      </c>
      <c r="C154" s="11" t="s">
        <v>287</v>
      </c>
      <c r="D154" s="23" t="s">
        <v>96</v>
      </c>
      <c r="E154" s="24"/>
      <c r="F154" s="38" t="s">
        <v>435</v>
      </c>
      <c r="G154" s="59">
        <v>7</v>
      </c>
      <c r="H154" s="60">
        <v>600000</v>
      </c>
      <c r="I154" s="60"/>
      <c r="J154" s="60"/>
      <c r="K154" s="60">
        <v>7</v>
      </c>
      <c r="L154" s="60"/>
      <c r="M154" s="61"/>
    </row>
    <row r="155" spans="2:13" s="34" customFormat="1" ht="46.5" customHeight="1">
      <c r="B155" s="38" t="s">
        <v>436</v>
      </c>
      <c r="C155" s="11" t="s">
        <v>287</v>
      </c>
      <c r="D155" s="23" t="s">
        <v>437</v>
      </c>
      <c r="E155" s="24"/>
      <c r="F155" s="38" t="s">
        <v>436</v>
      </c>
      <c r="G155" s="59">
        <v>3</v>
      </c>
      <c r="H155" s="60">
        <v>300000</v>
      </c>
      <c r="I155" s="60"/>
      <c r="J155" s="60"/>
      <c r="K155" s="60">
        <v>3</v>
      </c>
      <c r="L155" s="60"/>
      <c r="M155" s="61"/>
    </row>
    <row r="156" spans="2:13" s="34" customFormat="1" ht="46.5" customHeight="1">
      <c r="B156" s="38" t="s">
        <v>438</v>
      </c>
      <c r="C156" s="11" t="s">
        <v>289</v>
      </c>
      <c r="D156" s="23" t="s">
        <v>439</v>
      </c>
      <c r="E156" s="24"/>
      <c r="F156" s="38" t="s">
        <v>438</v>
      </c>
      <c r="G156" s="59"/>
      <c r="H156" s="60"/>
      <c r="I156" s="60"/>
      <c r="J156" s="60"/>
      <c r="K156" s="60"/>
      <c r="L156" s="60"/>
      <c r="M156" s="61"/>
    </row>
    <row r="157" spans="2:13" s="34" customFormat="1" ht="46.5" customHeight="1">
      <c r="B157" s="38" t="s">
        <v>440</v>
      </c>
      <c r="C157" s="11" t="s">
        <v>287</v>
      </c>
      <c r="D157" s="23" t="s">
        <v>380</v>
      </c>
      <c r="E157" s="24"/>
      <c r="F157" s="38" t="s">
        <v>440</v>
      </c>
      <c r="G157" s="59"/>
      <c r="H157" s="60"/>
      <c r="I157" s="60"/>
      <c r="J157" s="60"/>
      <c r="K157" s="60"/>
      <c r="L157" s="60"/>
      <c r="M157" s="61"/>
    </row>
    <row r="158" spans="2:13" s="34" customFormat="1" ht="46.5" customHeight="1">
      <c r="B158" s="38" t="s">
        <v>381</v>
      </c>
      <c r="C158" s="11" t="s">
        <v>287</v>
      </c>
      <c r="D158" s="23" t="s">
        <v>382</v>
      </c>
      <c r="E158" s="24"/>
      <c r="F158" s="38" t="s">
        <v>381</v>
      </c>
      <c r="G158" s="59"/>
      <c r="H158" s="60"/>
      <c r="I158" s="60"/>
      <c r="J158" s="60"/>
      <c r="K158" s="60"/>
      <c r="L158" s="60"/>
      <c r="M158" s="61"/>
    </row>
    <row r="159" spans="2:13" s="34" customFormat="1" ht="46.5" customHeight="1">
      <c r="B159" s="38" t="s">
        <v>444</v>
      </c>
      <c r="C159" s="11" t="s">
        <v>97</v>
      </c>
      <c r="D159" s="23" t="s">
        <v>445</v>
      </c>
      <c r="E159" s="24"/>
      <c r="F159" s="38" t="s">
        <v>444</v>
      </c>
      <c r="G159" s="59"/>
      <c r="H159" s="60"/>
      <c r="I159" s="60"/>
      <c r="J159" s="60"/>
      <c r="K159" s="60"/>
      <c r="L159" s="60"/>
      <c r="M159" s="61"/>
    </row>
    <row r="160" spans="2:13" s="34" customFormat="1" ht="46.5" customHeight="1">
      <c r="B160" s="38" t="s">
        <v>446</v>
      </c>
      <c r="C160" s="11" t="s">
        <v>287</v>
      </c>
      <c r="D160" s="23" t="s">
        <v>98</v>
      </c>
      <c r="E160" s="24"/>
      <c r="F160" s="38" t="s">
        <v>446</v>
      </c>
      <c r="G160" s="59">
        <v>4</v>
      </c>
      <c r="H160" s="60">
        <v>312000</v>
      </c>
      <c r="I160" s="60"/>
      <c r="J160" s="60"/>
      <c r="K160" s="60">
        <v>4</v>
      </c>
      <c r="L160" s="60"/>
      <c r="M160" s="61"/>
    </row>
    <row r="161" spans="1:13" s="34" customFormat="1" ht="46.5" customHeight="1">
      <c r="A161" s="33"/>
      <c r="B161" s="38" t="s">
        <v>447</v>
      </c>
      <c r="C161" s="11" t="s">
        <v>99</v>
      </c>
      <c r="D161" s="23" t="s">
        <v>448</v>
      </c>
      <c r="E161" s="24"/>
      <c r="F161" s="38" t="s">
        <v>447</v>
      </c>
      <c r="G161" s="59">
        <v>2</v>
      </c>
      <c r="H161" s="60">
        <v>146000</v>
      </c>
      <c r="I161" s="60"/>
      <c r="J161" s="60"/>
      <c r="K161" s="60">
        <v>2</v>
      </c>
      <c r="L161" s="60"/>
      <c r="M161" s="61"/>
    </row>
    <row r="162" spans="2:13" s="34" customFormat="1" ht="46.5" customHeight="1">
      <c r="B162" s="38" t="s">
        <v>449</v>
      </c>
      <c r="C162" s="11" t="s">
        <v>287</v>
      </c>
      <c r="D162" s="23" t="s">
        <v>450</v>
      </c>
      <c r="E162" s="24"/>
      <c r="F162" s="38" t="s">
        <v>449</v>
      </c>
      <c r="G162" s="59">
        <v>5</v>
      </c>
      <c r="H162" s="60">
        <v>40000</v>
      </c>
      <c r="I162" s="60"/>
      <c r="J162" s="60"/>
      <c r="K162" s="60">
        <v>5</v>
      </c>
      <c r="L162" s="60"/>
      <c r="M162" s="61"/>
    </row>
    <row r="163" spans="1:13" s="34" customFormat="1" ht="46.5" customHeight="1">
      <c r="A163" s="33"/>
      <c r="B163" s="38" t="s">
        <v>451</v>
      </c>
      <c r="C163" s="11" t="s">
        <v>287</v>
      </c>
      <c r="D163" s="23" t="s">
        <v>452</v>
      </c>
      <c r="E163" s="24"/>
      <c r="F163" s="38" t="s">
        <v>451</v>
      </c>
      <c r="G163" s="59">
        <v>3</v>
      </c>
      <c r="H163" s="60">
        <v>205700</v>
      </c>
      <c r="I163" s="60"/>
      <c r="J163" s="60"/>
      <c r="K163" s="60">
        <v>3</v>
      </c>
      <c r="L163" s="60"/>
      <c r="M163" s="61"/>
    </row>
    <row r="164" spans="2:13" s="33" customFormat="1" ht="46.5" customHeight="1">
      <c r="B164" s="38" t="s">
        <v>453</v>
      </c>
      <c r="C164" s="11" t="s">
        <v>100</v>
      </c>
      <c r="D164" s="23" t="s">
        <v>454</v>
      </c>
      <c r="E164" s="79"/>
      <c r="F164" s="38" t="s">
        <v>453</v>
      </c>
      <c r="G164" s="58"/>
      <c r="H164" s="56"/>
      <c r="I164" s="56"/>
      <c r="J164" s="56"/>
      <c r="K164" s="56"/>
      <c r="L164" s="56"/>
      <c r="M164" s="57"/>
    </row>
    <row r="165" spans="2:13" s="34" customFormat="1" ht="46.5" customHeight="1">
      <c r="B165" s="38" t="s">
        <v>455</v>
      </c>
      <c r="C165" s="11" t="s">
        <v>101</v>
      </c>
      <c r="D165" s="23" t="s">
        <v>456</v>
      </c>
      <c r="E165" s="79"/>
      <c r="F165" s="38" t="s">
        <v>455</v>
      </c>
      <c r="G165" s="59">
        <v>1</v>
      </c>
      <c r="H165" s="60">
        <v>90000</v>
      </c>
      <c r="I165" s="60">
        <v>1</v>
      </c>
      <c r="J165" s="60"/>
      <c r="K165" s="60"/>
      <c r="L165" s="60"/>
      <c r="M165" s="61"/>
    </row>
    <row r="166" spans="2:13" s="34" customFormat="1" ht="46.5" customHeight="1">
      <c r="B166" s="47" t="s">
        <v>457</v>
      </c>
      <c r="C166" s="15" t="s">
        <v>287</v>
      </c>
      <c r="D166" s="45" t="s">
        <v>458</v>
      </c>
      <c r="E166" s="24"/>
      <c r="F166" s="47" t="s">
        <v>457</v>
      </c>
      <c r="G166" s="62">
        <v>1</v>
      </c>
      <c r="H166" s="63">
        <v>70000</v>
      </c>
      <c r="I166" s="63"/>
      <c r="J166" s="63"/>
      <c r="K166" s="63">
        <v>1</v>
      </c>
      <c r="L166" s="63"/>
      <c r="M166" s="64"/>
    </row>
    <row r="167" spans="2:13" s="34" customFormat="1" ht="46.5" customHeight="1">
      <c r="B167" s="50" t="s">
        <v>459</v>
      </c>
      <c r="C167" s="14" t="s">
        <v>287</v>
      </c>
      <c r="D167" s="44" t="s">
        <v>460</v>
      </c>
      <c r="E167" s="79"/>
      <c r="F167" s="50" t="s">
        <v>459</v>
      </c>
      <c r="G167" s="65"/>
      <c r="H167" s="66"/>
      <c r="I167" s="66"/>
      <c r="J167" s="66"/>
      <c r="K167" s="66"/>
      <c r="L167" s="66"/>
      <c r="M167" s="67"/>
    </row>
    <row r="168" spans="1:13" s="34" customFormat="1" ht="55.5" customHeight="1">
      <c r="A168" s="33"/>
      <c r="B168" s="38" t="s">
        <v>461</v>
      </c>
      <c r="C168" s="11" t="s">
        <v>288</v>
      </c>
      <c r="D168" s="23" t="s">
        <v>462</v>
      </c>
      <c r="E168" s="24"/>
      <c r="F168" s="38" t="s">
        <v>461</v>
      </c>
      <c r="G168" s="59">
        <v>3</v>
      </c>
      <c r="H168" s="60">
        <v>225000</v>
      </c>
      <c r="I168" s="60"/>
      <c r="J168" s="60"/>
      <c r="K168" s="60">
        <v>3</v>
      </c>
      <c r="L168" s="60"/>
      <c r="M168" s="61"/>
    </row>
    <row r="169" spans="1:13" s="34" customFormat="1" ht="55.5" customHeight="1">
      <c r="A169" s="33"/>
      <c r="B169" s="38" t="s">
        <v>463</v>
      </c>
      <c r="C169" s="11" t="s">
        <v>102</v>
      </c>
      <c r="D169" s="23" t="s">
        <v>103</v>
      </c>
      <c r="E169" s="24"/>
      <c r="F169" s="38" t="s">
        <v>463</v>
      </c>
      <c r="G169" s="59">
        <v>21</v>
      </c>
      <c r="H169" s="60">
        <v>390000</v>
      </c>
      <c r="I169" s="60"/>
      <c r="J169" s="60"/>
      <c r="K169" s="60"/>
      <c r="L169" s="60"/>
      <c r="M169" s="61"/>
    </row>
    <row r="170" spans="1:13" s="34" customFormat="1" ht="46.5" customHeight="1">
      <c r="A170" s="33"/>
      <c r="B170" s="38" t="s">
        <v>465</v>
      </c>
      <c r="C170" s="11" t="s">
        <v>99</v>
      </c>
      <c r="D170" s="23" t="s">
        <v>466</v>
      </c>
      <c r="E170" s="24"/>
      <c r="F170" s="38" t="s">
        <v>465</v>
      </c>
      <c r="G170" s="59">
        <v>17</v>
      </c>
      <c r="H170" s="60">
        <v>1645000</v>
      </c>
      <c r="I170" s="60"/>
      <c r="J170" s="60"/>
      <c r="K170" s="60">
        <v>17</v>
      </c>
      <c r="L170" s="60"/>
      <c r="M170" s="61"/>
    </row>
    <row r="171" spans="1:13" s="34" customFormat="1" ht="46.5" customHeight="1">
      <c r="A171" s="33"/>
      <c r="B171" s="38" t="s">
        <v>467</v>
      </c>
      <c r="C171" s="11" t="s">
        <v>58</v>
      </c>
      <c r="D171" s="23" t="s">
        <v>469</v>
      </c>
      <c r="E171" s="24"/>
      <c r="F171" s="38" t="s">
        <v>467</v>
      </c>
      <c r="G171" s="59">
        <v>11</v>
      </c>
      <c r="H171" s="60">
        <v>794000</v>
      </c>
      <c r="I171" s="60"/>
      <c r="J171" s="60"/>
      <c r="K171" s="60">
        <v>11</v>
      </c>
      <c r="L171" s="60"/>
      <c r="M171" s="61"/>
    </row>
    <row r="172" spans="2:13" s="34" customFormat="1" ht="46.5" customHeight="1">
      <c r="B172" s="38" t="s">
        <v>470</v>
      </c>
      <c r="C172" s="11" t="s">
        <v>300</v>
      </c>
      <c r="D172" s="23" t="s">
        <v>471</v>
      </c>
      <c r="E172" s="24"/>
      <c r="F172" s="38" t="s">
        <v>470</v>
      </c>
      <c r="G172" s="59">
        <v>3</v>
      </c>
      <c r="H172" s="60">
        <v>270000</v>
      </c>
      <c r="I172" s="60">
        <v>3</v>
      </c>
      <c r="J172" s="60"/>
      <c r="K172" s="60"/>
      <c r="L172" s="60"/>
      <c r="M172" s="61"/>
    </row>
    <row r="173" spans="2:13" s="34" customFormat="1" ht="46.5" customHeight="1">
      <c r="B173" s="38" t="s">
        <v>472</v>
      </c>
      <c r="C173" s="11" t="s">
        <v>283</v>
      </c>
      <c r="D173" s="23" t="s">
        <v>473</v>
      </c>
      <c r="E173" s="24"/>
      <c r="F173" s="38" t="s">
        <v>472</v>
      </c>
      <c r="G173" s="59">
        <v>18</v>
      </c>
      <c r="H173" s="60">
        <v>3600000</v>
      </c>
      <c r="I173" s="60">
        <v>18</v>
      </c>
      <c r="J173" s="60"/>
      <c r="K173" s="60"/>
      <c r="L173" s="60"/>
      <c r="M173" s="61"/>
    </row>
    <row r="174" spans="2:13" s="34" customFormat="1" ht="46.5" customHeight="1">
      <c r="B174" s="38" t="s">
        <v>474</v>
      </c>
      <c r="C174" s="11" t="s">
        <v>536</v>
      </c>
      <c r="D174" s="23" t="s">
        <v>475</v>
      </c>
      <c r="E174" s="24"/>
      <c r="F174" s="38" t="s">
        <v>474</v>
      </c>
      <c r="G174" s="59"/>
      <c r="H174" s="60"/>
      <c r="I174" s="60"/>
      <c r="J174" s="60"/>
      <c r="K174" s="60"/>
      <c r="L174" s="60"/>
      <c r="M174" s="61"/>
    </row>
    <row r="175" spans="2:13" s="33" customFormat="1" ht="46.5" customHeight="1">
      <c r="B175" s="38" t="s">
        <v>476</v>
      </c>
      <c r="C175" s="11" t="s">
        <v>518</v>
      </c>
      <c r="D175" s="23" t="s">
        <v>407</v>
      </c>
      <c r="E175" s="79"/>
      <c r="F175" s="38" t="s">
        <v>476</v>
      </c>
      <c r="G175" s="58"/>
      <c r="H175" s="56"/>
      <c r="I175" s="56"/>
      <c r="J175" s="56"/>
      <c r="K175" s="56"/>
      <c r="L175" s="56"/>
      <c r="M175" s="57"/>
    </row>
    <row r="176" spans="2:13" s="33" customFormat="1" ht="46.5" customHeight="1">
      <c r="B176" s="38" t="s">
        <v>408</v>
      </c>
      <c r="C176" s="11" t="s">
        <v>518</v>
      </c>
      <c r="D176" s="23" t="s">
        <v>409</v>
      </c>
      <c r="E176" s="79"/>
      <c r="F176" s="38" t="s">
        <v>408</v>
      </c>
      <c r="G176" s="58"/>
      <c r="H176" s="56"/>
      <c r="I176" s="56"/>
      <c r="J176" s="56"/>
      <c r="K176" s="56"/>
      <c r="L176" s="56"/>
      <c r="M176" s="57"/>
    </row>
    <row r="177" spans="2:13" s="33" customFormat="1" ht="46.5" customHeight="1">
      <c r="B177" s="38" t="s">
        <v>410</v>
      </c>
      <c r="C177" s="11" t="s">
        <v>378</v>
      </c>
      <c r="D177" s="23" t="s">
        <v>477</v>
      </c>
      <c r="E177" s="79"/>
      <c r="F177" s="38" t="s">
        <v>410</v>
      </c>
      <c r="G177" s="58">
        <v>2</v>
      </c>
      <c r="H177" s="56">
        <v>100000</v>
      </c>
      <c r="I177" s="56"/>
      <c r="J177" s="56"/>
      <c r="K177" s="56">
        <v>2</v>
      </c>
      <c r="L177" s="56"/>
      <c r="M177" s="57"/>
    </row>
    <row r="178" spans="2:13" s="33" customFormat="1" ht="46.5" customHeight="1">
      <c r="B178" s="38" t="s">
        <v>478</v>
      </c>
      <c r="C178" s="11" t="s">
        <v>518</v>
      </c>
      <c r="D178" s="23" t="s">
        <v>479</v>
      </c>
      <c r="E178" s="79"/>
      <c r="F178" s="38" t="s">
        <v>478</v>
      </c>
      <c r="G178" s="58"/>
      <c r="H178" s="56"/>
      <c r="I178" s="56"/>
      <c r="J178" s="56"/>
      <c r="K178" s="56"/>
      <c r="L178" s="56"/>
      <c r="M178" s="57"/>
    </row>
    <row r="179" spans="2:13" s="34" customFormat="1" ht="46.5" customHeight="1">
      <c r="B179" s="38" t="s">
        <v>480</v>
      </c>
      <c r="C179" s="11" t="s">
        <v>378</v>
      </c>
      <c r="D179" s="23" t="s">
        <v>481</v>
      </c>
      <c r="E179" s="24"/>
      <c r="F179" s="38" t="s">
        <v>480</v>
      </c>
      <c r="G179" s="59">
        <v>2</v>
      </c>
      <c r="H179" s="60">
        <v>100000</v>
      </c>
      <c r="I179" s="60"/>
      <c r="J179" s="60"/>
      <c r="K179" s="60">
        <v>2</v>
      </c>
      <c r="L179" s="60"/>
      <c r="M179" s="61"/>
    </row>
    <row r="180" spans="2:13" s="33" customFormat="1" ht="46.5" customHeight="1">
      <c r="B180" s="38" t="s">
        <v>482</v>
      </c>
      <c r="C180" s="11" t="s">
        <v>104</v>
      </c>
      <c r="D180" s="23" t="s">
        <v>483</v>
      </c>
      <c r="E180" s="79"/>
      <c r="F180" s="38" t="s">
        <v>482</v>
      </c>
      <c r="G180" s="58">
        <v>1</v>
      </c>
      <c r="H180" s="56">
        <v>100000</v>
      </c>
      <c r="I180" s="56"/>
      <c r="J180" s="56"/>
      <c r="K180" s="56">
        <v>1</v>
      </c>
      <c r="L180" s="56"/>
      <c r="M180" s="57"/>
    </row>
    <row r="181" spans="2:13" s="33" customFormat="1" ht="46.5" customHeight="1">
      <c r="B181" s="38" t="s">
        <v>384</v>
      </c>
      <c r="C181" s="11" t="s">
        <v>484</v>
      </c>
      <c r="D181" s="23" t="s">
        <v>485</v>
      </c>
      <c r="E181" s="79"/>
      <c r="F181" s="38" t="s">
        <v>384</v>
      </c>
      <c r="G181" s="58"/>
      <c r="H181" s="56"/>
      <c r="I181" s="56"/>
      <c r="J181" s="56"/>
      <c r="K181" s="56"/>
      <c r="L181" s="56"/>
      <c r="M181" s="57"/>
    </row>
    <row r="182" spans="1:13" s="34" customFormat="1" ht="71.25" customHeight="1">
      <c r="A182" s="33"/>
      <c r="B182" s="47" t="s">
        <v>486</v>
      </c>
      <c r="C182" s="15" t="s">
        <v>58</v>
      </c>
      <c r="D182" s="45" t="s">
        <v>487</v>
      </c>
      <c r="E182" s="24"/>
      <c r="F182" s="47" t="s">
        <v>486</v>
      </c>
      <c r="G182" s="62">
        <v>3</v>
      </c>
      <c r="H182" s="63">
        <v>300000</v>
      </c>
      <c r="I182" s="63"/>
      <c r="J182" s="63"/>
      <c r="K182" s="63">
        <v>3</v>
      </c>
      <c r="L182" s="63"/>
      <c r="M182" s="64"/>
    </row>
    <row r="183" spans="1:13" s="34" customFormat="1" ht="71.25" customHeight="1">
      <c r="A183" s="33"/>
      <c r="B183" s="50" t="s">
        <v>488</v>
      </c>
      <c r="C183" s="14" t="s">
        <v>518</v>
      </c>
      <c r="D183" s="44" t="s">
        <v>105</v>
      </c>
      <c r="E183" s="24"/>
      <c r="F183" s="50" t="s">
        <v>488</v>
      </c>
      <c r="G183" s="65"/>
      <c r="H183" s="66"/>
      <c r="I183" s="66"/>
      <c r="J183" s="66"/>
      <c r="K183" s="66"/>
      <c r="L183" s="66"/>
      <c r="M183" s="67"/>
    </row>
    <row r="184" spans="1:13" s="34" customFormat="1" ht="65.25" customHeight="1">
      <c r="A184" s="33"/>
      <c r="B184" s="38" t="s">
        <v>489</v>
      </c>
      <c r="C184" s="11" t="s">
        <v>106</v>
      </c>
      <c r="D184" s="26"/>
      <c r="E184" s="24"/>
      <c r="F184" s="38" t="s">
        <v>489</v>
      </c>
      <c r="G184" s="59">
        <v>12</v>
      </c>
      <c r="H184" s="60">
        <v>1200000</v>
      </c>
      <c r="I184" s="60"/>
      <c r="J184" s="60"/>
      <c r="K184" s="60">
        <v>12</v>
      </c>
      <c r="L184" s="60"/>
      <c r="M184" s="61"/>
    </row>
    <row r="185" spans="2:13" s="33" customFormat="1" ht="71.25" customHeight="1">
      <c r="B185" s="38" t="s">
        <v>490</v>
      </c>
      <c r="C185" s="11" t="s">
        <v>464</v>
      </c>
      <c r="D185" s="23" t="s">
        <v>491</v>
      </c>
      <c r="E185" s="79"/>
      <c r="F185" s="38" t="s">
        <v>490</v>
      </c>
      <c r="G185" s="71" t="s">
        <v>11</v>
      </c>
      <c r="H185" s="72" t="s">
        <v>10</v>
      </c>
      <c r="I185" s="56">
        <v>6</v>
      </c>
      <c r="J185" s="56"/>
      <c r="K185" s="56">
        <v>5</v>
      </c>
      <c r="L185" s="56"/>
      <c r="M185" s="57"/>
    </row>
    <row r="186" spans="2:13" s="34" customFormat="1" ht="46.5" customHeight="1">
      <c r="B186" s="38" t="s">
        <v>385</v>
      </c>
      <c r="C186" s="11" t="s">
        <v>107</v>
      </c>
      <c r="D186" s="23" t="s">
        <v>492</v>
      </c>
      <c r="E186" s="24"/>
      <c r="F186" s="38" t="s">
        <v>385</v>
      </c>
      <c r="G186" s="59">
        <v>4</v>
      </c>
      <c r="H186" s="60">
        <v>360000</v>
      </c>
      <c r="I186" s="60">
        <v>4</v>
      </c>
      <c r="J186" s="60"/>
      <c r="K186" s="60"/>
      <c r="L186" s="60"/>
      <c r="M186" s="61"/>
    </row>
    <row r="187" spans="2:13" s="34" customFormat="1" ht="46.5" customHeight="1">
      <c r="B187" s="38" t="s">
        <v>493</v>
      </c>
      <c r="C187" s="11" t="s">
        <v>107</v>
      </c>
      <c r="D187" s="23" t="s">
        <v>494</v>
      </c>
      <c r="E187" s="24"/>
      <c r="F187" s="38" t="s">
        <v>493</v>
      </c>
      <c r="G187" s="59">
        <v>4</v>
      </c>
      <c r="H187" s="60">
        <v>400000</v>
      </c>
      <c r="I187" s="60">
        <v>4</v>
      </c>
      <c r="J187" s="60"/>
      <c r="K187" s="60"/>
      <c r="L187" s="60"/>
      <c r="M187" s="61"/>
    </row>
    <row r="188" spans="2:13" s="33" customFormat="1" ht="46.5" customHeight="1">
      <c r="B188" s="38" t="s">
        <v>495</v>
      </c>
      <c r="C188" s="11" t="s">
        <v>524</v>
      </c>
      <c r="D188" s="23" t="s">
        <v>496</v>
      </c>
      <c r="E188" s="79"/>
      <c r="F188" s="38" t="s">
        <v>495</v>
      </c>
      <c r="G188" s="58"/>
      <c r="H188" s="56"/>
      <c r="I188" s="56"/>
      <c r="J188" s="56"/>
      <c r="K188" s="56"/>
      <c r="L188" s="56"/>
      <c r="M188" s="57"/>
    </row>
    <row r="189" spans="2:13" s="33" customFormat="1" ht="46.5" customHeight="1">
      <c r="B189" s="38" t="s">
        <v>497</v>
      </c>
      <c r="C189" s="11" t="s">
        <v>524</v>
      </c>
      <c r="D189" s="23" t="s">
        <v>496</v>
      </c>
      <c r="E189" s="79"/>
      <c r="F189" s="38" t="s">
        <v>497</v>
      </c>
      <c r="G189" s="58"/>
      <c r="H189" s="56"/>
      <c r="I189" s="56"/>
      <c r="J189" s="56"/>
      <c r="K189" s="56"/>
      <c r="L189" s="56"/>
      <c r="M189" s="57"/>
    </row>
    <row r="190" spans="2:13" s="33" customFormat="1" ht="46.5" customHeight="1">
      <c r="B190" s="38" t="s">
        <v>498</v>
      </c>
      <c r="C190" s="11" t="s">
        <v>524</v>
      </c>
      <c r="D190" s="23" t="s">
        <v>496</v>
      </c>
      <c r="E190" s="79"/>
      <c r="F190" s="38" t="s">
        <v>498</v>
      </c>
      <c r="G190" s="58"/>
      <c r="H190" s="56"/>
      <c r="I190" s="56"/>
      <c r="J190" s="56"/>
      <c r="K190" s="56"/>
      <c r="L190" s="56"/>
      <c r="M190" s="57"/>
    </row>
    <row r="191" spans="2:13" s="33" customFormat="1" ht="46.5" customHeight="1">
      <c r="B191" s="38" t="s">
        <v>499</v>
      </c>
      <c r="C191" s="11" t="s">
        <v>524</v>
      </c>
      <c r="D191" s="23" t="s">
        <v>496</v>
      </c>
      <c r="E191" s="79"/>
      <c r="F191" s="38" t="s">
        <v>499</v>
      </c>
      <c r="G191" s="58"/>
      <c r="H191" s="56"/>
      <c r="I191" s="56"/>
      <c r="J191" s="56"/>
      <c r="K191" s="56"/>
      <c r="L191" s="56"/>
      <c r="M191" s="57"/>
    </row>
    <row r="192" spans="2:13" s="33" customFormat="1" ht="46.5" customHeight="1">
      <c r="B192" s="38" t="s">
        <v>500</v>
      </c>
      <c r="C192" s="11" t="s">
        <v>524</v>
      </c>
      <c r="D192" s="23" t="s">
        <v>496</v>
      </c>
      <c r="E192" s="79"/>
      <c r="F192" s="38" t="s">
        <v>500</v>
      </c>
      <c r="G192" s="58"/>
      <c r="H192" s="56"/>
      <c r="I192" s="56"/>
      <c r="J192" s="56"/>
      <c r="K192" s="56"/>
      <c r="L192" s="56"/>
      <c r="M192" s="57"/>
    </row>
    <row r="193" spans="2:13" s="33" customFormat="1" ht="59.25" customHeight="1">
      <c r="B193" s="38" t="s">
        <v>501</v>
      </c>
      <c r="C193" s="11" t="s">
        <v>236</v>
      </c>
      <c r="D193" s="23" t="s">
        <v>108</v>
      </c>
      <c r="E193" s="79"/>
      <c r="F193" s="38" t="s">
        <v>501</v>
      </c>
      <c r="G193" s="58">
        <v>55</v>
      </c>
      <c r="H193" s="56">
        <v>5454000</v>
      </c>
      <c r="I193" s="56">
        <v>19</v>
      </c>
      <c r="J193" s="56"/>
      <c r="K193" s="56">
        <v>36</v>
      </c>
      <c r="L193" s="56"/>
      <c r="M193" s="57"/>
    </row>
    <row r="194" spans="2:13" s="33" customFormat="1" ht="36.75" customHeight="1">
      <c r="B194" s="38" t="s">
        <v>502</v>
      </c>
      <c r="C194" s="11" t="s">
        <v>109</v>
      </c>
      <c r="D194" s="23" t="s">
        <v>503</v>
      </c>
      <c r="E194" s="79"/>
      <c r="F194" s="38" t="s">
        <v>502</v>
      </c>
      <c r="G194" s="58">
        <v>5</v>
      </c>
      <c r="H194" s="56">
        <v>245000</v>
      </c>
      <c r="I194" s="56"/>
      <c r="J194" s="56"/>
      <c r="K194" s="56">
        <v>5</v>
      </c>
      <c r="L194" s="56"/>
      <c r="M194" s="57"/>
    </row>
    <row r="195" spans="2:13" s="33" customFormat="1" ht="42.75" customHeight="1">
      <c r="B195" s="38" t="s">
        <v>504</v>
      </c>
      <c r="C195" s="11" t="s">
        <v>505</v>
      </c>
      <c r="D195" s="23" t="s">
        <v>506</v>
      </c>
      <c r="E195" s="79"/>
      <c r="F195" s="38" t="s">
        <v>504</v>
      </c>
      <c r="G195" s="58">
        <v>20</v>
      </c>
      <c r="H195" s="56">
        <v>2000000</v>
      </c>
      <c r="I195" s="56">
        <v>9</v>
      </c>
      <c r="J195" s="56">
        <v>11</v>
      </c>
      <c r="K195" s="56"/>
      <c r="L195" s="56"/>
      <c r="M195" s="57"/>
    </row>
    <row r="196" spans="2:13" s="33" customFormat="1" ht="46.5" customHeight="1">
      <c r="B196" s="38" t="s">
        <v>507</v>
      </c>
      <c r="C196" s="11" t="s">
        <v>28</v>
      </c>
      <c r="D196" s="23" t="s">
        <v>508</v>
      </c>
      <c r="E196" s="79"/>
      <c r="F196" s="38" t="s">
        <v>507</v>
      </c>
      <c r="G196" s="58">
        <v>1</v>
      </c>
      <c r="H196" s="56">
        <v>200000</v>
      </c>
      <c r="I196" s="56">
        <v>1</v>
      </c>
      <c r="J196" s="56"/>
      <c r="K196" s="56"/>
      <c r="L196" s="56"/>
      <c r="M196" s="57"/>
    </row>
    <row r="197" spans="2:13" s="33" customFormat="1" ht="46.5" customHeight="1">
      <c r="B197" s="47" t="s">
        <v>509</v>
      </c>
      <c r="C197" s="15" t="s">
        <v>28</v>
      </c>
      <c r="D197" s="45" t="s">
        <v>510</v>
      </c>
      <c r="E197" s="79"/>
      <c r="F197" s="47" t="s">
        <v>509</v>
      </c>
      <c r="G197" s="73">
        <v>3</v>
      </c>
      <c r="H197" s="74">
        <v>300000</v>
      </c>
      <c r="I197" s="74">
        <v>3</v>
      </c>
      <c r="J197" s="74">
        <v>8</v>
      </c>
      <c r="K197" s="74"/>
      <c r="L197" s="74"/>
      <c r="M197" s="75"/>
    </row>
    <row r="198" spans="2:13" s="33" customFormat="1" ht="156" customHeight="1">
      <c r="B198" s="50" t="s">
        <v>386</v>
      </c>
      <c r="C198" s="14" t="s">
        <v>511</v>
      </c>
      <c r="D198" s="46" t="s">
        <v>441</v>
      </c>
      <c r="E198" s="80"/>
      <c r="F198" s="50" t="s">
        <v>386</v>
      </c>
      <c r="G198" s="76">
        <v>107</v>
      </c>
      <c r="H198" s="77">
        <v>73010000</v>
      </c>
      <c r="I198" s="77"/>
      <c r="J198" s="77"/>
      <c r="K198" s="77"/>
      <c r="L198" s="77"/>
      <c r="M198" s="78"/>
    </row>
    <row r="199" spans="2:13" s="33" customFormat="1" ht="63.75" customHeight="1">
      <c r="B199" s="38" t="s">
        <v>386</v>
      </c>
      <c r="C199" s="11" t="s">
        <v>109</v>
      </c>
      <c r="D199" s="23" t="s">
        <v>110</v>
      </c>
      <c r="E199" s="79"/>
      <c r="F199" s="38" t="s">
        <v>386</v>
      </c>
      <c r="G199" s="58">
        <v>55</v>
      </c>
      <c r="H199" s="56">
        <v>10638000</v>
      </c>
      <c r="I199" s="56"/>
      <c r="J199" s="56"/>
      <c r="K199" s="56">
        <v>55</v>
      </c>
      <c r="L199" s="56"/>
      <c r="M199" s="57"/>
    </row>
    <row r="200" spans="2:13" s="33" customFormat="1" ht="351" customHeight="1">
      <c r="B200" s="38" t="s">
        <v>386</v>
      </c>
      <c r="C200" s="11" t="s">
        <v>442</v>
      </c>
      <c r="D200" s="27" t="s">
        <v>443</v>
      </c>
      <c r="E200" s="80"/>
      <c r="F200" s="38" t="s">
        <v>386</v>
      </c>
      <c r="G200" s="58">
        <v>4</v>
      </c>
      <c r="H200" s="56">
        <v>799000</v>
      </c>
      <c r="I200" s="56"/>
      <c r="J200" s="56"/>
      <c r="K200" s="56">
        <v>4</v>
      </c>
      <c r="L200" s="56"/>
      <c r="M200" s="57"/>
    </row>
    <row r="201" spans="2:13" s="33" customFormat="1" ht="46.5" customHeight="1">
      <c r="B201" s="38" t="s">
        <v>512</v>
      </c>
      <c r="C201" s="11" t="s">
        <v>111</v>
      </c>
      <c r="D201" s="23" t="s">
        <v>112</v>
      </c>
      <c r="E201" s="79"/>
      <c r="F201" s="38" t="s">
        <v>512</v>
      </c>
      <c r="G201" s="58">
        <v>4</v>
      </c>
      <c r="H201" s="56">
        <v>782000</v>
      </c>
      <c r="I201" s="56"/>
      <c r="J201" s="56"/>
      <c r="K201" s="56"/>
      <c r="L201" s="56"/>
      <c r="M201" s="57"/>
    </row>
    <row r="202" spans="2:13" s="34" customFormat="1" ht="46.5" customHeight="1">
      <c r="B202" s="38" t="s">
        <v>210</v>
      </c>
      <c r="C202" s="11" t="s">
        <v>211</v>
      </c>
      <c r="D202" s="23" t="s">
        <v>113</v>
      </c>
      <c r="E202" s="79"/>
      <c r="F202" s="38" t="s">
        <v>210</v>
      </c>
      <c r="G202" s="58">
        <v>61</v>
      </c>
      <c r="H202" s="56">
        <v>30652000</v>
      </c>
      <c r="I202" s="60"/>
      <c r="J202" s="60"/>
      <c r="K202" s="60"/>
      <c r="L202" s="60"/>
      <c r="M202" s="61"/>
    </row>
    <row r="203" spans="2:13" s="34" customFormat="1" ht="46.5" customHeight="1">
      <c r="B203" s="38" t="s">
        <v>212</v>
      </c>
      <c r="C203" s="11" t="s">
        <v>286</v>
      </c>
      <c r="D203" s="23" t="s">
        <v>213</v>
      </c>
      <c r="E203" s="24"/>
      <c r="F203" s="38" t="s">
        <v>212</v>
      </c>
      <c r="G203" s="59">
        <v>4</v>
      </c>
      <c r="H203" s="60">
        <v>240000</v>
      </c>
      <c r="I203" s="60">
        <v>1</v>
      </c>
      <c r="J203" s="60">
        <v>3</v>
      </c>
      <c r="K203" s="60"/>
      <c r="L203" s="60"/>
      <c r="M203" s="61"/>
    </row>
    <row r="204" spans="2:13" s="34" customFormat="1" ht="46.5" customHeight="1">
      <c r="B204" s="38" t="s">
        <v>214</v>
      </c>
      <c r="C204" s="11" t="s">
        <v>286</v>
      </c>
      <c r="D204" s="23" t="s">
        <v>215</v>
      </c>
      <c r="E204" s="24"/>
      <c r="F204" s="38" t="s">
        <v>214</v>
      </c>
      <c r="G204" s="59">
        <v>45</v>
      </c>
      <c r="H204" s="60">
        <v>9247000</v>
      </c>
      <c r="I204" s="60">
        <v>45</v>
      </c>
      <c r="J204" s="60"/>
      <c r="K204" s="60"/>
      <c r="L204" s="60"/>
      <c r="M204" s="61"/>
    </row>
    <row r="205" spans="2:13" s="34" customFormat="1" ht="46.5" customHeight="1">
      <c r="B205" s="47" t="s">
        <v>216</v>
      </c>
      <c r="C205" s="15" t="s">
        <v>286</v>
      </c>
      <c r="D205" s="45" t="s">
        <v>217</v>
      </c>
      <c r="E205" s="24"/>
      <c r="F205" s="47" t="s">
        <v>216</v>
      </c>
      <c r="G205" s="62"/>
      <c r="H205" s="63"/>
      <c r="I205" s="63"/>
      <c r="J205" s="63"/>
      <c r="K205" s="63"/>
      <c r="L205" s="63"/>
      <c r="M205" s="64"/>
    </row>
    <row r="206" spans="1:13" s="34" customFormat="1" ht="46.5" customHeight="1">
      <c r="A206" s="33"/>
      <c r="B206" s="50" t="s">
        <v>218</v>
      </c>
      <c r="C206" s="14" t="s">
        <v>114</v>
      </c>
      <c r="D206" s="44" t="s">
        <v>219</v>
      </c>
      <c r="E206" s="24"/>
      <c r="F206" s="50" t="s">
        <v>218</v>
      </c>
      <c r="G206" s="65">
        <v>5</v>
      </c>
      <c r="H206" s="66">
        <v>50</v>
      </c>
      <c r="I206" s="66"/>
      <c r="J206" s="66">
        <v>5</v>
      </c>
      <c r="K206" s="66"/>
      <c r="L206" s="66"/>
      <c r="M206" s="67"/>
    </row>
    <row r="207" spans="1:13" s="34" customFormat="1" ht="46.5" customHeight="1">
      <c r="A207" s="33"/>
      <c r="B207" s="38" t="s">
        <v>220</v>
      </c>
      <c r="C207" s="11" t="s">
        <v>325</v>
      </c>
      <c r="D207" s="23" t="s">
        <v>221</v>
      </c>
      <c r="E207" s="24"/>
      <c r="F207" s="38" t="s">
        <v>220</v>
      </c>
      <c r="G207" s="59">
        <v>2</v>
      </c>
      <c r="H207" s="60">
        <v>65000</v>
      </c>
      <c r="I207" s="60">
        <v>1</v>
      </c>
      <c r="J207" s="60">
        <v>1</v>
      </c>
      <c r="K207" s="60"/>
      <c r="L207" s="60"/>
      <c r="M207" s="61"/>
    </row>
    <row r="208" spans="1:13" s="34" customFormat="1" ht="46.5" customHeight="1">
      <c r="A208" s="33"/>
      <c r="B208" s="38" t="s">
        <v>222</v>
      </c>
      <c r="C208" s="11" t="s">
        <v>376</v>
      </c>
      <c r="D208" s="23" t="s">
        <v>223</v>
      </c>
      <c r="E208" s="24"/>
      <c r="F208" s="38" t="s">
        <v>222</v>
      </c>
      <c r="G208" s="59"/>
      <c r="H208" s="60"/>
      <c r="I208" s="60"/>
      <c r="J208" s="60"/>
      <c r="K208" s="60"/>
      <c r="L208" s="60"/>
      <c r="M208" s="61"/>
    </row>
    <row r="209" spans="2:13" s="33" customFormat="1" ht="46.5" customHeight="1">
      <c r="B209" s="38" t="s">
        <v>224</v>
      </c>
      <c r="C209" s="11" t="s">
        <v>468</v>
      </c>
      <c r="D209" s="23" t="s">
        <v>225</v>
      </c>
      <c r="E209" s="79"/>
      <c r="F209" s="38" t="s">
        <v>224</v>
      </c>
      <c r="G209" s="58">
        <v>11</v>
      </c>
      <c r="H209" s="56">
        <v>770000</v>
      </c>
      <c r="I209" s="56"/>
      <c r="J209" s="56"/>
      <c r="K209" s="56">
        <v>11</v>
      </c>
      <c r="L209" s="56"/>
      <c r="M209" s="57"/>
    </row>
    <row r="210" spans="2:13" s="34" customFormat="1" ht="46.5" customHeight="1">
      <c r="B210" s="38" t="s">
        <v>226</v>
      </c>
      <c r="C210" s="11" t="s">
        <v>115</v>
      </c>
      <c r="D210" s="23" t="s">
        <v>116</v>
      </c>
      <c r="E210" s="24"/>
      <c r="F210" s="38" t="s">
        <v>226</v>
      </c>
      <c r="G210" s="59">
        <v>28</v>
      </c>
      <c r="H210" s="60">
        <v>2800000</v>
      </c>
      <c r="I210" s="60">
        <v>16</v>
      </c>
      <c r="J210" s="60">
        <v>12</v>
      </c>
      <c r="K210" s="60"/>
      <c r="L210" s="60"/>
      <c r="M210" s="61"/>
    </row>
    <row r="211" spans="2:13" s="34" customFormat="1" ht="46.5" customHeight="1">
      <c r="B211" s="38" t="s">
        <v>227</v>
      </c>
      <c r="C211" s="11" t="s">
        <v>286</v>
      </c>
      <c r="D211" s="23" t="s">
        <v>228</v>
      </c>
      <c r="E211" s="24"/>
      <c r="F211" s="38" t="s">
        <v>227</v>
      </c>
      <c r="G211" s="59">
        <v>6</v>
      </c>
      <c r="H211" s="60">
        <v>540000</v>
      </c>
      <c r="I211" s="60">
        <v>6</v>
      </c>
      <c r="J211" s="60"/>
      <c r="K211" s="60"/>
      <c r="L211" s="60"/>
      <c r="M211" s="61"/>
    </row>
    <row r="212" spans="2:13" s="34" customFormat="1" ht="90" customHeight="1">
      <c r="B212" s="38" t="s">
        <v>229</v>
      </c>
      <c r="C212" s="11" t="s">
        <v>286</v>
      </c>
      <c r="D212" s="23" t="s">
        <v>230</v>
      </c>
      <c r="E212" s="24"/>
      <c r="F212" s="38" t="s">
        <v>229</v>
      </c>
      <c r="G212" s="59"/>
      <c r="H212" s="60"/>
      <c r="I212" s="60"/>
      <c r="J212" s="60"/>
      <c r="K212" s="60"/>
      <c r="L212" s="60"/>
      <c r="M212" s="61"/>
    </row>
    <row r="213" spans="2:13" s="34" customFormat="1" ht="46.5" customHeight="1">
      <c r="B213" s="38" t="s">
        <v>198</v>
      </c>
      <c r="C213" s="11" t="s">
        <v>286</v>
      </c>
      <c r="D213" s="23" t="s">
        <v>199</v>
      </c>
      <c r="E213" s="24"/>
      <c r="F213" s="38" t="s">
        <v>198</v>
      </c>
      <c r="G213" s="59"/>
      <c r="H213" s="60"/>
      <c r="I213" s="60"/>
      <c r="J213" s="60"/>
      <c r="K213" s="60"/>
      <c r="L213" s="60"/>
      <c r="M213" s="61"/>
    </row>
    <row r="214" spans="2:13" s="34" customFormat="1" ht="46.5" customHeight="1">
      <c r="B214" s="38" t="s">
        <v>200</v>
      </c>
      <c r="C214" s="11" t="s">
        <v>286</v>
      </c>
      <c r="D214" s="23" t="s">
        <v>201</v>
      </c>
      <c r="E214" s="24"/>
      <c r="F214" s="38" t="s">
        <v>200</v>
      </c>
      <c r="G214" s="59"/>
      <c r="H214" s="60"/>
      <c r="I214" s="60"/>
      <c r="J214" s="60"/>
      <c r="K214" s="60"/>
      <c r="L214" s="60"/>
      <c r="M214" s="61"/>
    </row>
    <row r="215" spans="2:13" s="34" customFormat="1" ht="46.5" customHeight="1">
      <c r="B215" s="38" t="s">
        <v>202</v>
      </c>
      <c r="C215" s="11" t="s">
        <v>376</v>
      </c>
      <c r="D215" s="23" t="s">
        <v>203</v>
      </c>
      <c r="E215" s="24"/>
      <c r="F215" s="38" t="s">
        <v>202</v>
      </c>
      <c r="G215" s="59"/>
      <c r="H215" s="60"/>
      <c r="I215" s="60"/>
      <c r="J215" s="60"/>
      <c r="K215" s="60"/>
      <c r="L215" s="60"/>
      <c r="M215" s="61"/>
    </row>
    <row r="216" spans="2:13" s="34" customFormat="1" ht="46.5" customHeight="1">
      <c r="B216" s="38" t="s">
        <v>238</v>
      </c>
      <c r="C216" s="11" t="s">
        <v>239</v>
      </c>
      <c r="D216" s="23" t="s">
        <v>240</v>
      </c>
      <c r="E216" s="24"/>
      <c r="F216" s="38" t="s">
        <v>238</v>
      </c>
      <c r="G216" s="59">
        <v>15</v>
      </c>
      <c r="H216" s="60">
        <v>450000</v>
      </c>
      <c r="I216" s="60"/>
      <c r="J216" s="60"/>
      <c r="K216" s="60"/>
      <c r="L216" s="60"/>
      <c r="M216" s="61"/>
    </row>
    <row r="217" spans="2:13" s="34" customFormat="1" ht="46.5" customHeight="1">
      <c r="B217" s="38" t="s">
        <v>241</v>
      </c>
      <c r="C217" s="11" t="s">
        <v>376</v>
      </c>
      <c r="D217" s="23" t="s">
        <v>242</v>
      </c>
      <c r="E217" s="24"/>
      <c r="F217" s="38" t="s">
        <v>241</v>
      </c>
      <c r="G217" s="59"/>
      <c r="H217" s="60"/>
      <c r="I217" s="60"/>
      <c r="J217" s="60"/>
      <c r="K217" s="60"/>
      <c r="L217" s="60"/>
      <c r="M217" s="61"/>
    </row>
    <row r="218" spans="2:13" s="34" customFormat="1" ht="46.5" customHeight="1">
      <c r="B218" s="38" t="s">
        <v>243</v>
      </c>
      <c r="C218" s="11" t="s">
        <v>376</v>
      </c>
      <c r="D218" s="23" t="s">
        <v>244</v>
      </c>
      <c r="E218" s="24"/>
      <c r="F218" s="38" t="s">
        <v>243</v>
      </c>
      <c r="G218" s="59"/>
      <c r="H218" s="60"/>
      <c r="I218" s="60"/>
      <c r="J218" s="60"/>
      <c r="K218" s="60"/>
      <c r="L218" s="60"/>
      <c r="M218" s="61"/>
    </row>
    <row r="219" spans="2:13" s="34" customFormat="1" ht="46.5" customHeight="1">
      <c r="B219" s="38" t="s">
        <v>245</v>
      </c>
      <c r="C219" s="11" t="s">
        <v>376</v>
      </c>
      <c r="D219" s="23" t="s">
        <v>246</v>
      </c>
      <c r="E219" s="24"/>
      <c r="F219" s="38" t="s">
        <v>245</v>
      </c>
      <c r="G219" s="59"/>
      <c r="H219" s="60"/>
      <c r="I219" s="60"/>
      <c r="J219" s="60"/>
      <c r="K219" s="60"/>
      <c r="L219" s="60"/>
      <c r="M219" s="61"/>
    </row>
    <row r="220" spans="2:13" s="34" customFormat="1" ht="46.5" customHeight="1">
      <c r="B220" s="38" t="s">
        <v>247</v>
      </c>
      <c r="C220" s="11" t="s">
        <v>285</v>
      </c>
      <c r="D220" s="23" t="s">
        <v>248</v>
      </c>
      <c r="E220" s="79"/>
      <c r="F220" s="38" t="s">
        <v>247</v>
      </c>
      <c r="G220" s="58">
        <v>5</v>
      </c>
      <c r="H220" s="56">
        <v>1945000</v>
      </c>
      <c r="I220" s="60"/>
      <c r="J220" s="60"/>
      <c r="K220" s="60"/>
      <c r="L220" s="60"/>
      <c r="M220" s="61"/>
    </row>
    <row r="221" spans="1:13" s="34" customFormat="1" ht="46.5" customHeight="1">
      <c r="A221" s="33"/>
      <c r="B221" s="47" t="s">
        <v>249</v>
      </c>
      <c r="C221" s="15" t="s">
        <v>285</v>
      </c>
      <c r="D221" s="45" t="s">
        <v>250</v>
      </c>
      <c r="E221" s="24"/>
      <c r="F221" s="47" t="s">
        <v>249</v>
      </c>
      <c r="G221" s="62"/>
      <c r="H221" s="63"/>
      <c r="I221" s="63"/>
      <c r="J221" s="63"/>
      <c r="K221" s="63"/>
      <c r="L221" s="63"/>
      <c r="M221" s="64"/>
    </row>
    <row r="222" spans="2:13" s="33" customFormat="1" ht="46.5" customHeight="1">
      <c r="B222" s="50" t="s">
        <v>251</v>
      </c>
      <c r="C222" s="14" t="s">
        <v>285</v>
      </c>
      <c r="D222" s="44" t="s">
        <v>252</v>
      </c>
      <c r="E222" s="79"/>
      <c r="F222" s="50" t="s">
        <v>251</v>
      </c>
      <c r="G222" s="76">
        <v>2</v>
      </c>
      <c r="H222" s="77">
        <v>348000</v>
      </c>
      <c r="I222" s="77"/>
      <c r="J222" s="77"/>
      <c r="K222" s="77"/>
      <c r="L222" s="77"/>
      <c r="M222" s="78"/>
    </row>
    <row r="223" spans="2:13" s="33" customFormat="1" ht="46.5" customHeight="1">
      <c r="B223" s="38" t="s">
        <v>253</v>
      </c>
      <c r="C223" s="11" t="s">
        <v>286</v>
      </c>
      <c r="D223" s="23" t="s">
        <v>254</v>
      </c>
      <c r="E223" s="79"/>
      <c r="F223" s="38" t="s">
        <v>253</v>
      </c>
      <c r="G223" s="58"/>
      <c r="H223" s="56"/>
      <c r="I223" s="56"/>
      <c r="J223" s="56"/>
      <c r="K223" s="56"/>
      <c r="L223" s="56"/>
      <c r="M223" s="57"/>
    </row>
    <row r="224" spans="2:13" s="34" customFormat="1" ht="46.5" customHeight="1">
      <c r="B224" s="38" t="s">
        <v>255</v>
      </c>
      <c r="C224" s="11" t="s">
        <v>286</v>
      </c>
      <c r="D224" s="23" t="s">
        <v>256</v>
      </c>
      <c r="E224" s="24"/>
      <c r="F224" s="38" t="s">
        <v>255</v>
      </c>
      <c r="G224" s="59">
        <v>1</v>
      </c>
      <c r="H224" s="60">
        <v>20000</v>
      </c>
      <c r="I224" s="60"/>
      <c r="J224" s="60"/>
      <c r="K224" s="60"/>
      <c r="L224" s="60"/>
      <c r="M224" s="61"/>
    </row>
    <row r="225" spans="2:13" s="34" customFormat="1" ht="46.5" customHeight="1">
      <c r="B225" s="38" t="s">
        <v>257</v>
      </c>
      <c r="C225" s="11" t="s">
        <v>117</v>
      </c>
      <c r="D225" s="23" t="s">
        <v>258</v>
      </c>
      <c r="E225" s="24"/>
      <c r="F225" s="38" t="s">
        <v>257</v>
      </c>
      <c r="G225" s="59">
        <v>4</v>
      </c>
      <c r="H225" s="60">
        <v>690000</v>
      </c>
      <c r="I225" s="60"/>
      <c r="J225" s="60"/>
      <c r="K225" s="60"/>
      <c r="L225" s="60"/>
      <c r="M225" s="61"/>
    </row>
    <row r="226" spans="2:13" s="34" customFormat="1" ht="46.5" customHeight="1">
      <c r="B226" s="38" t="s">
        <v>259</v>
      </c>
      <c r="C226" s="11" t="s">
        <v>117</v>
      </c>
      <c r="D226" s="23" t="s">
        <v>260</v>
      </c>
      <c r="E226" s="24"/>
      <c r="F226" s="38" t="s">
        <v>259</v>
      </c>
      <c r="G226" s="59">
        <v>547</v>
      </c>
      <c r="H226" s="60">
        <v>109400000</v>
      </c>
      <c r="I226" s="60">
        <v>547</v>
      </c>
      <c r="J226" s="60"/>
      <c r="K226" s="60"/>
      <c r="L226" s="60"/>
      <c r="M226" s="61"/>
    </row>
    <row r="227" spans="2:13" s="34" customFormat="1" ht="46.5" customHeight="1">
      <c r="B227" s="38" t="s">
        <v>261</v>
      </c>
      <c r="C227" s="11" t="s">
        <v>117</v>
      </c>
      <c r="D227" s="23" t="s">
        <v>262</v>
      </c>
      <c r="E227" s="24"/>
      <c r="F227" s="38" t="s">
        <v>261</v>
      </c>
      <c r="G227" s="59">
        <v>138</v>
      </c>
      <c r="H227" s="60">
        <v>13800000</v>
      </c>
      <c r="I227" s="60">
        <v>138</v>
      </c>
      <c r="J227" s="60"/>
      <c r="K227" s="60"/>
      <c r="L227" s="60"/>
      <c r="M227" s="61"/>
    </row>
    <row r="228" spans="2:13" s="34" customFormat="1" ht="46.5" customHeight="1">
      <c r="B228" s="38" t="s">
        <v>263</v>
      </c>
      <c r="C228" s="11" t="s">
        <v>118</v>
      </c>
      <c r="D228" s="23" t="s">
        <v>396</v>
      </c>
      <c r="E228" s="24"/>
      <c r="F228" s="38" t="s">
        <v>263</v>
      </c>
      <c r="G228" s="59">
        <v>23</v>
      </c>
      <c r="H228" s="60">
        <v>2300000</v>
      </c>
      <c r="I228" s="60">
        <v>2</v>
      </c>
      <c r="J228" s="60">
        <v>21</v>
      </c>
      <c r="K228" s="60"/>
      <c r="L228" s="60"/>
      <c r="M228" s="61"/>
    </row>
    <row r="229" spans="1:13" s="34" customFormat="1" ht="46.5" customHeight="1">
      <c r="A229" s="33"/>
      <c r="B229" s="38" t="s">
        <v>264</v>
      </c>
      <c r="C229" s="11" t="s">
        <v>117</v>
      </c>
      <c r="D229" s="23" t="s">
        <v>265</v>
      </c>
      <c r="E229" s="24"/>
      <c r="F229" s="38" t="s">
        <v>264</v>
      </c>
      <c r="G229" s="59">
        <v>54</v>
      </c>
      <c r="H229" s="60">
        <v>5400000</v>
      </c>
      <c r="I229" s="60">
        <v>31</v>
      </c>
      <c r="J229" s="60">
        <v>23</v>
      </c>
      <c r="K229" s="60"/>
      <c r="L229" s="60"/>
      <c r="M229" s="61"/>
    </row>
    <row r="230" spans="1:13" s="34" customFormat="1" ht="46.5" customHeight="1">
      <c r="A230" s="33"/>
      <c r="B230" s="38" t="s">
        <v>266</v>
      </c>
      <c r="C230" s="11" t="s">
        <v>119</v>
      </c>
      <c r="D230" s="23" t="s">
        <v>267</v>
      </c>
      <c r="E230" s="24"/>
      <c r="F230" s="38" t="s">
        <v>266</v>
      </c>
      <c r="G230" s="59"/>
      <c r="H230" s="60"/>
      <c r="I230" s="60"/>
      <c r="J230" s="60"/>
      <c r="K230" s="60"/>
      <c r="L230" s="60"/>
      <c r="M230" s="61"/>
    </row>
    <row r="231" spans="1:13" s="34" customFormat="1" ht="46.5" customHeight="1">
      <c r="A231" s="33"/>
      <c r="B231" s="38" t="s">
        <v>268</v>
      </c>
      <c r="C231" s="11" t="s">
        <v>283</v>
      </c>
      <c r="D231" s="23" t="s">
        <v>269</v>
      </c>
      <c r="E231" s="24"/>
      <c r="F231" s="38" t="s">
        <v>268</v>
      </c>
      <c r="G231" s="59"/>
      <c r="H231" s="60"/>
      <c r="I231" s="60"/>
      <c r="J231" s="60"/>
      <c r="K231" s="60"/>
      <c r="L231" s="60"/>
      <c r="M231" s="61"/>
    </row>
    <row r="232" spans="2:13" s="34" customFormat="1" ht="46.5" customHeight="1">
      <c r="B232" s="38" t="s">
        <v>270</v>
      </c>
      <c r="C232" s="11" t="s">
        <v>117</v>
      </c>
      <c r="D232" s="23" t="s">
        <v>271</v>
      </c>
      <c r="E232" s="24"/>
      <c r="F232" s="38" t="s">
        <v>270</v>
      </c>
      <c r="G232" s="59">
        <v>7</v>
      </c>
      <c r="H232" s="60">
        <v>420000</v>
      </c>
      <c r="I232" s="60">
        <v>7</v>
      </c>
      <c r="J232" s="60"/>
      <c r="K232" s="60"/>
      <c r="L232" s="60"/>
      <c r="M232" s="61"/>
    </row>
    <row r="233" spans="2:13" s="34" customFormat="1" ht="46.5" customHeight="1">
      <c r="B233" s="38" t="s">
        <v>272</v>
      </c>
      <c r="C233" s="11" t="s">
        <v>117</v>
      </c>
      <c r="D233" s="23" t="s">
        <v>273</v>
      </c>
      <c r="E233" s="24"/>
      <c r="F233" s="38" t="s">
        <v>272</v>
      </c>
      <c r="G233" s="59">
        <v>7</v>
      </c>
      <c r="H233" s="60">
        <v>350000</v>
      </c>
      <c r="I233" s="60">
        <v>7</v>
      </c>
      <c r="J233" s="60"/>
      <c r="K233" s="60"/>
      <c r="L233" s="60"/>
      <c r="M233" s="61"/>
    </row>
    <row r="234" spans="2:13" s="34" customFormat="1" ht="46.5" customHeight="1">
      <c r="B234" s="38" t="s">
        <v>274</v>
      </c>
      <c r="C234" s="11" t="s">
        <v>117</v>
      </c>
      <c r="D234" s="23" t="s">
        <v>204</v>
      </c>
      <c r="E234" s="79"/>
      <c r="F234" s="38" t="s">
        <v>274</v>
      </c>
      <c r="G234" s="59">
        <v>29</v>
      </c>
      <c r="H234" s="60">
        <v>2900000</v>
      </c>
      <c r="I234" s="60">
        <v>29</v>
      </c>
      <c r="J234" s="60"/>
      <c r="K234" s="60"/>
      <c r="L234" s="60"/>
      <c r="M234" s="61"/>
    </row>
    <row r="235" spans="1:13" s="34" customFormat="1" ht="46.5" customHeight="1">
      <c r="A235" s="33"/>
      <c r="B235" s="38" t="s">
        <v>205</v>
      </c>
      <c r="C235" s="11" t="s">
        <v>117</v>
      </c>
      <c r="D235" s="23" t="s">
        <v>206</v>
      </c>
      <c r="E235" s="24"/>
      <c r="F235" s="38" t="s">
        <v>205</v>
      </c>
      <c r="G235" s="59">
        <v>12</v>
      </c>
      <c r="H235" s="60">
        <v>1200000</v>
      </c>
      <c r="I235" s="60">
        <v>12</v>
      </c>
      <c r="J235" s="60"/>
      <c r="K235" s="60"/>
      <c r="L235" s="60"/>
      <c r="M235" s="61"/>
    </row>
    <row r="236" spans="2:13" s="34" customFormat="1" ht="46.5" customHeight="1">
      <c r="B236" s="38" t="s">
        <v>207</v>
      </c>
      <c r="C236" s="11" t="s">
        <v>117</v>
      </c>
      <c r="D236" s="23" t="s">
        <v>120</v>
      </c>
      <c r="E236" s="24"/>
      <c r="F236" s="38" t="s">
        <v>207</v>
      </c>
      <c r="G236" s="59">
        <v>33</v>
      </c>
      <c r="H236" s="60">
        <v>3300000</v>
      </c>
      <c r="I236" s="60">
        <v>33</v>
      </c>
      <c r="J236" s="60"/>
      <c r="K236" s="60"/>
      <c r="L236" s="60"/>
      <c r="M236" s="61"/>
    </row>
    <row r="237" spans="1:13" s="7" customFormat="1" ht="46.5" customHeight="1">
      <c r="A237" s="6"/>
      <c r="B237" s="51" t="s">
        <v>208</v>
      </c>
      <c r="C237" s="35" t="s">
        <v>121</v>
      </c>
      <c r="D237" s="36" t="s">
        <v>209</v>
      </c>
      <c r="E237" s="24"/>
      <c r="F237" s="47" t="s">
        <v>208</v>
      </c>
      <c r="G237" s="62">
        <v>96</v>
      </c>
      <c r="H237" s="63">
        <v>8604000</v>
      </c>
      <c r="I237" s="63"/>
      <c r="J237" s="63"/>
      <c r="K237" s="63"/>
      <c r="L237" s="63">
        <v>96</v>
      </c>
      <c r="M237" s="64"/>
    </row>
    <row r="238" spans="4:7" ht="15" customHeight="1">
      <c r="D238" s="4"/>
      <c r="E238" s="81"/>
      <c r="F238" s="4"/>
      <c r="G238" s="28"/>
    </row>
    <row r="239" spans="4:7" ht="15" customHeight="1">
      <c r="D239" s="4"/>
      <c r="E239" s="4"/>
      <c r="F239" s="4"/>
      <c r="G239" s="28"/>
    </row>
  </sheetData>
  <sheetProtection/>
  <mergeCells count="13">
    <mergeCell ref="F3:H3"/>
    <mergeCell ref="F1:M1"/>
    <mergeCell ref="B1:D1"/>
    <mergeCell ref="B3:D3"/>
    <mergeCell ref="I5:M5"/>
    <mergeCell ref="F5:F7"/>
    <mergeCell ref="G5:H5"/>
    <mergeCell ref="B4:D4"/>
    <mergeCell ref="B5:B7"/>
    <mergeCell ref="D5:D7"/>
    <mergeCell ref="C5:C7"/>
    <mergeCell ref="G6:H6"/>
    <mergeCell ref="I6:M6"/>
  </mergeCells>
  <dataValidations count="1">
    <dataValidation allowBlank="1" showInputMessage="1" showErrorMessage="1" imeMode="off" sqref="G92:I65536 I2:I50 G4:H50 J2:M65536"/>
  </dataValidations>
  <printOptions horizontalCentered="1"/>
  <pageMargins left="0.5905511811023623" right="0.5905511811023623" top="0.7874015748031497" bottom="0.7874015748031497" header="0.5905511811023623" footer="0.5118110236220472"/>
  <pageSetup fitToHeight="0" horizontalDpi="600" verticalDpi="600" orientation="portrait" paperSize="9" scale="82" r:id="rId5"/>
  <headerFooter alignWithMargins="0">
    <oddHeader>&amp;R&amp;"ＭＳ ゴシック,標準"その&amp;P</oddHeader>
  </headerFooter>
  <colBreaks count="1" manualBreakCount="1">
    <brk id="5" max="236" man="1"/>
  </colBreaks>
  <drawing r:id="rId4"/>
  <legacyDrawing r:id="rId3"/>
  <oleObjects>
    <oleObject progId="Word.Document.8" shapeId="1457111" r:id="rId1"/>
    <oleObject progId="Word.Document.8" shapeId="145711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2009-06-05T14:36:58Z</cp:lastPrinted>
  <dcterms:created xsi:type="dcterms:W3CDTF">2008-02-21T04:50:51Z</dcterms:created>
  <dcterms:modified xsi:type="dcterms:W3CDTF">2009-06-05T14:38:20Z</dcterms:modified>
  <cp:category/>
  <cp:version/>
  <cp:contentType/>
  <cp:contentStatus/>
</cp:coreProperties>
</file>