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ENV_FS0086/Lib0001/06_白書係/02_白書ライン/0401-2_【小分類】環境白書（作成・印刷・普及啓発）（28）/2026（令和08）年版/11_web掲載/01_オープンデータ準備/04_日経送付/データ集に掲載/第２章/"/>
    </mc:Choice>
  </mc:AlternateContent>
  <xr:revisionPtr revIDLastSave="7" documentId="13_ncr:1_{631D1CD0-252B-4DC4-9B4A-01AABC7E8B41}" xr6:coauthVersionLast="47" xr6:coauthVersionMax="47" xr10:uidLastSave="{302DE353-6CDB-4D55-80BF-CC556DE2301D}"/>
  <bookViews>
    <workbookView xWindow="-110" yWindow="-110" windowWidth="19420" windowHeight="11500" tabRatio="684" xr2:uid="{00000000-000D-0000-FFFF-FFFF00000000}"/>
  </bookViews>
  <sheets>
    <sheet name="Sheet1" sheetId="25" r:id="rId1"/>
  </sheets>
  <definedNames>
    <definedName name="_xlnm.Print_Area" localSheetId="0">Sheet1!$A$1:$F$41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8" i="25" l="1"/>
  <c r="E39" i="25"/>
  <c r="E37" i="25" l="1"/>
  <c r="E36" i="25" l="1"/>
  <c r="E35" i="25"/>
  <c r="E34" i="25"/>
  <c r="E33" i="25"/>
  <c r="E32" i="25"/>
</calcChain>
</file>

<file path=xl/sharedStrings.xml><?xml version="1.0" encoding="utf-8"?>
<sst xmlns="http://schemas.openxmlformats.org/spreadsheetml/2006/main" count="8" uniqueCount="8">
  <si>
    <t>狩猟（頭）</t>
    <rPh sb="0" eb="2">
      <t>シュリョウ</t>
    </rPh>
    <rPh sb="3" eb="4">
      <t>アタマ</t>
    </rPh>
    <phoneticPr fontId="3"/>
  </si>
  <si>
    <t>合計（頭）</t>
    <rPh sb="0" eb="2">
      <t>ゴウケイ</t>
    </rPh>
    <rPh sb="3" eb="4">
      <t>アタマ</t>
    </rPh>
    <phoneticPr fontId="3"/>
  </si>
  <si>
    <t>年度</t>
    <rPh sb="0" eb="2">
      <t>ネンド</t>
    </rPh>
    <phoneticPr fontId="3"/>
  </si>
  <si>
    <t>資料：環境省</t>
    <phoneticPr fontId="3"/>
  </si>
  <si>
    <t>指定管理鳥獣捕獲等事業（頭）</t>
    <rPh sb="0" eb="2">
      <t>シテイ</t>
    </rPh>
    <rPh sb="2" eb="4">
      <t>カンリ</t>
    </rPh>
    <rPh sb="4" eb="6">
      <t>チョウジュウ</t>
    </rPh>
    <rPh sb="6" eb="8">
      <t>ホカク</t>
    </rPh>
    <rPh sb="8" eb="9">
      <t>トウ</t>
    </rPh>
    <rPh sb="9" eb="11">
      <t>ジギョウ</t>
    </rPh>
    <rPh sb="12" eb="13">
      <t>アタマ</t>
    </rPh>
    <phoneticPr fontId="3"/>
  </si>
  <si>
    <t>許可捕獲（被害防止・数の調整）（頭）</t>
    <rPh sb="0" eb="2">
      <t>キョカ</t>
    </rPh>
    <rPh sb="2" eb="4">
      <t>ホカク</t>
    </rPh>
    <rPh sb="5" eb="7">
      <t>ヒガイ</t>
    </rPh>
    <rPh sb="7" eb="9">
      <t>ボウシ</t>
    </rPh>
    <rPh sb="10" eb="11">
      <t>カズ</t>
    </rPh>
    <rPh sb="12" eb="14">
      <t>チョウセイ</t>
    </rPh>
    <rPh sb="16" eb="17">
      <t>アタマ</t>
    </rPh>
    <phoneticPr fontId="3"/>
  </si>
  <si>
    <t>※各年度の数値は今後修正される場合があります</t>
    <rPh sb="1" eb="4">
      <t>カクネンド</t>
    </rPh>
    <rPh sb="5" eb="7">
      <t>スウチ</t>
    </rPh>
    <rPh sb="8" eb="10">
      <t>コンゴ</t>
    </rPh>
    <rPh sb="10" eb="12">
      <t>シュウセイ</t>
    </rPh>
    <rPh sb="15" eb="17">
      <t>バアイ</t>
    </rPh>
    <phoneticPr fontId="3"/>
  </si>
  <si>
    <t>図2-8　ニホンジカの捕獲数の推移</t>
    <rPh sb="0" eb="1">
      <t>ズ</t>
    </rPh>
    <rPh sb="11" eb="14">
      <t>ホカクスウ</t>
    </rPh>
    <rPh sb="15" eb="17">
      <t>スイイ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</si>
</sst>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38" fontId="0" fillId="0" borderId="2" xfId="1" applyFont="1" applyFill="1" applyBorder="1">
      <alignment vertical="center"/>
    </xf>
    <xf numFmtId="38" fontId="0" fillId="0" borderId="0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5" fillId="0" borderId="0" xfId="1" applyFont="1" applyFill="1" applyBorder="1">
      <alignment vertical="center"/>
    </xf>
    <xf numFmtId="0" fontId="2" fillId="0" borderId="0" xfId="1" applyNumberFormat="1" applyFont="1" applyFill="1" applyBorder="1">
      <alignment vertical="center"/>
    </xf>
    <xf numFmtId="0" fontId="0" fillId="0" borderId="0" xfId="0" applyAlignment="1">
      <alignment vertical="center" wrapText="1"/>
    </xf>
    <xf numFmtId="38" fontId="2" fillId="0" borderId="0" xfId="1" applyFont="1" applyFill="1" applyBorder="1">
      <alignment vertical="center"/>
    </xf>
    <xf numFmtId="38" fontId="0" fillId="0" borderId="0" xfId="0" applyNumberFormat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1" applyNumberFormat="1" applyFont="1" applyFill="1" applyBorder="1">
      <alignment vertical="center"/>
    </xf>
    <xf numFmtId="38" fontId="2" fillId="0" borderId="0" xfId="1" applyFont="1" applyFill="1">
      <alignment vertical="center"/>
    </xf>
    <xf numFmtId="38" fontId="6" fillId="0" borderId="1" xfId="1" applyFont="1" applyFill="1" applyBorder="1">
      <alignment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vertic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5"/>
  <sheetViews>
    <sheetView tabSelected="1" zoomScaleNormal="100" zoomScaleSheetLayoutView="100" workbookViewId="0">
      <selection activeCell="H64" sqref="F64:H65"/>
    </sheetView>
  </sheetViews>
  <sheetFormatPr defaultRowHeight="13" x14ac:dyDescent="0.2"/>
  <cols>
    <col min="1" max="1" width="8.7265625" customWidth="1"/>
    <col min="2" max="2" width="9.26953125" bestFit="1" customWidth="1"/>
    <col min="3" max="4" width="13.453125" bestFit="1" customWidth="1"/>
    <col min="5" max="5" width="9.26953125" bestFit="1" customWidth="1"/>
    <col min="6" max="6" width="9" bestFit="1" customWidth="1"/>
    <col min="7" max="7" width="6" bestFit="1" customWidth="1"/>
    <col min="8" max="10" width="8" customWidth="1"/>
    <col min="11" max="11" width="7.90625" bestFit="1" customWidth="1"/>
    <col min="12" max="12" width="9" bestFit="1" customWidth="1"/>
    <col min="13" max="13" width="6.6328125" customWidth="1"/>
  </cols>
  <sheetData>
    <row r="1" spans="1:12" x14ac:dyDescent="0.2">
      <c r="A1" s="15" t="s">
        <v>7</v>
      </c>
    </row>
    <row r="2" spans="1:12" x14ac:dyDescent="0.2">
      <c r="A2" s="9"/>
      <c r="B2" s="9"/>
      <c r="C2" s="9"/>
    </row>
    <row r="3" spans="1:12" ht="39" x14ac:dyDescent="0.2">
      <c r="A3" s="10" t="s">
        <v>2</v>
      </c>
      <c r="B3" s="10" t="s">
        <v>0</v>
      </c>
      <c r="C3" s="16" t="s">
        <v>5</v>
      </c>
      <c r="D3" s="16" t="s">
        <v>4</v>
      </c>
      <c r="E3" s="11" t="s">
        <v>1</v>
      </c>
      <c r="I3" s="6"/>
      <c r="J3" s="6"/>
      <c r="K3" s="6"/>
    </row>
    <row r="4" spans="1:12" x14ac:dyDescent="0.2">
      <c r="A4" s="12">
        <v>1989</v>
      </c>
      <c r="B4" s="3">
        <v>30540</v>
      </c>
      <c r="C4" s="3">
        <v>7452</v>
      </c>
      <c r="D4" s="1"/>
      <c r="E4" s="3">
        <v>37992</v>
      </c>
      <c r="F4" s="13"/>
      <c r="G4" s="5"/>
      <c r="H4" s="2"/>
      <c r="I4" s="2"/>
      <c r="J4" s="2"/>
      <c r="K4" s="2"/>
      <c r="L4" s="7"/>
    </row>
    <row r="5" spans="1:12" x14ac:dyDescent="0.2">
      <c r="A5" s="12">
        <v>1990</v>
      </c>
      <c r="B5" s="3">
        <v>31284</v>
      </c>
      <c r="C5" s="3">
        <v>10665</v>
      </c>
      <c r="D5" s="1"/>
      <c r="E5" s="3">
        <v>41949</v>
      </c>
      <c r="F5" s="13"/>
      <c r="G5" s="5"/>
      <c r="H5" s="2"/>
      <c r="I5" s="2"/>
      <c r="J5" s="2"/>
      <c r="K5" s="2"/>
      <c r="L5" s="7"/>
    </row>
    <row r="6" spans="1:12" x14ac:dyDescent="0.2">
      <c r="A6" s="12">
        <v>1991</v>
      </c>
      <c r="B6" s="3">
        <v>33950</v>
      </c>
      <c r="C6" s="3">
        <v>12841</v>
      </c>
      <c r="D6" s="1"/>
      <c r="E6" s="3">
        <v>46791</v>
      </c>
      <c r="F6" s="13"/>
      <c r="G6" s="5"/>
      <c r="H6" s="2"/>
      <c r="I6" s="2"/>
      <c r="J6" s="2"/>
      <c r="K6" s="2"/>
      <c r="L6" s="7"/>
    </row>
    <row r="7" spans="1:12" x14ac:dyDescent="0.2">
      <c r="A7" s="12">
        <v>1992</v>
      </c>
      <c r="B7" s="3">
        <v>38560</v>
      </c>
      <c r="C7" s="3">
        <v>15224</v>
      </c>
      <c r="D7" s="1"/>
      <c r="E7" s="3">
        <v>53784</v>
      </c>
      <c r="F7" s="13"/>
      <c r="G7" s="5"/>
      <c r="H7" s="2"/>
      <c r="I7" s="2"/>
      <c r="J7" s="2"/>
      <c r="K7" s="2"/>
      <c r="L7" s="7"/>
    </row>
    <row r="8" spans="1:12" x14ac:dyDescent="0.2">
      <c r="A8" s="12">
        <v>1993</v>
      </c>
      <c r="B8" s="3">
        <v>44651</v>
      </c>
      <c r="C8" s="3">
        <v>19002</v>
      </c>
      <c r="D8" s="1"/>
      <c r="E8" s="3">
        <v>63653</v>
      </c>
      <c r="F8" s="13"/>
      <c r="G8" s="5"/>
      <c r="H8" s="2"/>
      <c r="I8" s="2"/>
      <c r="J8" s="2"/>
      <c r="K8" s="2"/>
      <c r="L8" s="7"/>
    </row>
    <row r="9" spans="1:12" x14ac:dyDescent="0.2">
      <c r="A9" s="12">
        <v>1994</v>
      </c>
      <c r="B9" s="3">
        <v>49834</v>
      </c>
      <c r="C9" s="3">
        <v>19797</v>
      </c>
      <c r="D9" s="1"/>
      <c r="E9" s="3">
        <v>69631</v>
      </c>
      <c r="F9" s="13"/>
      <c r="G9" s="5"/>
      <c r="H9" s="2"/>
      <c r="I9" s="2"/>
      <c r="J9" s="2"/>
      <c r="K9" s="2"/>
      <c r="L9" s="7"/>
    </row>
    <row r="10" spans="1:12" x14ac:dyDescent="0.2">
      <c r="A10" s="12">
        <v>1995</v>
      </c>
      <c r="B10" s="3">
        <v>56330</v>
      </c>
      <c r="C10" s="3">
        <v>25035</v>
      </c>
      <c r="D10" s="1"/>
      <c r="E10" s="3">
        <v>81365</v>
      </c>
      <c r="F10" s="13"/>
      <c r="G10" s="5"/>
      <c r="H10" s="2"/>
      <c r="I10" s="2"/>
      <c r="J10" s="2"/>
      <c r="K10" s="2"/>
      <c r="L10" s="7"/>
    </row>
    <row r="11" spans="1:12" x14ac:dyDescent="0.2">
      <c r="A11" s="12">
        <v>1996</v>
      </c>
      <c r="B11" s="3">
        <v>54969</v>
      </c>
      <c r="C11" s="3">
        <v>36481</v>
      </c>
      <c r="D11" s="1"/>
      <c r="E11" s="3">
        <v>91450</v>
      </c>
      <c r="F11" s="13"/>
      <c r="G11" s="5"/>
      <c r="H11" s="2"/>
      <c r="I11" s="2"/>
      <c r="J11" s="2"/>
      <c r="K11" s="2"/>
      <c r="L11" s="7"/>
    </row>
    <row r="12" spans="1:12" x14ac:dyDescent="0.2">
      <c r="A12" s="12">
        <v>1997</v>
      </c>
      <c r="B12" s="3">
        <v>57662</v>
      </c>
      <c r="C12" s="3">
        <v>43965</v>
      </c>
      <c r="D12" s="1"/>
      <c r="E12" s="3">
        <v>101627</v>
      </c>
      <c r="F12" s="13"/>
      <c r="G12" s="5"/>
      <c r="H12" s="2"/>
      <c r="I12" s="2"/>
      <c r="J12" s="2"/>
      <c r="K12" s="2"/>
      <c r="L12" s="7"/>
    </row>
    <row r="13" spans="1:12" x14ac:dyDescent="0.2">
      <c r="A13" s="12">
        <v>1998</v>
      </c>
      <c r="B13" s="3">
        <v>93300</v>
      </c>
      <c r="C13" s="3">
        <v>48761</v>
      </c>
      <c r="D13" s="1"/>
      <c r="E13" s="3">
        <v>142061</v>
      </c>
      <c r="F13" s="13"/>
      <c r="G13" s="5"/>
      <c r="H13" s="2"/>
      <c r="I13" s="2"/>
      <c r="J13" s="2"/>
      <c r="K13" s="2"/>
      <c r="L13" s="7"/>
    </row>
    <row r="14" spans="1:12" x14ac:dyDescent="0.2">
      <c r="A14" s="12">
        <v>1999</v>
      </c>
      <c r="B14" s="3">
        <v>84580</v>
      </c>
      <c r="C14" s="3">
        <v>48694</v>
      </c>
      <c r="D14" s="1"/>
      <c r="E14" s="3">
        <v>133274</v>
      </c>
      <c r="F14" s="13"/>
      <c r="G14" s="5"/>
      <c r="H14" s="2"/>
      <c r="I14" s="2"/>
      <c r="J14" s="2"/>
      <c r="K14" s="2"/>
      <c r="L14" s="7"/>
    </row>
    <row r="15" spans="1:12" x14ac:dyDescent="0.2">
      <c r="A15" s="12">
        <v>2000</v>
      </c>
      <c r="B15" s="3">
        <v>96708</v>
      </c>
      <c r="C15" s="3">
        <v>45507</v>
      </c>
      <c r="D15" s="1"/>
      <c r="E15" s="3">
        <v>142215</v>
      </c>
      <c r="F15" s="13"/>
      <c r="G15" s="5"/>
      <c r="H15" s="2"/>
      <c r="I15" s="2"/>
      <c r="J15" s="2"/>
      <c r="K15" s="2"/>
      <c r="L15" s="7"/>
    </row>
    <row r="16" spans="1:12" x14ac:dyDescent="0.2">
      <c r="A16" s="12">
        <v>2001</v>
      </c>
      <c r="B16" s="3">
        <v>92051</v>
      </c>
      <c r="C16" s="3">
        <v>49213</v>
      </c>
      <c r="D16" s="1"/>
      <c r="E16" s="3">
        <v>141264</v>
      </c>
      <c r="F16" s="13"/>
      <c r="G16" s="5"/>
      <c r="H16" s="2"/>
      <c r="I16" s="2"/>
      <c r="J16" s="2"/>
      <c r="K16" s="2"/>
      <c r="L16" s="7"/>
    </row>
    <row r="17" spans="1:14" x14ac:dyDescent="0.2">
      <c r="A17" s="12">
        <v>2002</v>
      </c>
      <c r="B17" s="3">
        <v>94703</v>
      </c>
      <c r="C17" s="3">
        <v>53567</v>
      </c>
      <c r="D17" s="1"/>
      <c r="E17" s="3">
        <v>148270</v>
      </c>
      <c r="F17" s="13"/>
      <c r="G17" s="5"/>
      <c r="H17" s="2"/>
      <c r="I17" s="2"/>
      <c r="J17" s="2"/>
      <c r="K17" s="2"/>
      <c r="L17" s="7"/>
    </row>
    <row r="18" spans="1:14" x14ac:dyDescent="0.2">
      <c r="A18" s="12">
        <v>2003</v>
      </c>
      <c r="B18" s="3">
        <v>100540</v>
      </c>
      <c r="C18" s="3">
        <v>59569</v>
      </c>
      <c r="D18" s="1"/>
      <c r="E18" s="3">
        <v>160109</v>
      </c>
      <c r="F18" s="13"/>
      <c r="G18" s="5"/>
      <c r="H18" s="2"/>
      <c r="I18" s="2"/>
      <c r="J18" s="2"/>
      <c r="K18" s="2"/>
      <c r="L18" s="7"/>
    </row>
    <row r="19" spans="1:14" x14ac:dyDescent="0.2">
      <c r="A19" s="12">
        <v>2004</v>
      </c>
      <c r="B19" s="3">
        <v>109139</v>
      </c>
      <c r="C19" s="3">
        <v>64781</v>
      </c>
      <c r="D19" s="1"/>
      <c r="E19" s="3">
        <v>173920</v>
      </c>
      <c r="F19" s="13"/>
      <c r="G19" s="5"/>
      <c r="H19" s="2"/>
      <c r="I19" s="2"/>
      <c r="J19" s="2"/>
      <c r="K19" s="2"/>
      <c r="L19" s="7"/>
    </row>
    <row r="20" spans="1:14" x14ac:dyDescent="0.2">
      <c r="A20" s="12">
        <v>2005</v>
      </c>
      <c r="B20" s="3">
        <v>116950</v>
      </c>
      <c r="C20" s="3">
        <v>69613</v>
      </c>
      <c r="D20" s="1"/>
      <c r="E20" s="3">
        <v>186563</v>
      </c>
      <c r="F20" s="13"/>
      <c r="G20" s="5"/>
      <c r="H20" s="2"/>
      <c r="I20" s="2"/>
      <c r="J20" s="2"/>
      <c r="K20" s="2"/>
      <c r="L20" s="7"/>
    </row>
    <row r="21" spans="1:14" x14ac:dyDescent="0.2">
      <c r="A21" s="12">
        <v>2006</v>
      </c>
      <c r="B21" s="3">
        <v>117979</v>
      </c>
      <c r="C21" s="3">
        <v>79617</v>
      </c>
      <c r="D21" s="1"/>
      <c r="E21" s="3">
        <v>197596</v>
      </c>
      <c r="F21" s="13"/>
      <c r="G21" s="5"/>
      <c r="H21" s="2"/>
      <c r="I21" s="2"/>
      <c r="J21" s="2"/>
      <c r="K21" s="2"/>
      <c r="L21" s="7"/>
    </row>
    <row r="22" spans="1:14" x14ac:dyDescent="0.2">
      <c r="A22" s="12">
        <v>2007</v>
      </c>
      <c r="B22" s="3">
        <v>121488</v>
      </c>
      <c r="C22" s="3">
        <v>88217</v>
      </c>
      <c r="D22" s="1"/>
      <c r="E22" s="3">
        <v>209705</v>
      </c>
      <c r="F22" s="13"/>
      <c r="G22" s="5"/>
      <c r="H22" s="2"/>
      <c r="I22" s="2"/>
      <c r="J22" s="2"/>
      <c r="K22" s="2"/>
      <c r="L22" s="7"/>
    </row>
    <row r="23" spans="1:14" x14ac:dyDescent="0.2">
      <c r="A23" s="12">
        <v>2008</v>
      </c>
      <c r="B23" s="3">
        <v>135398</v>
      </c>
      <c r="C23" s="3">
        <v>115097</v>
      </c>
      <c r="D23" s="1"/>
      <c r="E23" s="3">
        <v>250495</v>
      </c>
      <c r="F23" s="13"/>
      <c r="G23" s="5"/>
      <c r="H23" s="2"/>
      <c r="I23" s="2"/>
      <c r="J23" s="2"/>
      <c r="K23" s="2"/>
      <c r="L23" s="7"/>
    </row>
    <row r="24" spans="1:14" x14ac:dyDescent="0.2">
      <c r="A24" s="12">
        <v>2009</v>
      </c>
      <c r="B24" s="3">
        <v>157419</v>
      </c>
      <c r="C24" s="3">
        <v>154806</v>
      </c>
      <c r="D24" s="1"/>
      <c r="E24" s="3">
        <v>312225</v>
      </c>
      <c r="F24" s="13"/>
      <c r="G24" s="5"/>
      <c r="H24" s="2"/>
      <c r="I24" s="2"/>
      <c r="J24" s="2"/>
      <c r="K24" s="2"/>
      <c r="L24" s="7"/>
    </row>
    <row r="25" spans="1:14" x14ac:dyDescent="0.2">
      <c r="A25" s="12">
        <v>2010</v>
      </c>
      <c r="B25" s="3">
        <v>168054</v>
      </c>
      <c r="C25" s="3">
        <v>194986</v>
      </c>
      <c r="D25" s="1"/>
      <c r="E25" s="3">
        <v>363040</v>
      </c>
      <c r="F25" s="13"/>
      <c r="G25" s="5"/>
      <c r="H25" s="2"/>
      <c r="I25" s="2"/>
      <c r="J25" s="2"/>
      <c r="K25" s="2"/>
      <c r="L25" s="7"/>
    </row>
    <row r="26" spans="1:14" x14ac:dyDescent="0.2">
      <c r="A26" s="12">
        <v>2011</v>
      </c>
      <c r="B26" s="3">
        <v>183619</v>
      </c>
      <c r="C26" s="3">
        <v>231868</v>
      </c>
      <c r="D26" s="1"/>
      <c r="E26" s="3">
        <v>415487</v>
      </c>
      <c r="F26" s="13"/>
      <c r="G26" s="5"/>
      <c r="H26" s="2"/>
      <c r="I26" s="2"/>
      <c r="J26" s="2"/>
      <c r="K26" s="2"/>
      <c r="L26" s="7"/>
    </row>
    <row r="27" spans="1:14" x14ac:dyDescent="0.2">
      <c r="A27" s="12">
        <v>2012</v>
      </c>
      <c r="B27" s="3">
        <v>193800</v>
      </c>
      <c r="C27" s="3">
        <v>272604</v>
      </c>
      <c r="D27" s="1"/>
      <c r="E27" s="3">
        <v>466404</v>
      </c>
      <c r="F27" s="13"/>
      <c r="G27" s="5"/>
      <c r="H27" s="2"/>
      <c r="I27" s="2"/>
      <c r="J27" s="2"/>
      <c r="K27" s="2"/>
      <c r="L27" s="7"/>
    </row>
    <row r="28" spans="1:14" x14ac:dyDescent="0.2">
      <c r="A28" s="12">
        <v>2013</v>
      </c>
      <c r="B28" s="3">
        <v>176775</v>
      </c>
      <c r="C28" s="3">
        <v>336501</v>
      </c>
      <c r="D28" s="1"/>
      <c r="E28" s="3">
        <v>513276</v>
      </c>
      <c r="F28" s="13"/>
      <c r="G28" s="5"/>
      <c r="H28" s="2"/>
      <c r="I28" s="2"/>
      <c r="J28" s="2"/>
      <c r="K28" s="2"/>
      <c r="L28" s="7"/>
    </row>
    <row r="29" spans="1:14" x14ac:dyDescent="0.2">
      <c r="A29" s="12">
        <v>2014</v>
      </c>
      <c r="B29" s="3">
        <v>189933</v>
      </c>
      <c r="C29" s="3">
        <v>398147</v>
      </c>
      <c r="D29" s="1"/>
      <c r="E29" s="3">
        <v>588080</v>
      </c>
      <c r="F29" s="13"/>
      <c r="G29" s="5"/>
      <c r="H29" s="2"/>
      <c r="I29" s="2"/>
      <c r="J29" s="2"/>
      <c r="K29" s="2"/>
      <c r="L29" s="7"/>
    </row>
    <row r="30" spans="1:14" x14ac:dyDescent="0.2">
      <c r="A30" s="12">
        <v>2015</v>
      </c>
      <c r="B30" s="3">
        <v>169415</v>
      </c>
      <c r="C30" s="3">
        <v>408060</v>
      </c>
      <c r="D30" s="3">
        <v>16940</v>
      </c>
      <c r="E30" s="3">
        <v>594415</v>
      </c>
      <c r="F30" s="13"/>
      <c r="G30" s="5"/>
      <c r="H30" s="2"/>
      <c r="I30" s="2"/>
      <c r="J30" s="2"/>
      <c r="K30" s="2"/>
      <c r="L30" s="7"/>
    </row>
    <row r="31" spans="1:14" x14ac:dyDescent="0.2">
      <c r="A31" s="12">
        <v>2016</v>
      </c>
      <c r="B31" s="3">
        <v>161558</v>
      </c>
      <c r="C31" s="3">
        <v>392737</v>
      </c>
      <c r="D31" s="3">
        <v>25185</v>
      </c>
      <c r="E31" s="3">
        <v>579480</v>
      </c>
      <c r="F31" s="13"/>
      <c r="G31" s="5"/>
      <c r="H31" s="2"/>
      <c r="I31" s="2"/>
      <c r="J31" s="2"/>
      <c r="K31" s="2"/>
      <c r="L31" s="7"/>
    </row>
    <row r="32" spans="1:14" x14ac:dyDescent="0.2">
      <c r="A32" s="12">
        <v>2017</v>
      </c>
      <c r="B32" s="14">
        <v>157795</v>
      </c>
      <c r="C32" s="14">
        <v>412786</v>
      </c>
      <c r="D32" s="14">
        <v>29873</v>
      </c>
      <c r="E32" s="14">
        <f t="shared" ref="E32:E39" si="0">SUM(B32:D32)</f>
        <v>600454</v>
      </c>
      <c r="F32" s="13"/>
      <c r="G32" s="5"/>
      <c r="H32" s="4"/>
      <c r="I32" s="4"/>
      <c r="J32" s="2"/>
      <c r="K32" s="4"/>
      <c r="L32" s="7"/>
      <c r="N32" s="8"/>
    </row>
    <row r="33" spans="1:12" x14ac:dyDescent="0.2">
      <c r="A33" s="12">
        <v>2018</v>
      </c>
      <c r="B33" s="3">
        <v>148519</v>
      </c>
      <c r="C33" s="3">
        <v>403115</v>
      </c>
      <c r="D33" s="3">
        <v>26302</v>
      </c>
      <c r="E33" s="3">
        <f t="shared" si="0"/>
        <v>577936</v>
      </c>
      <c r="F33" s="13"/>
      <c r="G33" s="5"/>
      <c r="H33" s="2"/>
      <c r="I33" s="2"/>
      <c r="J33" s="2"/>
      <c r="K33" s="2"/>
      <c r="L33" s="7"/>
    </row>
    <row r="34" spans="1:12" x14ac:dyDescent="0.2">
      <c r="A34" s="12">
        <v>2019</v>
      </c>
      <c r="B34" s="3">
        <v>137421</v>
      </c>
      <c r="C34" s="3">
        <v>435765</v>
      </c>
      <c r="D34" s="3">
        <v>29717</v>
      </c>
      <c r="E34" s="3">
        <f t="shared" si="0"/>
        <v>602903</v>
      </c>
      <c r="F34" s="13"/>
      <c r="G34" s="5"/>
      <c r="H34" s="2"/>
      <c r="I34" s="2"/>
      <c r="J34" s="2"/>
      <c r="K34" s="2"/>
      <c r="L34" s="7"/>
    </row>
    <row r="35" spans="1:12" x14ac:dyDescent="0.2">
      <c r="A35" s="12">
        <v>2020</v>
      </c>
      <c r="B35" s="3">
        <v>149009</v>
      </c>
      <c r="C35" s="3">
        <v>487476</v>
      </c>
      <c r="D35" s="3">
        <v>38622</v>
      </c>
      <c r="E35" s="3">
        <f t="shared" si="0"/>
        <v>675107</v>
      </c>
      <c r="F35" s="13"/>
      <c r="G35" s="5"/>
      <c r="H35" s="2"/>
      <c r="I35" s="2"/>
      <c r="J35" s="2"/>
      <c r="K35" s="2"/>
      <c r="L35" s="7"/>
    </row>
    <row r="36" spans="1:12" x14ac:dyDescent="0.2">
      <c r="A36" s="12">
        <v>2021</v>
      </c>
      <c r="B36" s="3">
        <v>163919</v>
      </c>
      <c r="C36" s="3">
        <v>533091</v>
      </c>
      <c r="D36" s="3">
        <v>43212</v>
      </c>
      <c r="E36" s="3">
        <f t="shared" si="0"/>
        <v>740222</v>
      </c>
      <c r="F36" s="13"/>
      <c r="G36" s="5"/>
      <c r="H36" s="2"/>
      <c r="I36" s="2"/>
      <c r="J36" s="2"/>
      <c r="K36" s="2"/>
      <c r="L36" s="7"/>
    </row>
    <row r="37" spans="1:12" x14ac:dyDescent="0.2">
      <c r="A37" s="12">
        <v>2022</v>
      </c>
      <c r="B37" s="3">
        <v>147568</v>
      </c>
      <c r="C37" s="3">
        <v>527320</v>
      </c>
      <c r="D37" s="3">
        <v>41886</v>
      </c>
      <c r="E37" s="3">
        <f t="shared" si="0"/>
        <v>716774</v>
      </c>
      <c r="F37" s="13"/>
      <c r="K37" s="8"/>
    </row>
    <row r="38" spans="1:12" x14ac:dyDescent="0.2">
      <c r="A38" s="12">
        <v>2023</v>
      </c>
      <c r="B38" s="3">
        <v>133902</v>
      </c>
      <c r="C38" s="3">
        <v>546519</v>
      </c>
      <c r="D38" s="3">
        <v>42231</v>
      </c>
      <c r="E38" s="3">
        <f t="shared" si="0"/>
        <v>722652</v>
      </c>
      <c r="F38" s="13"/>
      <c r="K38" s="8"/>
    </row>
    <row r="39" spans="1:12" x14ac:dyDescent="0.2">
      <c r="A39" s="12">
        <v>2024</v>
      </c>
      <c r="B39" s="3">
        <v>133815</v>
      </c>
      <c r="C39" s="3">
        <v>553742</v>
      </c>
      <c r="D39" s="3">
        <v>51156</v>
      </c>
      <c r="E39" s="3">
        <f t="shared" si="0"/>
        <v>738713</v>
      </c>
      <c r="F39" s="13"/>
      <c r="K39" s="8"/>
    </row>
    <row r="40" spans="1:12" x14ac:dyDescent="0.2">
      <c r="A40" t="s">
        <v>6</v>
      </c>
      <c r="E40" s="8"/>
      <c r="F40" s="13"/>
      <c r="K40" s="8"/>
    </row>
    <row r="41" spans="1:12" x14ac:dyDescent="0.2">
      <c r="A41" t="s">
        <v>3</v>
      </c>
    </row>
    <row r="95" ht="12.65" customHeight="1" x14ac:dyDescent="0.2"/>
  </sheetData>
  <phoneticPr fontId="3"/>
  <pageMargins left="0.70866141732283472" right="0.70866141732283472" top="0.74803149606299213" bottom="0.74803149606299213" header="0.31496062992125984" footer="0.31496062992125984"/>
  <pageSetup paperSize="9" scale="96" fitToWidth="0" orientation="landscape" r:id="rId1"/>
  <headerFooter>
    <oddHeader>&amp;C&amp;18特定鳥獣の捕獲数の推移（H1～H29）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2acbb0-541b-4276-89c5-a733474b62ab" xsi:nil="true"/>
    <lcf76f155ced4ddcb4097134ff3c332f xmlns="6a506602-dbae-499a-8d65-36d2c3ed83a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B17AC97DAEFC84391BD114C3E446E1C" ma:contentTypeVersion="14" ma:contentTypeDescription="新しいドキュメントを作成します。" ma:contentTypeScope="" ma:versionID="c4741b04e60b242fd43918224a18eb13">
  <xsd:schema xmlns:xsd="http://www.w3.org/2001/XMLSchema" xmlns:xs="http://www.w3.org/2001/XMLSchema" xmlns:p="http://schemas.microsoft.com/office/2006/metadata/properties" xmlns:ns2="6a506602-dbae-499a-8d65-36d2c3ed83a8" xmlns:ns3="342acbb0-541b-4276-89c5-a733474b62ab" targetNamespace="http://schemas.microsoft.com/office/2006/metadata/properties" ma:root="true" ma:fieldsID="273429c7cbca9937d92f73bf06514c4b" ns2:_="" ns3:_="">
    <xsd:import namespace="6a506602-dbae-499a-8d65-36d2c3ed83a8"/>
    <xsd:import namespace="342acbb0-541b-4276-89c5-a733474b62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06602-dbae-499a-8d65-36d2c3ed83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acbb0-541b-4276-89c5-a733474b62a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7c8c47-bf68-4388-8b59-11fc8b8c71d6}" ma:internalName="TaxCatchAll" ma:showField="CatchAllData" ma:web="342acbb0-541b-4276-89c5-a733474b62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A0CCBD-39EA-4728-BBC6-222F980426EC}">
  <ds:schemaRefs>
    <ds:schemaRef ds:uri="342acbb0-541b-4276-89c5-a733474b62ab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a506602-dbae-499a-8d65-36d2c3ed83a8"/>
  </ds:schemaRefs>
</ds:datastoreItem>
</file>

<file path=customXml/itemProps2.xml><?xml version="1.0" encoding="utf-8"?>
<ds:datastoreItem xmlns:ds="http://schemas.openxmlformats.org/officeDocument/2006/customXml" ds:itemID="{91B11DBC-25AF-4632-B938-ACD74658D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506602-dbae-499a-8d65-36d2c3ed83a8"/>
    <ds:schemaRef ds:uri="342acbb0-541b-4276-89c5-a733474b6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0440BF-DA42-4EE1-B17C-45BD2F4C71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環境省</dc:creator>
  <cp:lastModifiedBy>渡辺 萌々子(WATANABE Momoko)</cp:lastModifiedBy>
  <cp:lastPrinted>2019-10-01T06:36:54Z</cp:lastPrinted>
  <dcterms:created xsi:type="dcterms:W3CDTF">2007-10-03T07:55:43Z</dcterms:created>
  <dcterms:modified xsi:type="dcterms:W3CDTF">2026-06-08T07:38:08Z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0x010100EB17AC97DAEFC84391BD114C3E446E1C</vt:lpwstr>
  </property>
  <property fmtid="{D5CDD505-2E9C-101B-9397-08002B2CF9AE}" pid="3" name="MediaServiceImageTags">
    <vt:lpwstr/>
  </property>
</Properties>
</file>