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ohminato\Desktop\納品用データ\r05\excel\"/>
    </mc:Choice>
  </mc:AlternateContent>
  <xr:revisionPtr revIDLastSave="0" documentId="13_ncr:1_{4BFA79D2-F588-4C5B-A586-A2D32DFFDF94}" xr6:coauthVersionLast="47" xr6:coauthVersionMax="47" xr10:uidLastSave="{00000000-0000-0000-0000-000000000000}"/>
  <bookViews>
    <workbookView xWindow="1170" yWindow="600" windowWidth="20670" windowHeight="17400" xr2:uid="{00000000-000D-0000-FFFF-FFFF00000000}"/>
  </bookViews>
  <sheets>
    <sheet name="Sheet1" sheetId="1" r:id="rId1"/>
  </sheets>
  <definedNames>
    <definedName name="_xlnm.Print_Area" localSheetId="0">Sheet1!$A$1:$L$13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5" i="1"/>
  <c r="D8" i="1"/>
</calcChain>
</file>

<file path=xl/sharedStrings.xml><?xml version="1.0" encoding="utf-8"?>
<sst xmlns="http://schemas.openxmlformats.org/spreadsheetml/2006/main" count="18" uniqueCount="18">
  <si>
    <t>環境媒体</t>
  </si>
  <si>
    <t>地点数</t>
  </si>
  <si>
    <t>環境基準超過地点</t>
  </si>
  <si>
    <t>平均値</t>
    <phoneticPr fontId="1"/>
  </si>
  <si>
    <t>大気(pg-TEQ/m3)</t>
    <phoneticPr fontId="1"/>
  </si>
  <si>
    <t>公共用水域水質(pg-TEQ/ℓ)</t>
    <phoneticPr fontId="1"/>
  </si>
  <si>
    <t>公共用水域底質(pg-TEQ/g)</t>
    <phoneticPr fontId="1"/>
  </si>
  <si>
    <t>地下水質(pg-TEQ/ℓ)</t>
    <phoneticPr fontId="1"/>
  </si>
  <si>
    <t>土壌(pg-TEQ/g)</t>
    <phoneticPr fontId="1"/>
  </si>
  <si>
    <t>環境基準超過地点(％)</t>
    <phoneticPr fontId="1"/>
  </si>
  <si>
    <t>濃度範囲（最小値）</t>
    <rPh sb="5" eb="8">
      <t>サイショウチ</t>
    </rPh>
    <phoneticPr fontId="1"/>
  </si>
  <si>
    <t>濃度範囲（最大値）</t>
    <rPh sb="5" eb="8">
      <t>サイダイチ</t>
    </rPh>
    <phoneticPr fontId="1"/>
  </si>
  <si>
    <t>注1：平均値は各地点の年間平均値の平均値であり、濃度範囲は年間平均値の最小値及び最大値である。</t>
    <rPh sb="0" eb="1">
      <t>チュウ</t>
    </rPh>
    <phoneticPr fontId="1"/>
  </si>
  <si>
    <t>3：地下水については、環境の一般的状況を調査（概況調査）した結果であり、汚染の継続監視等の経年的なモニタリングとして定期的に実施される調査等の結果は含まない。</t>
    <phoneticPr fontId="1"/>
  </si>
  <si>
    <t>4：土壌については、環境の一般的状況を調査（一般環境把握調査及び発生源周辺状況把握調査）した結果であり、汚染範囲を確定するための調査等の結果は含まない。</t>
    <phoneticPr fontId="1"/>
  </si>
  <si>
    <t>2：大気については、全調査地点（661地点）のうち、年間平均値を環境基準により評価することとしている地点についての結果であり、環境省の定点調査結果及び大気汚染防止法政令市が独自に実施した調査結果を含む。</t>
    <phoneticPr fontId="1"/>
  </si>
  <si>
    <t>表5-1-1　 202１年度ダイオキシン類に係る環境調査結果（モニタリングデータ）（概要）</t>
    <phoneticPr fontId="1"/>
  </si>
  <si>
    <t>資料：環境省「令和2年度ダイオキシン類に係る環境調査結果」（2023年3月）</t>
    <rPh sb="7" eb="9">
      <t>レイワ</t>
    </rPh>
    <rPh sb="10" eb="12">
      <t>ネンド</t>
    </rPh>
    <rPh sb="11" eb="12">
      <t>ガンネン</t>
    </rPh>
    <rPh sb="34" eb="35">
      <t>ネン</t>
    </rPh>
    <rPh sb="36" eb="3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</si>
</sst>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00000"/>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lignment vertical="center"/>
    </xf>
    <xf numFmtId="3" fontId="2" fillId="0" borderId="1" xfId="0" applyNumberFormat="1" applyFont="1" applyBorder="1" applyAlignment="1">
      <alignment horizontal="right"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right" vertical="center"/>
    </xf>
    <xf numFmtId="1" fontId="2" fillId="0" borderId="1" xfId="0" applyNumberFormat="1" applyFont="1" applyBorder="1" applyAlignment="1">
      <alignment horizontal="right" vertical="center"/>
    </xf>
    <xf numFmtId="178" fontId="2" fillId="0" borderId="1" xfId="0" applyNumberFormat="1" applyFont="1" applyBorder="1" applyAlignment="1">
      <alignment horizontal="right" vertical="center"/>
    </xf>
    <xf numFmtId="176" fontId="4" fillId="2" borderId="1"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zoomScaleNormal="100" zoomScaleSheetLayoutView="100" workbookViewId="0"/>
  </sheetViews>
  <sheetFormatPr defaultColWidth="9" defaultRowHeight="13.5" x14ac:dyDescent="0.15"/>
  <cols>
    <col min="1" max="1" width="28" style="1" customWidth="1"/>
    <col min="2" max="3" width="21.625" style="1" customWidth="1"/>
    <col min="4" max="7" width="21.625" style="4" customWidth="1"/>
    <col min="8" max="8" width="8.625" style="4" customWidth="1"/>
    <col min="9" max="16384" width="9" style="1"/>
  </cols>
  <sheetData>
    <row r="1" spans="1:7" x14ac:dyDescent="0.15">
      <c r="A1" s="2" t="s">
        <v>16</v>
      </c>
    </row>
    <row r="3" spans="1:7" ht="16.149999999999999" customHeight="1" x14ac:dyDescent="0.15">
      <c r="A3" s="3" t="s">
        <v>0</v>
      </c>
      <c r="B3" s="3" t="s">
        <v>1</v>
      </c>
      <c r="C3" s="3" t="s">
        <v>2</v>
      </c>
      <c r="D3" s="3" t="s">
        <v>9</v>
      </c>
      <c r="E3" s="3" t="s">
        <v>3</v>
      </c>
      <c r="F3" s="6" t="s">
        <v>10</v>
      </c>
      <c r="G3" s="6" t="s">
        <v>11</v>
      </c>
    </row>
    <row r="4" spans="1:7" ht="16.149999999999999" customHeight="1" x14ac:dyDescent="0.15">
      <c r="A4" s="7" t="s">
        <v>4</v>
      </c>
      <c r="B4" s="5">
        <v>584</v>
      </c>
      <c r="C4" s="5">
        <v>0</v>
      </c>
      <c r="D4" s="5">
        <v>0</v>
      </c>
      <c r="E4" s="5">
        <v>1.4999999999999999E-2</v>
      </c>
      <c r="F4" s="5">
        <v>2.2000000000000001E-3</v>
      </c>
      <c r="G4" s="5">
        <v>0.25</v>
      </c>
    </row>
    <row r="5" spans="1:7" ht="16.149999999999999" customHeight="1" x14ac:dyDescent="0.15">
      <c r="A5" s="7" t="s">
        <v>5</v>
      </c>
      <c r="B5" s="8">
        <v>1382</v>
      </c>
      <c r="C5" s="5">
        <v>27</v>
      </c>
      <c r="D5" s="13">
        <f>C5/B5*100</f>
        <v>1.9536903039073805</v>
      </c>
      <c r="E5" s="5">
        <v>0.18</v>
      </c>
      <c r="F5" s="10">
        <v>1.2E-2</v>
      </c>
      <c r="G5" s="5">
        <v>3.1</v>
      </c>
    </row>
    <row r="6" spans="1:7" ht="16.149999999999999" customHeight="1" x14ac:dyDescent="0.15">
      <c r="A6" s="7" t="s">
        <v>6</v>
      </c>
      <c r="B6" s="8">
        <v>1147</v>
      </c>
      <c r="C6" s="5">
        <v>4</v>
      </c>
      <c r="D6" s="13">
        <f>C6/B6*100</f>
        <v>0.34873583260680036</v>
      </c>
      <c r="E6" s="5">
        <v>5.9</v>
      </c>
      <c r="F6" s="10">
        <v>5.8000000000000003E-2</v>
      </c>
      <c r="G6" s="5">
        <v>430</v>
      </c>
    </row>
    <row r="7" spans="1:7" ht="16.149999999999999" customHeight="1" x14ac:dyDescent="0.15">
      <c r="A7" s="7" t="s">
        <v>7</v>
      </c>
      <c r="B7" s="5">
        <v>467</v>
      </c>
      <c r="C7" s="5">
        <v>0</v>
      </c>
      <c r="D7" s="11">
        <v>0</v>
      </c>
      <c r="E7" s="5">
        <v>5.2999999999999999E-2</v>
      </c>
      <c r="F7" s="5">
        <v>2.7999999999999998E-4</v>
      </c>
      <c r="G7" s="5">
        <v>0.67</v>
      </c>
    </row>
    <row r="8" spans="1:7" ht="16.149999999999999" customHeight="1" x14ac:dyDescent="0.15">
      <c r="A8" s="7" t="s">
        <v>8</v>
      </c>
      <c r="B8" s="5">
        <v>760</v>
      </c>
      <c r="C8" s="5">
        <v>0</v>
      </c>
      <c r="D8" s="11">
        <f t="shared" ref="D8" si="0">C8/B8</f>
        <v>0</v>
      </c>
      <c r="E8" s="9">
        <v>3.4</v>
      </c>
      <c r="F8" s="12">
        <v>6.0000000000000002E-5</v>
      </c>
      <c r="G8" s="5">
        <v>200</v>
      </c>
    </row>
    <row r="9" spans="1:7" x14ac:dyDescent="0.15">
      <c r="A9" s="1" t="s">
        <v>12</v>
      </c>
    </row>
    <row r="10" spans="1:7" x14ac:dyDescent="0.15">
      <c r="A10" s="1" t="s">
        <v>15</v>
      </c>
    </row>
    <row r="11" spans="1:7" x14ac:dyDescent="0.15">
      <c r="A11" s="1" t="s">
        <v>13</v>
      </c>
    </row>
    <row r="12" spans="1:7" x14ac:dyDescent="0.15">
      <c r="A12" s="1" t="s">
        <v>14</v>
      </c>
    </row>
    <row r="13" spans="1:7" x14ac:dyDescent="0.15">
      <c r="A13" s="1" t="s">
        <v>17</v>
      </c>
    </row>
  </sheetData>
  <phoneticPr fontId="1"/>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大湊 正勝</cp:lastModifiedBy>
  <cp:lastPrinted>2017-08-04T02:00:39Z</cp:lastPrinted>
  <dcterms:created xsi:type="dcterms:W3CDTF">2016-01-06T01:15:28Z</dcterms:created>
  <dcterms:modified xsi:type="dcterms:W3CDTF">2023-06-29T00:47:23Z</dcterms:modified>
</cp:coreProperties>
</file>