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省全体共有フォルダ\03　協議・連絡\0303環境白書関係\(一時保存)\（常に最新）★R4白書図表（講じた講じよう総説4章）\オープンデータ\講じた1章\"/>
    </mc:Choice>
  </mc:AlternateContent>
  <xr:revisionPtr revIDLastSave="0" documentId="13_ncr:1_{3A502CBF-88F8-4FED-820A-8C29E423F6E9}" xr6:coauthVersionLast="47" xr6:coauthVersionMax="47" xr10:uidLastSave="{00000000-0000-0000-0000-000000000000}"/>
  <bookViews>
    <workbookView xWindow="0" yWindow="753" windowWidth="21268" windowHeight="971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M6" i="1"/>
  <c r="L6" i="1"/>
</calcChain>
</file>

<file path=xl/sharedStrings.xml><?xml version="1.0" encoding="utf-8"?>
<sst xmlns="http://schemas.openxmlformats.org/spreadsheetml/2006/main" count="28" uniqueCount="26">
  <si>
    <t>業務用冷凍空調機器</t>
    <phoneticPr fontId="1"/>
  </si>
  <si>
    <t>カーエアコン</t>
    <phoneticPr fontId="1"/>
  </si>
  <si>
    <t>CFC</t>
  </si>
  <si>
    <t>HCFC</t>
  </si>
  <si>
    <t>HFC</t>
  </si>
  <si>
    <t>（単位：トン）</t>
    <rPh sb="1" eb="3">
      <t>タンイ</t>
    </rPh>
    <phoneticPr fontId="1"/>
  </si>
  <si>
    <t>破壊した量</t>
  </si>
  <si>
    <t>合計</t>
    <phoneticPr fontId="1"/>
  </si>
  <si>
    <t>資料：経済産業省、環境省</t>
  </si>
  <si>
    <t>回収した量</t>
    <phoneticPr fontId="1"/>
  </si>
  <si>
    <t>CFC(台)</t>
    <rPh sb="4" eb="5">
      <t>ダイ</t>
    </rPh>
    <phoneticPr fontId="1"/>
  </si>
  <si>
    <t>HCFC(台)</t>
    <rPh sb="5" eb="6">
      <t>ダイ</t>
    </rPh>
    <phoneticPr fontId="1"/>
  </si>
  <si>
    <t>HFC(台)</t>
    <rPh sb="4" eb="5">
      <t>ダイ</t>
    </rPh>
    <phoneticPr fontId="1"/>
  </si>
  <si>
    <t>合計(台)</t>
    <rPh sb="3" eb="4">
      <t>ダイ</t>
    </rPh>
    <phoneticPr fontId="1"/>
  </si>
  <si>
    <t>合計(トン)</t>
    <phoneticPr fontId="1"/>
  </si>
  <si>
    <t>再利用合計(トン)</t>
    <phoneticPr fontId="1"/>
  </si>
  <si>
    <t>CFC(トン)</t>
    <phoneticPr fontId="1"/>
  </si>
  <si>
    <t>CFCうち再利用等された量(トン)</t>
    <phoneticPr fontId="1"/>
  </si>
  <si>
    <t>HCFC(トン)</t>
    <phoneticPr fontId="1"/>
  </si>
  <si>
    <t>HCFCうち再利用等された量(トン)</t>
    <phoneticPr fontId="1"/>
  </si>
  <si>
    <t>HFC(トン)</t>
    <phoneticPr fontId="1"/>
  </si>
  <si>
    <t>HFCうち再利用等された量(トン)</t>
    <phoneticPr fontId="1"/>
  </si>
  <si>
    <t>注1：HCFCはカーエアコンの冷媒として用いられていない。</t>
    <rPh sb="0" eb="1">
      <t>チュウ</t>
    </rPh>
    <phoneticPr fontId="1"/>
  </si>
  <si>
    <t>2：破壊した量は、業務用冷凍空調機器及びカーエアコンから回収されたフロン類の合計の破壊量である。</t>
    <phoneticPr fontId="1"/>
  </si>
  <si>
    <t>-</t>
    <phoneticPr fontId="1"/>
  </si>
  <si>
    <r>
      <t>図1-3-2　 業務用冷凍空調機器・カーエアコンからのフロン類の回収・破壊量等（2020年度</t>
    </r>
    <r>
      <rPr>
        <b/>
        <sz val="11"/>
        <rFont val="ＭＳ Ｐゴシック"/>
        <family val="3"/>
        <charset val="128"/>
      </rPr>
      <t>）</t>
    </r>
    <rPh sb="44" eb="4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</si>
</sst>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Fill="1" applyBorder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>
      <alignment vertical="center"/>
    </xf>
    <xf numFmtId="176" fontId="0" fillId="0" borderId="1" xfId="4" applyNumberFormat="1" applyFont="1" applyFill="1" applyBorder="1" applyAlignment="1">
      <alignment horizontal="center" vertical="center"/>
    </xf>
    <xf numFmtId="176" fontId="0" fillId="0" borderId="1" xfId="4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horizontal="right" vertical="center" wrapText="1"/>
    </xf>
    <xf numFmtId="38" fontId="0" fillId="0" borderId="1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</cellXfs>
  <cellStyles count="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Normal="100" workbookViewId="0">
      <selection activeCell="D9" sqref="D9"/>
    </sheetView>
  </sheetViews>
  <sheetFormatPr defaultColWidth="9" defaultRowHeight="13.6" customHeight="1" x14ac:dyDescent="0.2"/>
  <cols>
    <col min="1" max="1" width="20.8984375" style="2" customWidth="1"/>
    <col min="2" max="13" width="15.09765625" style="2" customWidth="1"/>
    <col min="14" max="16384" width="9" style="2"/>
  </cols>
  <sheetData>
    <row r="1" spans="1:13" ht="13.6" customHeight="1" x14ac:dyDescent="0.2">
      <c r="A1" s="1" t="s">
        <v>25</v>
      </c>
    </row>
    <row r="2" spans="1:13" ht="13.6" customHeight="1" x14ac:dyDescent="0.2">
      <c r="K2" s="3"/>
      <c r="L2" s="3"/>
      <c r="M2" s="3"/>
    </row>
    <row r="3" spans="1:13" ht="13.3" x14ac:dyDescent="0.2">
      <c r="A3" s="21" t="s">
        <v>9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32.4" customHeight="1" x14ac:dyDescent="0.2">
      <c r="A4" s="11"/>
      <c r="B4" s="11" t="s">
        <v>15</v>
      </c>
      <c r="C4" s="9" t="s">
        <v>16</v>
      </c>
      <c r="D4" s="9" t="s">
        <v>10</v>
      </c>
      <c r="E4" s="10" t="s">
        <v>17</v>
      </c>
      <c r="F4" s="9" t="s">
        <v>18</v>
      </c>
      <c r="G4" s="9" t="s">
        <v>11</v>
      </c>
      <c r="H4" s="10" t="s">
        <v>19</v>
      </c>
      <c r="I4" s="9" t="s">
        <v>20</v>
      </c>
      <c r="J4" s="9" t="s">
        <v>12</v>
      </c>
      <c r="K4" s="10" t="s">
        <v>21</v>
      </c>
      <c r="L4" s="11" t="s">
        <v>14</v>
      </c>
      <c r="M4" s="11" t="s">
        <v>13</v>
      </c>
    </row>
    <row r="5" spans="1:13" ht="13.3" x14ac:dyDescent="0.2">
      <c r="A5" s="17" t="s">
        <v>0</v>
      </c>
      <c r="B5" s="12">
        <v>2205</v>
      </c>
      <c r="C5" s="13">
        <v>124</v>
      </c>
      <c r="D5" s="14">
        <v>44953</v>
      </c>
      <c r="E5" s="15">
        <v>43</v>
      </c>
      <c r="F5" s="14">
        <v>2408</v>
      </c>
      <c r="G5" s="14">
        <v>367932</v>
      </c>
      <c r="H5" s="16">
        <v>1101</v>
      </c>
      <c r="I5" s="14">
        <v>2702</v>
      </c>
      <c r="J5" s="14">
        <v>1097672</v>
      </c>
      <c r="K5" s="15">
        <v>1060</v>
      </c>
      <c r="L5" s="16">
        <v>5235</v>
      </c>
      <c r="M5" s="14">
        <v>1510558</v>
      </c>
    </row>
    <row r="6" spans="1:13" ht="13.3" x14ac:dyDescent="0.2">
      <c r="A6" s="17" t="s">
        <v>1</v>
      </c>
      <c r="B6" s="18">
        <f>SUM(E6,K6)</f>
        <v>7.5570000000000004</v>
      </c>
      <c r="C6" s="19">
        <v>2.1722000000000001</v>
      </c>
      <c r="D6" s="19">
        <v>15601</v>
      </c>
      <c r="E6" s="18">
        <v>0.55700000000000005</v>
      </c>
      <c r="F6" s="20" t="s">
        <v>24</v>
      </c>
      <c r="G6" s="20" t="s">
        <v>24</v>
      </c>
      <c r="H6" s="20" t="s">
        <v>24</v>
      </c>
      <c r="I6" s="20">
        <v>625.04570000000001</v>
      </c>
      <c r="J6" s="20">
        <v>2763381</v>
      </c>
      <c r="K6" s="18">
        <v>7</v>
      </c>
      <c r="L6" s="18">
        <f>SUM(C6,I6)</f>
        <v>627.21789999999999</v>
      </c>
      <c r="M6" s="19">
        <f>SUM(D6,J6)</f>
        <v>2778982</v>
      </c>
    </row>
    <row r="8" spans="1:13" ht="13.6" customHeight="1" x14ac:dyDescent="0.2">
      <c r="A8" s="2" t="s">
        <v>6</v>
      </c>
      <c r="B8" s="3" t="s">
        <v>5</v>
      </c>
    </row>
    <row r="9" spans="1:13" ht="13.3" x14ac:dyDescent="0.2">
      <c r="A9" s="5" t="s">
        <v>2</v>
      </c>
      <c r="B9" s="6">
        <v>85</v>
      </c>
    </row>
    <row r="10" spans="1:13" ht="13.6" customHeight="1" x14ac:dyDescent="0.2">
      <c r="A10" s="5" t="s">
        <v>3</v>
      </c>
      <c r="B10" s="4">
        <v>1452</v>
      </c>
    </row>
    <row r="11" spans="1:13" ht="13.6" customHeight="1" x14ac:dyDescent="0.2">
      <c r="A11" s="5" t="s">
        <v>4</v>
      </c>
      <c r="B11" s="4">
        <v>2419</v>
      </c>
    </row>
    <row r="12" spans="1:13" ht="13.6" customHeight="1" x14ac:dyDescent="0.2">
      <c r="A12" s="7" t="s">
        <v>7</v>
      </c>
      <c r="B12" s="4">
        <v>3955</v>
      </c>
    </row>
    <row r="13" spans="1:13" ht="13.6" customHeight="1" x14ac:dyDescent="0.2">
      <c r="A13" s="2" t="s">
        <v>22</v>
      </c>
    </row>
    <row r="14" spans="1:13" ht="13.6" customHeight="1" x14ac:dyDescent="0.2">
      <c r="A14" s="2" t="s">
        <v>23</v>
      </c>
    </row>
    <row r="15" spans="1:13" ht="13.6" customHeight="1" x14ac:dyDescent="0.2">
      <c r="A15" s="2" t="s">
        <v>8</v>
      </c>
    </row>
    <row r="18" spans="2:5" ht="13.6" customHeight="1" x14ac:dyDescent="0.2">
      <c r="B18" s="8"/>
      <c r="C18" s="8"/>
      <c r="D18" s="8"/>
      <c r="E18" s="8"/>
    </row>
  </sheetData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2017-08-09T07:23:03Z</cp:lastPrinted>
  <dcterms:created xsi:type="dcterms:W3CDTF">2012-10-25T03:37:01Z</dcterms:created>
  <dcterms:modified xsi:type="dcterms:W3CDTF">2022-05-20T06:47:48Z</dcterms:modified>
</cp:coreProperties>
</file>