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19（平成31）年版\08_web掲載\00_オープンデータ準備\09_再照会後の整理\第2部第1章\"/>
    </mc:Choice>
  </mc:AlternateContent>
  <bookViews>
    <workbookView xWindow="600" yWindow="120" windowWidth="19392" windowHeight="784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X5" i="1" l="1"/>
  <c r="W5" i="1" l="1"/>
</calcChain>
</file>

<file path=xl/sharedStrings.xml><?xml version="1.0" encoding="utf-8"?>
<sst xmlns="http://schemas.openxmlformats.org/spreadsheetml/2006/main" count="30" uniqueCount="29">
  <si>
    <t>冷凍空調</t>
    <rPh sb="0" eb="2">
      <t>レイトウ</t>
    </rPh>
    <rPh sb="2" eb="4">
      <t>クウチョウ</t>
    </rPh>
    <phoneticPr fontId="1"/>
  </si>
  <si>
    <t>その他（産業分野）</t>
    <rPh sb="2" eb="3">
      <t>タ</t>
    </rPh>
    <rPh sb="4" eb="6">
      <t>サンギョウ</t>
    </rPh>
    <rPh sb="6" eb="8">
      <t>ブンヤ</t>
    </rPh>
    <phoneticPr fontId="1"/>
  </si>
  <si>
    <t>資料：（実績）温室効果ガス排出量インベントリ報告書、（推計値）経済産業省推計</t>
  </si>
  <si>
    <r>
      <t>（単位：百万トンCO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phoneticPr fontId="1"/>
  </si>
  <si>
    <t>計</t>
    <rPh sb="0" eb="1">
      <t>ケイ</t>
    </rPh>
    <phoneticPr fontId="1"/>
  </si>
  <si>
    <t>1995年度</t>
    <rPh sb="4" eb="6">
      <t>ネンド</t>
    </rPh>
    <phoneticPr fontId="1"/>
  </si>
  <si>
    <t>1997年度</t>
    <phoneticPr fontId="1"/>
  </si>
  <si>
    <t>1996年度</t>
    <phoneticPr fontId="1"/>
  </si>
  <si>
    <t>1998年度</t>
    <phoneticPr fontId="1"/>
  </si>
  <si>
    <t>2000年度</t>
    <phoneticPr fontId="1"/>
  </si>
  <si>
    <t>2001年度</t>
    <phoneticPr fontId="1"/>
  </si>
  <si>
    <t>2003年度</t>
    <phoneticPr fontId="1"/>
  </si>
  <si>
    <t>2005年度</t>
    <phoneticPr fontId="1"/>
  </si>
  <si>
    <t>2006年度</t>
    <phoneticPr fontId="1"/>
  </si>
  <si>
    <t>2007年度</t>
    <phoneticPr fontId="1"/>
  </si>
  <si>
    <t>2008年度</t>
    <phoneticPr fontId="1"/>
  </si>
  <si>
    <t>2009年度</t>
    <phoneticPr fontId="1"/>
  </si>
  <si>
    <t>2011年度</t>
    <phoneticPr fontId="1"/>
  </si>
  <si>
    <t>2012年度</t>
    <phoneticPr fontId="1"/>
  </si>
  <si>
    <t>2013年度</t>
    <phoneticPr fontId="1"/>
  </si>
  <si>
    <t>2014年度</t>
    <phoneticPr fontId="1"/>
  </si>
  <si>
    <t>2015年度</t>
    <phoneticPr fontId="1"/>
  </si>
  <si>
    <t>2004年度</t>
    <phoneticPr fontId="1"/>
  </si>
  <si>
    <t>2002年度</t>
    <phoneticPr fontId="1"/>
  </si>
  <si>
    <t>1999年度</t>
    <phoneticPr fontId="1"/>
  </si>
  <si>
    <t>2020年度予想排出量</t>
    <rPh sb="4" eb="6">
      <t>ネンド</t>
    </rPh>
    <rPh sb="6" eb="8">
      <t>ヨソウ</t>
    </rPh>
    <rPh sb="8" eb="10">
      <t>ハイシュツ</t>
    </rPh>
    <rPh sb="10" eb="11">
      <t>リョウ</t>
    </rPh>
    <phoneticPr fontId="1"/>
  </si>
  <si>
    <t>2016年度</t>
    <phoneticPr fontId="1"/>
  </si>
  <si>
    <t>2017年度</t>
    <phoneticPr fontId="1"/>
  </si>
  <si>
    <t>図1-1-12　 代替フロン等4ガス（京都議定書対象）の排出量推移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</si>
</sst>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176" fontId="5" fillId="0" borderId="1" xfId="3" applyNumberFormat="1" applyFont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7" fontId="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6" fontId="6" fillId="0" borderId="1" xfId="3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</cellXfs>
  <cellStyles count="4">
    <cellStyle name="パーセント 2" xfId="1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"/>
  <sheetViews>
    <sheetView tabSelected="1" zoomScaleNormal="100" workbookViewId="0">
      <selection activeCell="F3" sqref="F3"/>
    </sheetView>
  </sheetViews>
  <sheetFormatPr defaultColWidth="9" defaultRowHeight="13.5" customHeight="1" x14ac:dyDescent="0.2"/>
  <cols>
    <col min="1" max="1" width="16.109375" style="1" customWidth="1"/>
    <col min="2" max="24" width="8.6640625" style="1" customWidth="1"/>
    <col min="25" max="25" width="13" style="1" customWidth="1"/>
    <col min="26" max="27" width="8.6640625" style="1" customWidth="1"/>
    <col min="28" max="16384" width="9" style="1"/>
  </cols>
  <sheetData>
    <row r="1" spans="1:25" ht="13.5" customHeight="1" x14ac:dyDescent="0.2">
      <c r="A1" s="8" t="s">
        <v>28</v>
      </c>
    </row>
    <row r="2" spans="1:25" ht="13.5" customHeight="1" x14ac:dyDescent="0.2">
      <c r="Y2" s="5" t="s">
        <v>3</v>
      </c>
    </row>
    <row r="3" spans="1:25" ht="26.4" x14ac:dyDescent="0.2">
      <c r="A3" s="4"/>
      <c r="B3" s="2" t="s">
        <v>5</v>
      </c>
      <c r="C3" s="2" t="s">
        <v>7</v>
      </c>
      <c r="D3" s="2" t="s">
        <v>6</v>
      </c>
      <c r="E3" s="2" t="s">
        <v>8</v>
      </c>
      <c r="F3" s="2" t="s">
        <v>24</v>
      </c>
      <c r="G3" s="2" t="s">
        <v>9</v>
      </c>
      <c r="H3" s="2" t="s">
        <v>10</v>
      </c>
      <c r="I3" s="2" t="s">
        <v>23</v>
      </c>
      <c r="J3" s="2" t="s">
        <v>11</v>
      </c>
      <c r="K3" s="2" t="s">
        <v>22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3" t="s">
        <v>15</v>
      </c>
      <c r="R3" s="2" t="s">
        <v>17</v>
      </c>
      <c r="S3" s="3" t="s">
        <v>18</v>
      </c>
      <c r="T3" s="2" t="s">
        <v>19</v>
      </c>
      <c r="U3" s="3" t="s">
        <v>20</v>
      </c>
      <c r="V3" s="6" t="s">
        <v>21</v>
      </c>
      <c r="W3" s="6" t="s">
        <v>26</v>
      </c>
      <c r="X3" s="11" t="s">
        <v>27</v>
      </c>
      <c r="Y3" s="7" t="s">
        <v>25</v>
      </c>
    </row>
    <row r="4" spans="1:25" ht="13.5" customHeight="1" x14ac:dyDescent="0.2">
      <c r="A4" s="4" t="s">
        <v>0</v>
      </c>
      <c r="B4" s="9">
        <v>0.9</v>
      </c>
      <c r="C4" s="9">
        <v>1.3</v>
      </c>
      <c r="D4" s="9">
        <v>1.7</v>
      </c>
      <c r="E4" s="9">
        <v>2.1</v>
      </c>
      <c r="F4" s="9">
        <v>2.5</v>
      </c>
      <c r="G4" s="9">
        <v>3</v>
      </c>
      <c r="H4" s="9">
        <v>3.6</v>
      </c>
      <c r="I4" s="9">
        <v>4.5</v>
      </c>
      <c r="J4" s="9">
        <v>5.6</v>
      </c>
      <c r="K4" s="9">
        <v>7.1</v>
      </c>
      <c r="L4" s="9">
        <v>8.9</v>
      </c>
      <c r="M4" s="9">
        <v>10.9</v>
      </c>
      <c r="N4" s="9">
        <v>13.5</v>
      </c>
      <c r="O4" s="9">
        <v>15.7</v>
      </c>
      <c r="P4" s="9">
        <v>18</v>
      </c>
      <c r="Q4" s="9">
        <v>20.5</v>
      </c>
      <c r="R4" s="9">
        <v>23.1</v>
      </c>
      <c r="S4" s="9">
        <v>26.4</v>
      </c>
      <c r="T4" s="9">
        <v>29</v>
      </c>
      <c r="U4" s="9">
        <v>32.5</v>
      </c>
      <c r="V4" s="9">
        <v>35.799999999999997</v>
      </c>
      <c r="W4" s="10">
        <v>39.6</v>
      </c>
      <c r="X4" s="12">
        <v>42</v>
      </c>
      <c r="Y4" s="9">
        <v>51.9</v>
      </c>
    </row>
    <row r="5" spans="1:25" ht="13.5" customHeight="1" x14ac:dyDescent="0.2">
      <c r="A5" s="4" t="s">
        <v>1</v>
      </c>
      <c r="B5" s="9">
        <v>58.6</v>
      </c>
      <c r="C5" s="9">
        <v>58.800000000000004</v>
      </c>
      <c r="D5" s="9">
        <v>57.4</v>
      </c>
      <c r="E5" s="9">
        <v>51.6</v>
      </c>
      <c r="F5" s="9">
        <v>44.5</v>
      </c>
      <c r="G5" s="9">
        <v>39</v>
      </c>
      <c r="H5" s="9">
        <v>32.1</v>
      </c>
      <c r="I5" s="9">
        <v>27</v>
      </c>
      <c r="J5" s="9">
        <v>25.299999999999997</v>
      </c>
      <c r="K5" s="9">
        <v>20.299999999999997</v>
      </c>
      <c r="L5" s="9">
        <v>19</v>
      </c>
      <c r="M5" s="9">
        <v>19.399999999999999</v>
      </c>
      <c r="N5" s="9">
        <v>17.399999999999999</v>
      </c>
      <c r="O5" s="9">
        <v>15</v>
      </c>
      <c r="P5" s="9">
        <v>10.8</v>
      </c>
      <c r="Q5" s="9">
        <v>11</v>
      </c>
      <c r="R5" s="9">
        <v>10.799999999999997</v>
      </c>
      <c r="S5" s="9">
        <v>10.100000000000001</v>
      </c>
      <c r="T5" s="9">
        <v>10.100000000000001</v>
      </c>
      <c r="U5" s="9">
        <v>9.7999999999999972</v>
      </c>
      <c r="V5" s="9">
        <v>9.4</v>
      </c>
      <c r="W5" s="10">
        <f>W6-W4</f>
        <v>9.8999999999999986</v>
      </c>
      <c r="X5" s="12">
        <f>X6-X4</f>
        <v>9.7999999999999972</v>
      </c>
      <c r="Y5" s="9">
        <v>12.100000000000001</v>
      </c>
    </row>
    <row r="6" spans="1:25" ht="13.5" customHeight="1" x14ac:dyDescent="0.2">
      <c r="A6" s="4" t="s">
        <v>4</v>
      </c>
      <c r="B6" s="9">
        <v>59.5</v>
      </c>
      <c r="C6" s="9">
        <v>60.1</v>
      </c>
      <c r="D6" s="9">
        <v>59.1</v>
      </c>
      <c r="E6" s="9">
        <v>53.7</v>
      </c>
      <c r="F6" s="9">
        <v>47</v>
      </c>
      <c r="G6" s="9">
        <v>42</v>
      </c>
      <c r="H6" s="9">
        <v>35.700000000000003</v>
      </c>
      <c r="I6" s="9">
        <v>31.5</v>
      </c>
      <c r="J6" s="9">
        <v>30.9</v>
      </c>
      <c r="K6" s="9">
        <v>27.4</v>
      </c>
      <c r="L6" s="9">
        <v>27.9</v>
      </c>
      <c r="M6" s="9">
        <v>30.3</v>
      </c>
      <c r="N6" s="9">
        <v>30.9</v>
      </c>
      <c r="O6" s="9">
        <v>30.7</v>
      </c>
      <c r="P6" s="9">
        <v>28.8</v>
      </c>
      <c r="Q6" s="9">
        <v>31.5</v>
      </c>
      <c r="R6" s="9">
        <v>33.9</v>
      </c>
      <c r="S6" s="9">
        <v>36.5</v>
      </c>
      <c r="T6" s="9">
        <v>39.1</v>
      </c>
      <c r="U6" s="9">
        <v>42.3</v>
      </c>
      <c r="V6" s="9">
        <v>45.2</v>
      </c>
      <c r="W6" s="10">
        <v>49.5</v>
      </c>
      <c r="X6" s="12">
        <v>51.8</v>
      </c>
      <c r="Y6" s="9">
        <v>64</v>
      </c>
    </row>
    <row r="7" spans="1:25" ht="13.5" customHeight="1" x14ac:dyDescent="0.2">
      <c r="A7" s="1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2016-10-31T02:35:29Z</cp:lastPrinted>
  <dcterms:created xsi:type="dcterms:W3CDTF">2012-10-25T03:37:01Z</dcterms:created>
  <dcterms:modified xsi:type="dcterms:W3CDTF">2019-06-20T10:25:36Z</dcterms:modified>
</cp:coreProperties>
</file>