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x\自然環境局_野生生物課\03_計画ライン\【05 業務】鳥獣保護管理法\★面積・箇所数\令和4年度版\"/>
    </mc:Choice>
  </mc:AlternateContent>
  <xr:revisionPtr revIDLastSave="0" documentId="8_{5B889917-CD79-40CD-B09C-4A5C96CCC0C8}" xr6:coauthVersionLast="47" xr6:coauthVersionMax="47" xr10:uidLastSave="{00000000-0000-0000-0000-000000000000}"/>
  <bookViews>
    <workbookView xWindow="-110" yWindow="-110" windowWidth="19420" windowHeight="10420" xr2:uid="{2B7F6FEE-DB4E-4BFA-85E7-6D94E2FFE014}"/>
  </bookViews>
  <sheets>
    <sheet name="国指定一覧" sheetId="1" r:id="rId1"/>
  </sheets>
  <definedNames>
    <definedName name="_xlnm.Print_Area" localSheetId="0">国指定一覧!$A$1:$K$93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3" i="1" l="1"/>
  <c r="E93" i="1"/>
  <c r="D93" i="1"/>
</calcChain>
</file>

<file path=xl/sharedStrings.xml><?xml version="1.0" encoding="utf-8"?>
<sst xmlns="http://schemas.openxmlformats.org/spreadsheetml/2006/main" count="461" uniqueCount="227">
  <si>
    <t>国指定鳥獣保護区一覧</t>
    <rPh sb="0" eb="3">
      <t>クニシテイ</t>
    </rPh>
    <rPh sb="3" eb="5">
      <t>チョウジュウ</t>
    </rPh>
    <rPh sb="5" eb="8">
      <t>ホゴク</t>
    </rPh>
    <rPh sb="8" eb="10">
      <t>イチラン</t>
    </rPh>
    <phoneticPr fontId="2"/>
  </si>
  <si>
    <t>（令和５年３月31日現在）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</si>
  <si>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※浜頓別クッチャロ湖鳥獣保護区が２０２３年３月３１日に更新</t>
    <rPh sb="1" eb="4">
      <t>ハマトンベツ</t>
    </rPh>
    <rPh sb="9" eb="15">
      <t>コチョウジュウホゴク</t>
    </rPh>
    <rPh sb="20" eb="21">
      <t>ネン</t>
    </rPh>
    <rPh sb="22" eb="23">
      <t>ガツ</t>
    </rPh>
    <rPh sb="25" eb="26">
      <t>ニチ</t>
    </rPh>
    <rPh sb="27" eb="29">
      <t>コウシン</t>
    </rPh>
    <phoneticPr fontId="2"/>
  </si>
  <si>
    <t>NO</t>
    <phoneticPr fontId="2"/>
  </si>
  <si>
    <t>類別</t>
  </si>
  <si>
    <t>名称</t>
    <rPh sb="0" eb="2">
      <t>メイショウ</t>
    </rPh>
    <phoneticPr fontId="2"/>
  </si>
  <si>
    <t xml:space="preserve"> 面積(ha)</t>
  </si>
  <si>
    <t>当初指定
年月日</t>
    <rPh sb="2" eb="4">
      <t>シテイ</t>
    </rPh>
    <rPh sb="5" eb="8">
      <t>ネンガッピ</t>
    </rPh>
    <phoneticPr fontId="2"/>
  </si>
  <si>
    <t>存続期間</t>
    <rPh sb="0" eb="2">
      <t>ソンゾク</t>
    </rPh>
    <rPh sb="2" eb="4">
      <t>キカン</t>
    </rPh>
    <phoneticPr fontId="2"/>
  </si>
  <si>
    <t>所在地</t>
    <rPh sb="0" eb="3">
      <t>ショザイチ</t>
    </rPh>
    <phoneticPr fontId="2"/>
  </si>
  <si>
    <t>鳥獣保護区</t>
    <rPh sb="0" eb="2">
      <t>チョウジュウ</t>
    </rPh>
    <rPh sb="2" eb="5">
      <t>ホゴク</t>
    </rPh>
    <phoneticPr fontId="2"/>
  </si>
  <si>
    <t>特別保護地区</t>
    <rPh sb="0" eb="2">
      <t>トクベツ</t>
    </rPh>
    <rPh sb="2" eb="4">
      <t>ホゴ</t>
    </rPh>
    <rPh sb="4" eb="6">
      <t>チク</t>
    </rPh>
    <phoneticPr fontId="2"/>
  </si>
  <si>
    <t>特別保護指定区域</t>
    <rPh sb="0" eb="2">
      <t>トクベツ</t>
    </rPh>
    <rPh sb="2" eb="4">
      <t>ホゴ</t>
    </rPh>
    <rPh sb="4" eb="6">
      <t>シテイ</t>
    </rPh>
    <rPh sb="6" eb="8">
      <t>クイキ</t>
    </rPh>
    <phoneticPr fontId="2"/>
  </si>
  <si>
    <t xml:space="preserve"> 大規模生息地</t>
    <rPh sb="1" eb="4">
      <t>ダイキボ</t>
    </rPh>
    <rPh sb="4" eb="7">
      <t>セイソクチ</t>
    </rPh>
    <phoneticPr fontId="2"/>
  </si>
  <si>
    <t>大雪山</t>
  </si>
  <si>
    <t>H  4. 3. 1</t>
    <phoneticPr fontId="2"/>
  </si>
  <si>
    <t>H 23.10. 1</t>
    <phoneticPr fontId="2"/>
  </si>
  <si>
    <t>～</t>
    <phoneticPr fontId="2"/>
  </si>
  <si>
    <t>R13. 9.30</t>
    <phoneticPr fontId="2"/>
  </si>
  <si>
    <t>北海道</t>
  </si>
  <si>
    <t>十和田</t>
  </si>
  <si>
    <t>S 28.10.10</t>
    <phoneticPr fontId="2"/>
  </si>
  <si>
    <t>H 29.11. 1</t>
    <phoneticPr fontId="2"/>
  </si>
  <si>
    <t>青森県、秋田県</t>
  </si>
  <si>
    <t>白神山地</t>
    <rPh sb="0" eb="2">
      <t>シラカミ</t>
    </rPh>
    <rPh sb="2" eb="4">
      <t>サンチ</t>
    </rPh>
    <phoneticPr fontId="2"/>
  </si>
  <si>
    <t>H 16. 3. 1</t>
    <phoneticPr fontId="2"/>
  </si>
  <si>
    <t>H 25.11. 1</t>
    <phoneticPr fontId="2"/>
  </si>
  <si>
    <t>浅間</t>
  </si>
  <si>
    <t>S 26. 5. 1</t>
    <phoneticPr fontId="2"/>
  </si>
  <si>
    <t>R3.11. 1</t>
    <phoneticPr fontId="2"/>
  </si>
  <si>
    <t>群馬県、長野県</t>
  </si>
  <si>
    <t>白山</t>
  </si>
  <si>
    <t>S 44. 3.31</t>
    <phoneticPr fontId="2"/>
  </si>
  <si>
    <t>H30.11. 1</t>
    <phoneticPr fontId="2"/>
  </si>
  <si>
    <t>石川県、岐阜県</t>
  </si>
  <si>
    <t>大台山系</t>
  </si>
  <si>
    <t>S 47.11. 1</t>
    <phoneticPr fontId="2"/>
  </si>
  <si>
    <t>H 24.11. 1</t>
    <phoneticPr fontId="2"/>
  </si>
  <si>
    <t>三重県、奈良県</t>
  </si>
  <si>
    <t>剣山山系</t>
  </si>
  <si>
    <t>S 44.11. 1</t>
    <phoneticPr fontId="2"/>
  </si>
  <si>
    <t>H 21.11. 1</t>
    <phoneticPr fontId="2"/>
  </si>
  <si>
    <t>徳島県、高知県</t>
  </si>
  <si>
    <t>大山</t>
  </si>
  <si>
    <t>S 32.12. 1</t>
    <phoneticPr fontId="2"/>
  </si>
  <si>
    <t>鳥取県</t>
  </si>
  <si>
    <t>石鎚山系</t>
  </si>
  <si>
    <t>S 52.11. 1</t>
    <phoneticPr fontId="2"/>
  </si>
  <si>
    <t>愛媛県、高知県</t>
  </si>
  <si>
    <t>霧島</t>
  </si>
  <si>
    <t>S 53.11. 1</t>
    <phoneticPr fontId="2"/>
  </si>
  <si>
    <t>H 30.11. 1</t>
    <phoneticPr fontId="2"/>
  </si>
  <si>
    <t>宮崎県、鹿児島県</t>
  </si>
  <si>
    <t xml:space="preserve">  集団渡来地</t>
    <rPh sb="2" eb="4">
      <t>シュウダン</t>
    </rPh>
    <rPh sb="4" eb="6">
      <t>トライ</t>
    </rPh>
    <rPh sb="6" eb="7">
      <t>チク</t>
    </rPh>
    <phoneticPr fontId="2"/>
  </si>
  <si>
    <t>浜頓別クッチャロ湖</t>
  </si>
  <si>
    <t>S 58. 3.31</t>
    <phoneticPr fontId="2"/>
  </si>
  <si>
    <t>R5. 3.31</t>
    <phoneticPr fontId="2"/>
  </si>
  <si>
    <t>R25. 3.30</t>
    <phoneticPr fontId="2"/>
  </si>
  <si>
    <t>サロベツ</t>
  </si>
  <si>
    <t>濤沸湖</t>
  </si>
  <si>
    <t>H  4.10.16</t>
    <phoneticPr fontId="2"/>
  </si>
  <si>
    <t>H 24.10. 1</t>
    <phoneticPr fontId="2"/>
  </si>
  <si>
    <t>R14. 9.30</t>
    <phoneticPr fontId="2"/>
  </si>
  <si>
    <t>野付半島・野付湾</t>
    <rPh sb="0" eb="2">
      <t>ノツケ</t>
    </rPh>
    <rPh sb="2" eb="4">
      <t>ハントウ</t>
    </rPh>
    <rPh sb="5" eb="7">
      <t>ノツケ</t>
    </rPh>
    <rPh sb="7" eb="8">
      <t>ワン</t>
    </rPh>
    <phoneticPr fontId="2"/>
  </si>
  <si>
    <t>H 17.11. 1</t>
    <phoneticPr fontId="2"/>
  </si>
  <si>
    <t>風蓮湖</t>
  </si>
  <si>
    <t>H  5. 7.24</t>
    <phoneticPr fontId="2"/>
  </si>
  <si>
    <t>H  25. 7.24</t>
    <phoneticPr fontId="2"/>
  </si>
  <si>
    <t>R15. 7.23</t>
    <phoneticPr fontId="2"/>
  </si>
  <si>
    <t>厚岸・別寒辺牛・霧多布</t>
    <phoneticPr fontId="2"/>
  </si>
  <si>
    <t>H  5. 6. 1</t>
    <phoneticPr fontId="2"/>
  </si>
  <si>
    <t>宮島沼</t>
    <rPh sb="0" eb="2">
      <t>ミヤジマ</t>
    </rPh>
    <rPh sb="2" eb="3">
      <t>ヌマ</t>
    </rPh>
    <phoneticPr fontId="2"/>
  </si>
  <si>
    <t>H 14.11. 1</t>
    <phoneticPr fontId="2"/>
  </si>
  <si>
    <t>北海道</t>
    <rPh sb="0" eb="3">
      <t>ホッカイドウ</t>
    </rPh>
    <phoneticPr fontId="2"/>
  </si>
  <si>
    <t>ウトナイ湖</t>
  </si>
  <si>
    <t>S 57. 3.31</t>
    <phoneticPr fontId="2"/>
  </si>
  <si>
    <t>小湊</t>
  </si>
  <si>
    <t>S 46.11. 1</t>
    <phoneticPr fontId="2"/>
  </si>
  <si>
    <t>青森県</t>
  </si>
  <si>
    <t>伊豆沼</t>
  </si>
  <si>
    <t>S 57.11. 1</t>
    <phoneticPr fontId="2"/>
  </si>
  <si>
    <t>宮城県</t>
  </si>
  <si>
    <t>仙台海浜</t>
  </si>
  <si>
    <t>S 62. 4. 1</t>
    <phoneticPr fontId="2"/>
  </si>
  <si>
    <t>R9. 3.31</t>
    <phoneticPr fontId="2"/>
  </si>
  <si>
    <t>蕪栗沼・周辺水田</t>
    <rPh sb="0" eb="1">
      <t>カブ</t>
    </rPh>
    <rPh sb="1" eb="2">
      <t>クリ</t>
    </rPh>
    <rPh sb="2" eb="3">
      <t>ヌマ</t>
    </rPh>
    <rPh sb="4" eb="6">
      <t>シュウヘン</t>
    </rPh>
    <rPh sb="6" eb="8">
      <t>スイデン</t>
    </rPh>
    <phoneticPr fontId="2"/>
  </si>
  <si>
    <t>H 27.11. 1</t>
    <phoneticPr fontId="2"/>
  </si>
  <si>
    <t>宮城県</t>
    <rPh sb="0" eb="3">
      <t>ミヤギケン</t>
    </rPh>
    <phoneticPr fontId="2"/>
  </si>
  <si>
    <t>化女沼</t>
    <rPh sb="0" eb="1">
      <t>ケ</t>
    </rPh>
    <rPh sb="1" eb="2">
      <t>ジョ</t>
    </rPh>
    <rPh sb="2" eb="3">
      <t>ヌマ</t>
    </rPh>
    <phoneticPr fontId="2"/>
  </si>
  <si>
    <t>H 20. 8. 1</t>
    <phoneticPr fontId="2"/>
  </si>
  <si>
    <t>最上川河口</t>
    <rPh sb="0" eb="3">
      <t>モガミガワ</t>
    </rPh>
    <rPh sb="3" eb="5">
      <t>カコウ</t>
    </rPh>
    <phoneticPr fontId="2"/>
  </si>
  <si>
    <t>山形県</t>
    <rPh sb="0" eb="2">
      <t>ヤマガタ</t>
    </rPh>
    <rPh sb="2" eb="3">
      <t>ケン</t>
    </rPh>
    <phoneticPr fontId="2"/>
  </si>
  <si>
    <t>大山上池・下池</t>
    <rPh sb="0" eb="2">
      <t>オオヤマ</t>
    </rPh>
    <rPh sb="2" eb="4">
      <t>カミイケ</t>
    </rPh>
    <rPh sb="5" eb="7">
      <t>シモイケ</t>
    </rPh>
    <phoneticPr fontId="2"/>
  </si>
  <si>
    <t>H 20.10.21</t>
    <phoneticPr fontId="2"/>
  </si>
  <si>
    <t>福島潟</t>
    <phoneticPr fontId="2"/>
  </si>
  <si>
    <t>S 49.11. 1</t>
    <phoneticPr fontId="2"/>
  </si>
  <si>
    <t>H 26.11. 1</t>
    <phoneticPr fontId="2"/>
  </si>
  <si>
    <t>新潟県</t>
  </si>
  <si>
    <t>瓢湖</t>
    <rPh sb="0" eb="1">
      <t>ヒョウ</t>
    </rPh>
    <rPh sb="1" eb="2">
      <t>コ</t>
    </rPh>
    <phoneticPr fontId="2"/>
  </si>
  <si>
    <t>佐潟</t>
  </si>
  <si>
    <t>S 56. 3.31</t>
    <phoneticPr fontId="2"/>
  </si>
  <si>
    <t>H 22.11. 1</t>
    <phoneticPr fontId="2"/>
  </si>
  <si>
    <t>涸沼</t>
    <rPh sb="0" eb="2">
      <t>ヒヌマ</t>
    </rPh>
    <phoneticPr fontId="2"/>
  </si>
  <si>
    <t>H 26.11. 1</t>
    <phoneticPr fontId="2"/>
  </si>
  <si>
    <t>茨城県</t>
    <rPh sb="0" eb="3">
      <t>イバラキケン</t>
    </rPh>
    <phoneticPr fontId="2"/>
  </si>
  <si>
    <t>渡良瀬遊水地</t>
    <rPh sb="0" eb="3">
      <t>ワタラセ</t>
    </rPh>
    <rPh sb="3" eb="6">
      <t>ユウスイチ</t>
    </rPh>
    <phoneticPr fontId="2"/>
  </si>
  <si>
    <t>H 24. 6. 1</t>
    <phoneticPr fontId="2"/>
  </si>
  <si>
    <t>茨城県、栃木県、
群馬県、埼玉県</t>
    <rPh sb="0" eb="3">
      <t>イバラギケン</t>
    </rPh>
    <rPh sb="4" eb="7">
      <t>トチギケン</t>
    </rPh>
    <rPh sb="9" eb="12">
      <t>グンマケン</t>
    </rPh>
    <rPh sb="13" eb="16">
      <t>サイタマケン</t>
    </rPh>
    <phoneticPr fontId="2"/>
  </si>
  <si>
    <t>葛西沖三枚洲</t>
    <rPh sb="0" eb="5">
      <t>カサイオキサンマイ</t>
    </rPh>
    <rPh sb="5" eb="6">
      <t>ス</t>
    </rPh>
    <phoneticPr fontId="2"/>
  </si>
  <si>
    <t>東京都</t>
    <rPh sb="0" eb="3">
      <t>トウキョウト</t>
    </rPh>
    <phoneticPr fontId="2"/>
  </si>
  <si>
    <t>谷津</t>
  </si>
  <si>
    <t>S 63.11. 1</t>
    <phoneticPr fontId="2"/>
  </si>
  <si>
    <t>H 20.11. 1</t>
    <phoneticPr fontId="2"/>
  </si>
  <si>
    <t>千葉県</t>
  </si>
  <si>
    <t>片野鴨池</t>
  </si>
  <si>
    <t>H  5.11. 1</t>
    <phoneticPr fontId="2"/>
  </si>
  <si>
    <t>H 15.11. 1</t>
    <phoneticPr fontId="2"/>
  </si>
  <si>
    <t>石川県</t>
  </si>
  <si>
    <t>藤前干潟</t>
    <rPh sb="0" eb="2">
      <t>フジマエ</t>
    </rPh>
    <rPh sb="2" eb="4">
      <t>ヒガタ</t>
    </rPh>
    <phoneticPr fontId="2"/>
  </si>
  <si>
    <t>愛知県</t>
    <rPh sb="0" eb="3">
      <t>アイチケン</t>
    </rPh>
    <phoneticPr fontId="2"/>
  </si>
  <si>
    <t>浜甲子園</t>
  </si>
  <si>
    <t>兵庫県</t>
  </si>
  <si>
    <t>中海</t>
  </si>
  <si>
    <t>鳥取県、島根県</t>
  </si>
  <si>
    <t>宍道湖</t>
    <rPh sb="0" eb="3">
      <t>シンジコ</t>
    </rPh>
    <phoneticPr fontId="2"/>
  </si>
  <si>
    <t>島根県</t>
    <rPh sb="0" eb="3">
      <t>シマネケン</t>
    </rPh>
    <phoneticPr fontId="2"/>
  </si>
  <si>
    <t>和白干潟・多々良川河口</t>
    <rPh sb="0" eb="2">
      <t>ワジロ</t>
    </rPh>
    <rPh sb="2" eb="4">
      <t>ヒガタ</t>
    </rPh>
    <rPh sb="5" eb="8">
      <t>タタラ</t>
    </rPh>
    <rPh sb="8" eb="9">
      <t>ガワ</t>
    </rPh>
    <rPh sb="9" eb="11">
      <t>カコウ</t>
    </rPh>
    <phoneticPr fontId="2"/>
  </si>
  <si>
    <t xml:space="preserve"> H 25.11. 1</t>
    <phoneticPr fontId="2"/>
  </si>
  <si>
    <t>福岡県</t>
    <rPh sb="0" eb="3">
      <t>フクオカケン</t>
    </rPh>
    <phoneticPr fontId="2"/>
  </si>
  <si>
    <t>東よか干潟</t>
    <rPh sb="0" eb="1">
      <t>ヒガシ</t>
    </rPh>
    <rPh sb="3" eb="5">
      <t>ヒガタ</t>
    </rPh>
    <phoneticPr fontId="2"/>
  </si>
  <si>
    <t xml:space="preserve"> </t>
    <phoneticPr fontId="2"/>
  </si>
  <si>
    <t>H 27.5. 1</t>
    <phoneticPr fontId="2"/>
  </si>
  <si>
    <t>佐賀県</t>
    <rPh sb="0" eb="2">
      <t>サガ</t>
    </rPh>
    <rPh sb="2" eb="3">
      <t>ケン</t>
    </rPh>
    <phoneticPr fontId="2"/>
  </si>
  <si>
    <t>肥前鹿島干潟</t>
    <rPh sb="0" eb="2">
      <t>ヒゼン</t>
    </rPh>
    <rPh sb="2" eb="4">
      <t>カシマ</t>
    </rPh>
    <rPh sb="4" eb="6">
      <t>ヒガタ</t>
    </rPh>
    <phoneticPr fontId="2"/>
  </si>
  <si>
    <t>～</t>
  </si>
  <si>
    <t>荒尾干潟</t>
    <rPh sb="0" eb="2">
      <t>アラオ</t>
    </rPh>
    <rPh sb="2" eb="4">
      <t>ヒガタ</t>
    </rPh>
    <phoneticPr fontId="2"/>
  </si>
  <si>
    <t>熊本県</t>
    <rPh sb="0" eb="3">
      <t>クマモトケン</t>
    </rPh>
    <phoneticPr fontId="2"/>
  </si>
  <si>
    <t>出水・高尾野</t>
  </si>
  <si>
    <t>S 62.11. 1</t>
    <phoneticPr fontId="2"/>
  </si>
  <si>
    <t>鹿児島県</t>
  </si>
  <si>
    <t>屋我地</t>
  </si>
  <si>
    <t>S 51.11. 1</t>
    <phoneticPr fontId="2"/>
  </si>
  <si>
    <t>H 28.11. 1</t>
    <phoneticPr fontId="2"/>
  </si>
  <si>
    <t>沖縄県</t>
  </si>
  <si>
    <t>漫湖</t>
  </si>
  <si>
    <t>H 19.11. 1</t>
    <phoneticPr fontId="2"/>
  </si>
  <si>
    <t>与那覇湾</t>
    <rPh sb="0" eb="4">
      <t>ヨナハワン</t>
    </rPh>
    <phoneticPr fontId="2"/>
  </si>
  <si>
    <t>H 23.11. 1</t>
    <phoneticPr fontId="2"/>
  </si>
  <si>
    <t>池間</t>
    <rPh sb="0" eb="2">
      <t>イケマ</t>
    </rPh>
    <phoneticPr fontId="2"/>
  </si>
  <si>
    <t xml:space="preserve">  集団繁殖地</t>
    <rPh sb="2" eb="4">
      <t>シュウダン</t>
    </rPh>
    <rPh sb="4" eb="7">
      <t>ハンショクチ</t>
    </rPh>
    <phoneticPr fontId="2"/>
  </si>
  <si>
    <t>天売島</t>
  </si>
  <si>
    <t>H 23.10. 1</t>
  </si>
  <si>
    <t>ユルリ・モユルリ</t>
  </si>
  <si>
    <t>大黒島</t>
  </si>
  <si>
    <t>日出島</t>
  </si>
  <si>
    <t>岩手県</t>
  </si>
  <si>
    <t>三貫島</t>
  </si>
  <si>
    <t>S 56.11. 1</t>
    <phoneticPr fontId="2"/>
  </si>
  <si>
    <t>祗苗島</t>
    <phoneticPr fontId="2"/>
  </si>
  <si>
    <t>大野原島</t>
    <rPh sb="0" eb="3">
      <t>オオノハラ</t>
    </rPh>
    <rPh sb="3" eb="4">
      <t>ジマ</t>
    </rPh>
    <phoneticPr fontId="2"/>
  </si>
  <si>
    <t>西之島</t>
    <rPh sb="0" eb="2">
      <t>ニシノ</t>
    </rPh>
    <rPh sb="2" eb="3">
      <t>シマ</t>
    </rPh>
    <phoneticPr fontId="2"/>
  </si>
  <si>
    <t>東京都</t>
    <phoneticPr fontId="2"/>
  </si>
  <si>
    <t>北硫黄島</t>
    <rPh sb="0" eb="1">
      <t>キタ</t>
    </rPh>
    <rPh sb="1" eb="4">
      <t>イオウジマ</t>
    </rPh>
    <phoneticPr fontId="2"/>
  </si>
  <si>
    <t>南鳥島</t>
    <rPh sb="0" eb="1">
      <t>ミナミ</t>
    </rPh>
    <rPh sb="1" eb="2">
      <t>トリ</t>
    </rPh>
    <rPh sb="2" eb="3">
      <t>シマ</t>
    </rPh>
    <phoneticPr fontId="2"/>
  </si>
  <si>
    <t>七ツ島</t>
  </si>
  <si>
    <t>S 48.11. 1</t>
    <phoneticPr fontId="2"/>
  </si>
  <si>
    <t>紀伊長島</t>
  </si>
  <si>
    <t>三重県</t>
  </si>
  <si>
    <t>冠島・沓島</t>
    <rPh sb="0" eb="2">
      <t>カンムリジマ</t>
    </rPh>
    <rPh sb="3" eb="5">
      <t>クツジマ</t>
    </rPh>
    <phoneticPr fontId="2"/>
  </si>
  <si>
    <t>京都府</t>
    <rPh sb="0" eb="3">
      <t>キョウトフ</t>
    </rPh>
    <phoneticPr fontId="2"/>
  </si>
  <si>
    <t>鹿久居島</t>
  </si>
  <si>
    <t>S 28.10. 1</t>
    <phoneticPr fontId="2"/>
  </si>
  <si>
    <t>岡山県</t>
  </si>
  <si>
    <t>沖ノ島</t>
  </si>
  <si>
    <t>S 59. 3.31</t>
    <phoneticPr fontId="2"/>
  </si>
  <si>
    <t>H 16. 3.31</t>
    <phoneticPr fontId="2"/>
  </si>
  <si>
    <t>福岡県</t>
  </si>
  <si>
    <t>男女群島</t>
  </si>
  <si>
    <t>長崎県</t>
  </si>
  <si>
    <t>草垣島</t>
  </si>
  <si>
    <t>枇榔島</t>
    <phoneticPr fontId="2"/>
  </si>
  <si>
    <t>宮崎県</t>
    <rPh sb="0" eb="3">
      <t>ミヤザキケン</t>
    </rPh>
    <phoneticPr fontId="2"/>
  </si>
  <si>
    <t>仲の神島</t>
  </si>
  <si>
    <t xml:space="preserve">  希少鳥獣生息地</t>
    <rPh sb="2" eb="6">
      <t>キショウチョウジュウ</t>
    </rPh>
    <rPh sb="6" eb="9">
      <t>セイソクチ</t>
    </rPh>
    <phoneticPr fontId="2"/>
  </si>
  <si>
    <t>知床</t>
  </si>
  <si>
    <t>R3.11. 1</t>
  </si>
  <si>
    <t>釧路湿原</t>
  </si>
  <si>
    <t>S 33.11. 1</t>
    <phoneticPr fontId="2"/>
  </si>
  <si>
    <t>下北西部</t>
  </si>
  <si>
    <t>S 59.11. 1</t>
    <phoneticPr fontId="2"/>
  </si>
  <si>
    <t>仏沼</t>
    <rPh sb="0" eb="1">
      <t>ホトケ</t>
    </rPh>
    <rPh sb="1" eb="2">
      <t>ヌマ</t>
    </rPh>
    <phoneticPr fontId="2"/>
  </si>
  <si>
    <t>青森県</t>
    <rPh sb="0" eb="3">
      <t>アオモリケン</t>
    </rPh>
    <phoneticPr fontId="2"/>
  </si>
  <si>
    <t>大潟草原</t>
  </si>
  <si>
    <t>S 52. 3.31</t>
    <phoneticPr fontId="2"/>
  </si>
  <si>
    <t>秋田県</t>
  </si>
  <si>
    <t>森吉山</t>
  </si>
  <si>
    <t>大鳥朝日</t>
  </si>
  <si>
    <t>山形県、新潟県</t>
  </si>
  <si>
    <t>鳥島</t>
  </si>
  <si>
    <t>S 29.11. 1</t>
    <phoneticPr fontId="2"/>
  </si>
  <si>
    <t>東京都</t>
  </si>
  <si>
    <t>小笠原群島</t>
    <rPh sb="3" eb="4">
      <t>グン</t>
    </rPh>
    <phoneticPr fontId="2"/>
  </si>
  <si>
    <t>S 55. 3.31</t>
    <phoneticPr fontId="2"/>
  </si>
  <si>
    <t>R1.11. 1</t>
    <phoneticPr fontId="2"/>
  </si>
  <si>
    <t>小佐渡東部</t>
  </si>
  <si>
    <t>北アルプス</t>
  </si>
  <si>
    <t>富山県､長野県　　　　　岐阜県</t>
    <phoneticPr fontId="2"/>
  </si>
  <si>
    <t>円山川下流域</t>
    <rPh sb="0" eb="3">
      <t>マルヤマガワ</t>
    </rPh>
    <rPh sb="3" eb="6">
      <t>カリュウイキ</t>
    </rPh>
    <phoneticPr fontId="2"/>
  </si>
  <si>
    <t>兵庫県</t>
    <rPh sb="0" eb="3">
      <t>ヒョウゴケン</t>
    </rPh>
    <phoneticPr fontId="2"/>
  </si>
  <si>
    <t>伊奈</t>
  </si>
  <si>
    <t>H  1.11. 1</t>
    <phoneticPr fontId="2"/>
  </si>
  <si>
    <t>舟志ノ内</t>
    <rPh sb="0" eb="1">
      <t>フネ</t>
    </rPh>
    <rPh sb="1" eb="2">
      <t>シ</t>
    </rPh>
    <rPh sb="3" eb="4">
      <t>ウチ</t>
    </rPh>
    <phoneticPr fontId="2"/>
  </si>
  <si>
    <t>H 27. 3. 24</t>
    <phoneticPr fontId="2"/>
  </si>
  <si>
    <t>H 27. 3.24</t>
    <phoneticPr fontId="2"/>
  </si>
  <si>
    <t>湯湾岳</t>
  </si>
  <si>
    <t>S 40.11. 1</t>
    <phoneticPr fontId="2"/>
  </si>
  <si>
    <t>名蔵アンパル</t>
    <rPh sb="0" eb="2">
      <t>ナグラ</t>
    </rPh>
    <phoneticPr fontId="2"/>
  </si>
  <si>
    <t xml:space="preserve"> H 15.11. 1</t>
    <phoneticPr fontId="2"/>
  </si>
  <si>
    <t>沖縄県</t>
    <rPh sb="0" eb="3">
      <t>オキナワケン</t>
    </rPh>
    <phoneticPr fontId="2"/>
  </si>
  <si>
    <t>やんばる（安田）</t>
    <rPh sb="5" eb="7">
      <t>ヤスダ</t>
    </rPh>
    <phoneticPr fontId="2"/>
  </si>
  <si>
    <t>やんばる（安波）</t>
    <rPh sb="5" eb="6">
      <t>アン</t>
    </rPh>
    <rPh sb="6" eb="7">
      <t>ハ</t>
    </rPh>
    <phoneticPr fontId="2"/>
  </si>
  <si>
    <t>大東諸島</t>
    <rPh sb="0" eb="2">
      <t>ダイトウ</t>
    </rPh>
    <rPh sb="2" eb="4">
      <t>ショトウ</t>
    </rPh>
    <phoneticPr fontId="2"/>
  </si>
  <si>
    <t>H 16.11. 1</t>
    <phoneticPr fontId="2"/>
  </si>
  <si>
    <t xml:space="preserve"> H 16.11. 1</t>
    <phoneticPr fontId="2"/>
  </si>
  <si>
    <t>与那国</t>
  </si>
  <si>
    <t>西表</t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</si>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</sst>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7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/>
    <xf numFmtId="0" fontId="3" fillId="3" borderId="14" xfId="0" applyFont="1" applyFill="1" applyBorder="1" applyAlignment="1">
      <alignment horizontal="center" vertical="top" textRotation="255"/>
    </xf>
    <xf numFmtId="0" fontId="3" fillId="3" borderId="13" xfId="0" applyFont="1" applyFill="1" applyBorder="1" applyAlignment="1">
      <alignment vertical="center" wrapText="1"/>
    </xf>
    <xf numFmtId="176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/>
    <xf numFmtId="0" fontId="3" fillId="3" borderId="16" xfId="0" applyFont="1" applyFill="1" applyBorder="1" applyAlignment="1">
      <alignment horizontal="center" vertical="top" textRotation="255"/>
    </xf>
    <xf numFmtId="0" fontId="3" fillId="3" borderId="15" xfId="0" applyFont="1" applyFill="1" applyBorder="1" applyAlignment="1">
      <alignment vertical="center" wrapText="1"/>
    </xf>
    <xf numFmtId="176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57" fontId="3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7" xfId="0" applyFont="1" applyBorder="1"/>
    <xf numFmtId="0" fontId="3" fillId="3" borderId="18" xfId="0" applyFont="1" applyFill="1" applyBorder="1" applyAlignment="1">
      <alignment horizontal="center" vertical="top" textRotation="255"/>
    </xf>
    <xf numFmtId="0" fontId="3" fillId="3" borderId="17" xfId="0" applyFont="1" applyFill="1" applyBorder="1" applyAlignment="1">
      <alignment vertical="center" wrapText="1"/>
    </xf>
    <xf numFmtId="176" fontId="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7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/>
    <xf numFmtId="0" fontId="3" fillId="3" borderId="23" xfId="0" applyFont="1" applyFill="1" applyBorder="1" applyAlignment="1">
      <alignment horizontal="center" vertical="top" textRotation="255"/>
    </xf>
    <xf numFmtId="0" fontId="3" fillId="3" borderId="22" xfId="0" applyFont="1" applyFill="1" applyBorder="1" applyAlignment="1">
      <alignment vertical="center" wrapText="1"/>
    </xf>
    <xf numFmtId="176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57" fontId="3" fillId="0" borderId="2" xfId="0" applyNumberFormat="1" applyFont="1" applyBorder="1" applyAlignment="1">
      <alignment horizontal="center" vertical="center"/>
    </xf>
    <xf numFmtId="57" fontId="3" fillId="0" borderId="15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7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6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3" fillId="3" borderId="9" xfId="0" applyFont="1" applyFill="1" applyBorder="1" applyAlignment="1">
      <alignment vertical="center" wrapText="1"/>
    </xf>
    <xf numFmtId="176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57" fontId="3" fillId="0" borderId="3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57" fontId="3" fillId="0" borderId="3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top" textRotation="255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" xfId="0" applyFont="1" applyBorder="1"/>
    <xf numFmtId="0" fontId="0" fillId="0" borderId="16" xfId="0" applyBorder="1" applyAlignment="1">
      <alignment horizontal="center"/>
    </xf>
    <xf numFmtId="0" fontId="3" fillId="0" borderId="22" xfId="0" applyFont="1" applyBorder="1" applyAlignment="1">
      <alignment vertical="top" textRotation="255"/>
    </xf>
    <xf numFmtId="0" fontId="3" fillId="0" borderId="22" xfId="0" applyFont="1" applyBorder="1" applyAlignment="1">
      <alignment wrapText="1"/>
    </xf>
    <xf numFmtId="177" fontId="3" fillId="0" borderId="22" xfId="0" applyNumberFormat="1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textRotation="255"/>
    </xf>
    <xf numFmtId="0" fontId="3" fillId="0" borderId="0" xfId="0" applyFont="1" applyAlignment="1">
      <alignment wrapText="1"/>
    </xf>
    <xf numFmtId="3" fontId="3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B244-F661-4649-9A29-42D5766CB640}">
  <dimension ref="A1:L96"/>
  <sheetViews>
    <sheetView tabSelected="1" view="pageBreakPreview" zoomScale="90" zoomScaleNormal="100" zoomScaleSheetLayoutView="90" workbookViewId="0">
      <selection activeCell="L11" sqref="L11"/>
    </sheetView>
  </sheetViews>
  <sheetFormatPr defaultColWidth="9" defaultRowHeight="12" x14ac:dyDescent="0.2"/>
  <cols>
    <col min="1" max="1" width="3.08984375" style="3" customWidth="1"/>
    <col min="2" max="2" width="3.08984375" style="112" customWidth="1"/>
    <col min="3" max="3" width="21.6328125" style="113" customWidth="1"/>
    <col min="4" max="4" width="9.08984375" style="3" customWidth="1"/>
    <col min="5" max="5" width="9" style="3"/>
    <col min="6" max="6" width="7" style="3" customWidth="1"/>
    <col min="7" max="7" width="10" style="3" customWidth="1"/>
    <col min="8" max="8" width="9.08984375" style="3" customWidth="1"/>
    <col min="9" max="9" width="2.453125" style="3" customWidth="1"/>
    <col min="10" max="10" width="10.36328125" style="3" customWidth="1"/>
    <col min="11" max="11" width="14.90625" style="113" customWidth="1"/>
    <col min="12" max="12" width="58.453125" style="113" customWidth="1"/>
    <col min="13" max="256" width="9" style="3"/>
    <col min="257" max="258" width="3.08984375" style="3" customWidth="1"/>
    <col min="259" max="259" width="21.6328125" style="3" customWidth="1"/>
    <col min="260" max="260" width="9.08984375" style="3" customWidth="1"/>
    <col min="261" max="261" width="9" style="3"/>
    <col min="262" max="262" width="7" style="3" customWidth="1"/>
    <col min="263" max="263" width="10" style="3" customWidth="1"/>
    <col min="264" max="264" width="9.08984375" style="3" customWidth="1"/>
    <col min="265" max="265" width="2.453125" style="3" customWidth="1"/>
    <col min="266" max="266" width="10.36328125" style="3" customWidth="1"/>
    <col min="267" max="267" width="14.90625" style="3" customWidth="1"/>
    <col min="268" max="268" width="58.453125" style="3" customWidth="1"/>
    <col min="269" max="512" width="9" style="3"/>
    <col min="513" max="514" width="3.08984375" style="3" customWidth="1"/>
    <col min="515" max="515" width="21.6328125" style="3" customWidth="1"/>
    <col min="516" max="516" width="9.08984375" style="3" customWidth="1"/>
    <col min="517" max="517" width="9" style="3"/>
    <col min="518" max="518" width="7" style="3" customWidth="1"/>
    <col min="519" max="519" width="10" style="3" customWidth="1"/>
    <col min="520" max="520" width="9.08984375" style="3" customWidth="1"/>
    <col min="521" max="521" width="2.453125" style="3" customWidth="1"/>
    <col min="522" max="522" width="10.36328125" style="3" customWidth="1"/>
    <col min="523" max="523" width="14.90625" style="3" customWidth="1"/>
    <col min="524" max="524" width="58.453125" style="3" customWidth="1"/>
    <col min="525" max="768" width="9" style="3"/>
    <col min="769" max="770" width="3.08984375" style="3" customWidth="1"/>
    <col min="771" max="771" width="21.6328125" style="3" customWidth="1"/>
    <col min="772" max="772" width="9.08984375" style="3" customWidth="1"/>
    <col min="773" max="773" width="9" style="3"/>
    <col min="774" max="774" width="7" style="3" customWidth="1"/>
    <col min="775" max="775" width="10" style="3" customWidth="1"/>
    <col min="776" max="776" width="9.08984375" style="3" customWidth="1"/>
    <col min="777" max="777" width="2.453125" style="3" customWidth="1"/>
    <col min="778" max="778" width="10.36328125" style="3" customWidth="1"/>
    <col min="779" max="779" width="14.90625" style="3" customWidth="1"/>
    <col min="780" max="780" width="58.453125" style="3" customWidth="1"/>
    <col min="781" max="1024" width="9" style="3"/>
    <col min="1025" max="1026" width="3.08984375" style="3" customWidth="1"/>
    <col min="1027" max="1027" width="21.6328125" style="3" customWidth="1"/>
    <col min="1028" max="1028" width="9.08984375" style="3" customWidth="1"/>
    <col min="1029" max="1029" width="9" style="3"/>
    <col min="1030" max="1030" width="7" style="3" customWidth="1"/>
    <col min="1031" max="1031" width="10" style="3" customWidth="1"/>
    <col min="1032" max="1032" width="9.08984375" style="3" customWidth="1"/>
    <col min="1033" max="1033" width="2.453125" style="3" customWidth="1"/>
    <col min="1034" max="1034" width="10.36328125" style="3" customWidth="1"/>
    <col min="1035" max="1035" width="14.90625" style="3" customWidth="1"/>
    <col min="1036" max="1036" width="58.453125" style="3" customWidth="1"/>
    <col min="1037" max="1280" width="9" style="3"/>
    <col min="1281" max="1282" width="3.08984375" style="3" customWidth="1"/>
    <col min="1283" max="1283" width="21.6328125" style="3" customWidth="1"/>
    <col min="1284" max="1284" width="9.08984375" style="3" customWidth="1"/>
    <col min="1285" max="1285" width="9" style="3"/>
    <col min="1286" max="1286" width="7" style="3" customWidth="1"/>
    <col min="1287" max="1287" width="10" style="3" customWidth="1"/>
    <col min="1288" max="1288" width="9.08984375" style="3" customWidth="1"/>
    <col min="1289" max="1289" width="2.453125" style="3" customWidth="1"/>
    <col min="1290" max="1290" width="10.36328125" style="3" customWidth="1"/>
    <col min="1291" max="1291" width="14.90625" style="3" customWidth="1"/>
    <col min="1292" max="1292" width="58.453125" style="3" customWidth="1"/>
    <col min="1293" max="1536" width="9" style="3"/>
    <col min="1537" max="1538" width="3.08984375" style="3" customWidth="1"/>
    <col min="1539" max="1539" width="21.6328125" style="3" customWidth="1"/>
    <col min="1540" max="1540" width="9.08984375" style="3" customWidth="1"/>
    <col min="1541" max="1541" width="9" style="3"/>
    <col min="1542" max="1542" width="7" style="3" customWidth="1"/>
    <col min="1543" max="1543" width="10" style="3" customWidth="1"/>
    <col min="1544" max="1544" width="9.08984375" style="3" customWidth="1"/>
    <col min="1545" max="1545" width="2.453125" style="3" customWidth="1"/>
    <col min="1546" max="1546" width="10.36328125" style="3" customWidth="1"/>
    <col min="1547" max="1547" width="14.90625" style="3" customWidth="1"/>
    <col min="1548" max="1548" width="58.453125" style="3" customWidth="1"/>
    <col min="1549" max="1792" width="9" style="3"/>
    <col min="1793" max="1794" width="3.08984375" style="3" customWidth="1"/>
    <col min="1795" max="1795" width="21.6328125" style="3" customWidth="1"/>
    <col min="1796" max="1796" width="9.08984375" style="3" customWidth="1"/>
    <col min="1797" max="1797" width="9" style="3"/>
    <col min="1798" max="1798" width="7" style="3" customWidth="1"/>
    <col min="1799" max="1799" width="10" style="3" customWidth="1"/>
    <col min="1800" max="1800" width="9.08984375" style="3" customWidth="1"/>
    <col min="1801" max="1801" width="2.453125" style="3" customWidth="1"/>
    <col min="1802" max="1802" width="10.36328125" style="3" customWidth="1"/>
    <col min="1803" max="1803" width="14.90625" style="3" customWidth="1"/>
    <col min="1804" max="1804" width="58.453125" style="3" customWidth="1"/>
    <col min="1805" max="2048" width="9" style="3"/>
    <col min="2049" max="2050" width="3.08984375" style="3" customWidth="1"/>
    <col min="2051" max="2051" width="21.6328125" style="3" customWidth="1"/>
    <col min="2052" max="2052" width="9.08984375" style="3" customWidth="1"/>
    <col min="2053" max="2053" width="9" style="3"/>
    <col min="2054" max="2054" width="7" style="3" customWidth="1"/>
    <col min="2055" max="2055" width="10" style="3" customWidth="1"/>
    <col min="2056" max="2056" width="9.08984375" style="3" customWidth="1"/>
    <col min="2057" max="2057" width="2.453125" style="3" customWidth="1"/>
    <col min="2058" max="2058" width="10.36328125" style="3" customWidth="1"/>
    <col min="2059" max="2059" width="14.90625" style="3" customWidth="1"/>
    <col min="2060" max="2060" width="58.453125" style="3" customWidth="1"/>
    <col min="2061" max="2304" width="9" style="3"/>
    <col min="2305" max="2306" width="3.08984375" style="3" customWidth="1"/>
    <col min="2307" max="2307" width="21.6328125" style="3" customWidth="1"/>
    <col min="2308" max="2308" width="9.08984375" style="3" customWidth="1"/>
    <col min="2309" max="2309" width="9" style="3"/>
    <col min="2310" max="2310" width="7" style="3" customWidth="1"/>
    <col min="2311" max="2311" width="10" style="3" customWidth="1"/>
    <col min="2312" max="2312" width="9.08984375" style="3" customWidth="1"/>
    <col min="2313" max="2313" width="2.453125" style="3" customWidth="1"/>
    <col min="2314" max="2314" width="10.36328125" style="3" customWidth="1"/>
    <col min="2315" max="2315" width="14.90625" style="3" customWidth="1"/>
    <col min="2316" max="2316" width="58.453125" style="3" customWidth="1"/>
    <col min="2317" max="2560" width="9" style="3"/>
    <col min="2561" max="2562" width="3.08984375" style="3" customWidth="1"/>
    <col min="2563" max="2563" width="21.6328125" style="3" customWidth="1"/>
    <col min="2564" max="2564" width="9.08984375" style="3" customWidth="1"/>
    <col min="2565" max="2565" width="9" style="3"/>
    <col min="2566" max="2566" width="7" style="3" customWidth="1"/>
    <col min="2567" max="2567" width="10" style="3" customWidth="1"/>
    <col min="2568" max="2568" width="9.08984375" style="3" customWidth="1"/>
    <col min="2569" max="2569" width="2.453125" style="3" customWidth="1"/>
    <col min="2570" max="2570" width="10.36328125" style="3" customWidth="1"/>
    <col min="2571" max="2571" width="14.90625" style="3" customWidth="1"/>
    <col min="2572" max="2572" width="58.453125" style="3" customWidth="1"/>
    <col min="2573" max="2816" width="9" style="3"/>
    <col min="2817" max="2818" width="3.08984375" style="3" customWidth="1"/>
    <col min="2819" max="2819" width="21.6328125" style="3" customWidth="1"/>
    <col min="2820" max="2820" width="9.08984375" style="3" customWidth="1"/>
    <col min="2821" max="2821" width="9" style="3"/>
    <col min="2822" max="2822" width="7" style="3" customWidth="1"/>
    <col min="2823" max="2823" width="10" style="3" customWidth="1"/>
    <col min="2824" max="2824" width="9.08984375" style="3" customWidth="1"/>
    <col min="2825" max="2825" width="2.453125" style="3" customWidth="1"/>
    <col min="2826" max="2826" width="10.36328125" style="3" customWidth="1"/>
    <col min="2827" max="2827" width="14.90625" style="3" customWidth="1"/>
    <col min="2828" max="2828" width="58.453125" style="3" customWidth="1"/>
    <col min="2829" max="3072" width="9" style="3"/>
    <col min="3073" max="3074" width="3.08984375" style="3" customWidth="1"/>
    <col min="3075" max="3075" width="21.6328125" style="3" customWidth="1"/>
    <col min="3076" max="3076" width="9.08984375" style="3" customWidth="1"/>
    <col min="3077" max="3077" width="9" style="3"/>
    <col min="3078" max="3078" width="7" style="3" customWidth="1"/>
    <col min="3079" max="3079" width="10" style="3" customWidth="1"/>
    <col min="3080" max="3080" width="9.08984375" style="3" customWidth="1"/>
    <col min="3081" max="3081" width="2.453125" style="3" customWidth="1"/>
    <col min="3082" max="3082" width="10.36328125" style="3" customWidth="1"/>
    <col min="3083" max="3083" width="14.90625" style="3" customWidth="1"/>
    <col min="3084" max="3084" width="58.453125" style="3" customWidth="1"/>
    <col min="3085" max="3328" width="9" style="3"/>
    <col min="3329" max="3330" width="3.08984375" style="3" customWidth="1"/>
    <col min="3331" max="3331" width="21.6328125" style="3" customWidth="1"/>
    <col min="3332" max="3332" width="9.08984375" style="3" customWidth="1"/>
    <col min="3333" max="3333" width="9" style="3"/>
    <col min="3334" max="3334" width="7" style="3" customWidth="1"/>
    <col min="3335" max="3335" width="10" style="3" customWidth="1"/>
    <col min="3336" max="3336" width="9.08984375" style="3" customWidth="1"/>
    <col min="3337" max="3337" width="2.453125" style="3" customWidth="1"/>
    <col min="3338" max="3338" width="10.36328125" style="3" customWidth="1"/>
    <col min="3339" max="3339" width="14.90625" style="3" customWidth="1"/>
    <col min="3340" max="3340" width="58.453125" style="3" customWidth="1"/>
    <col min="3341" max="3584" width="9" style="3"/>
    <col min="3585" max="3586" width="3.08984375" style="3" customWidth="1"/>
    <col min="3587" max="3587" width="21.6328125" style="3" customWidth="1"/>
    <col min="3588" max="3588" width="9.08984375" style="3" customWidth="1"/>
    <col min="3589" max="3589" width="9" style="3"/>
    <col min="3590" max="3590" width="7" style="3" customWidth="1"/>
    <col min="3591" max="3591" width="10" style="3" customWidth="1"/>
    <col min="3592" max="3592" width="9.08984375" style="3" customWidth="1"/>
    <col min="3593" max="3593" width="2.453125" style="3" customWidth="1"/>
    <col min="3594" max="3594" width="10.36328125" style="3" customWidth="1"/>
    <col min="3595" max="3595" width="14.90625" style="3" customWidth="1"/>
    <col min="3596" max="3596" width="58.453125" style="3" customWidth="1"/>
    <col min="3597" max="3840" width="9" style="3"/>
    <col min="3841" max="3842" width="3.08984375" style="3" customWidth="1"/>
    <col min="3843" max="3843" width="21.6328125" style="3" customWidth="1"/>
    <col min="3844" max="3844" width="9.08984375" style="3" customWidth="1"/>
    <col min="3845" max="3845" width="9" style="3"/>
    <col min="3846" max="3846" width="7" style="3" customWidth="1"/>
    <col min="3847" max="3847" width="10" style="3" customWidth="1"/>
    <col min="3848" max="3848" width="9.08984375" style="3" customWidth="1"/>
    <col min="3849" max="3849" width="2.453125" style="3" customWidth="1"/>
    <col min="3850" max="3850" width="10.36328125" style="3" customWidth="1"/>
    <col min="3851" max="3851" width="14.90625" style="3" customWidth="1"/>
    <col min="3852" max="3852" width="58.453125" style="3" customWidth="1"/>
    <col min="3853" max="4096" width="9" style="3"/>
    <col min="4097" max="4098" width="3.08984375" style="3" customWidth="1"/>
    <col min="4099" max="4099" width="21.6328125" style="3" customWidth="1"/>
    <col min="4100" max="4100" width="9.08984375" style="3" customWidth="1"/>
    <col min="4101" max="4101" width="9" style="3"/>
    <col min="4102" max="4102" width="7" style="3" customWidth="1"/>
    <col min="4103" max="4103" width="10" style="3" customWidth="1"/>
    <col min="4104" max="4104" width="9.08984375" style="3" customWidth="1"/>
    <col min="4105" max="4105" width="2.453125" style="3" customWidth="1"/>
    <col min="4106" max="4106" width="10.36328125" style="3" customWidth="1"/>
    <col min="4107" max="4107" width="14.90625" style="3" customWidth="1"/>
    <col min="4108" max="4108" width="58.453125" style="3" customWidth="1"/>
    <col min="4109" max="4352" width="9" style="3"/>
    <col min="4353" max="4354" width="3.08984375" style="3" customWidth="1"/>
    <col min="4355" max="4355" width="21.6328125" style="3" customWidth="1"/>
    <col min="4356" max="4356" width="9.08984375" style="3" customWidth="1"/>
    <col min="4357" max="4357" width="9" style="3"/>
    <col min="4358" max="4358" width="7" style="3" customWidth="1"/>
    <col min="4359" max="4359" width="10" style="3" customWidth="1"/>
    <col min="4360" max="4360" width="9.08984375" style="3" customWidth="1"/>
    <col min="4361" max="4361" width="2.453125" style="3" customWidth="1"/>
    <col min="4362" max="4362" width="10.36328125" style="3" customWidth="1"/>
    <col min="4363" max="4363" width="14.90625" style="3" customWidth="1"/>
    <col min="4364" max="4364" width="58.453125" style="3" customWidth="1"/>
    <col min="4365" max="4608" width="9" style="3"/>
    <col min="4609" max="4610" width="3.08984375" style="3" customWidth="1"/>
    <col min="4611" max="4611" width="21.6328125" style="3" customWidth="1"/>
    <col min="4612" max="4612" width="9.08984375" style="3" customWidth="1"/>
    <col min="4613" max="4613" width="9" style="3"/>
    <col min="4614" max="4614" width="7" style="3" customWidth="1"/>
    <col min="4615" max="4615" width="10" style="3" customWidth="1"/>
    <col min="4616" max="4616" width="9.08984375" style="3" customWidth="1"/>
    <col min="4617" max="4617" width="2.453125" style="3" customWidth="1"/>
    <col min="4618" max="4618" width="10.36328125" style="3" customWidth="1"/>
    <col min="4619" max="4619" width="14.90625" style="3" customWidth="1"/>
    <col min="4620" max="4620" width="58.453125" style="3" customWidth="1"/>
    <col min="4621" max="4864" width="9" style="3"/>
    <col min="4865" max="4866" width="3.08984375" style="3" customWidth="1"/>
    <col min="4867" max="4867" width="21.6328125" style="3" customWidth="1"/>
    <col min="4868" max="4868" width="9.08984375" style="3" customWidth="1"/>
    <col min="4869" max="4869" width="9" style="3"/>
    <col min="4870" max="4870" width="7" style="3" customWidth="1"/>
    <col min="4871" max="4871" width="10" style="3" customWidth="1"/>
    <col min="4872" max="4872" width="9.08984375" style="3" customWidth="1"/>
    <col min="4873" max="4873" width="2.453125" style="3" customWidth="1"/>
    <col min="4874" max="4874" width="10.36328125" style="3" customWidth="1"/>
    <col min="4875" max="4875" width="14.90625" style="3" customWidth="1"/>
    <col min="4876" max="4876" width="58.453125" style="3" customWidth="1"/>
    <col min="4877" max="5120" width="9" style="3"/>
    <col min="5121" max="5122" width="3.08984375" style="3" customWidth="1"/>
    <col min="5123" max="5123" width="21.6328125" style="3" customWidth="1"/>
    <col min="5124" max="5124" width="9.08984375" style="3" customWidth="1"/>
    <col min="5125" max="5125" width="9" style="3"/>
    <col min="5126" max="5126" width="7" style="3" customWidth="1"/>
    <col min="5127" max="5127" width="10" style="3" customWidth="1"/>
    <col min="5128" max="5128" width="9.08984375" style="3" customWidth="1"/>
    <col min="5129" max="5129" width="2.453125" style="3" customWidth="1"/>
    <col min="5130" max="5130" width="10.36328125" style="3" customWidth="1"/>
    <col min="5131" max="5131" width="14.90625" style="3" customWidth="1"/>
    <col min="5132" max="5132" width="58.453125" style="3" customWidth="1"/>
    <col min="5133" max="5376" width="9" style="3"/>
    <col min="5377" max="5378" width="3.08984375" style="3" customWidth="1"/>
    <col min="5379" max="5379" width="21.6328125" style="3" customWidth="1"/>
    <col min="5380" max="5380" width="9.08984375" style="3" customWidth="1"/>
    <col min="5381" max="5381" width="9" style="3"/>
    <col min="5382" max="5382" width="7" style="3" customWidth="1"/>
    <col min="5383" max="5383" width="10" style="3" customWidth="1"/>
    <col min="5384" max="5384" width="9.08984375" style="3" customWidth="1"/>
    <col min="5385" max="5385" width="2.453125" style="3" customWidth="1"/>
    <col min="5386" max="5386" width="10.36328125" style="3" customWidth="1"/>
    <col min="5387" max="5387" width="14.90625" style="3" customWidth="1"/>
    <col min="5388" max="5388" width="58.453125" style="3" customWidth="1"/>
    <col min="5389" max="5632" width="9" style="3"/>
    <col min="5633" max="5634" width="3.08984375" style="3" customWidth="1"/>
    <col min="5635" max="5635" width="21.6328125" style="3" customWidth="1"/>
    <col min="5636" max="5636" width="9.08984375" style="3" customWidth="1"/>
    <col min="5637" max="5637" width="9" style="3"/>
    <col min="5638" max="5638" width="7" style="3" customWidth="1"/>
    <col min="5639" max="5639" width="10" style="3" customWidth="1"/>
    <col min="5640" max="5640" width="9.08984375" style="3" customWidth="1"/>
    <col min="5641" max="5641" width="2.453125" style="3" customWidth="1"/>
    <col min="5642" max="5642" width="10.36328125" style="3" customWidth="1"/>
    <col min="5643" max="5643" width="14.90625" style="3" customWidth="1"/>
    <col min="5644" max="5644" width="58.453125" style="3" customWidth="1"/>
    <col min="5645" max="5888" width="9" style="3"/>
    <col min="5889" max="5890" width="3.08984375" style="3" customWidth="1"/>
    <col min="5891" max="5891" width="21.6328125" style="3" customWidth="1"/>
    <col min="5892" max="5892" width="9.08984375" style="3" customWidth="1"/>
    <col min="5893" max="5893" width="9" style="3"/>
    <col min="5894" max="5894" width="7" style="3" customWidth="1"/>
    <col min="5895" max="5895" width="10" style="3" customWidth="1"/>
    <col min="5896" max="5896" width="9.08984375" style="3" customWidth="1"/>
    <col min="5897" max="5897" width="2.453125" style="3" customWidth="1"/>
    <col min="5898" max="5898" width="10.36328125" style="3" customWidth="1"/>
    <col min="5899" max="5899" width="14.90625" style="3" customWidth="1"/>
    <col min="5900" max="5900" width="58.453125" style="3" customWidth="1"/>
    <col min="5901" max="6144" width="9" style="3"/>
    <col min="6145" max="6146" width="3.08984375" style="3" customWidth="1"/>
    <col min="6147" max="6147" width="21.6328125" style="3" customWidth="1"/>
    <col min="6148" max="6148" width="9.08984375" style="3" customWidth="1"/>
    <col min="6149" max="6149" width="9" style="3"/>
    <col min="6150" max="6150" width="7" style="3" customWidth="1"/>
    <col min="6151" max="6151" width="10" style="3" customWidth="1"/>
    <col min="6152" max="6152" width="9.08984375" style="3" customWidth="1"/>
    <col min="6153" max="6153" width="2.453125" style="3" customWidth="1"/>
    <col min="6154" max="6154" width="10.36328125" style="3" customWidth="1"/>
    <col min="6155" max="6155" width="14.90625" style="3" customWidth="1"/>
    <col min="6156" max="6156" width="58.453125" style="3" customWidth="1"/>
    <col min="6157" max="6400" width="9" style="3"/>
    <col min="6401" max="6402" width="3.08984375" style="3" customWidth="1"/>
    <col min="6403" max="6403" width="21.6328125" style="3" customWidth="1"/>
    <col min="6404" max="6404" width="9.08984375" style="3" customWidth="1"/>
    <col min="6405" max="6405" width="9" style="3"/>
    <col min="6406" max="6406" width="7" style="3" customWidth="1"/>
    <col min="6407" max="6407" width="10" style="3" customWidth="1"/>
    <col min="6408" max="6408" width="9.08984375" style="3" customWidth="1"/>
    <col min="6409" max="6409" width="2.453125" style="3" customWidth="1"/>
    <col min="6410" max="6410" width="10.36328125" style="3" customWidth="1"/>
    <col min="6411" max="6411" width="14.90625" style="3" customWidth="1"/>
    <col min="6412" max="6412" width="58.453125" style="3" customWidth="1"/>
    <col min="6413" max="6656" width="9" style="3"/>
    <col min="6657" max="6658" width="3.08984375" style="3" customWidth="1"/>
    <col min="6659" max="6659" width="21.6328125" style="3" customWidth="1"/>
    <col min="6660" max="6660" width="9.08984375" style="3" customWidth="1"/>
    <col min="6661" max="6661" width="9" style="3"/>
    <col min="6662" max="6662" width="7" style="3" customWidth="1"/>
    <col min="6663" max="6663" width="10" style="3" customWidth="1"/>
    <col min="6664" max="6664" width="9.08984375" style="3" customWidth="1"/>
    <col min="6665" max="6665" width="2.453125" style="3" customWidth="1"/>
    <col min="6666" max="6666" width="10.36328125" style="3" customWidth="1"/>
    <col min="6667" max="6667" width="14.90625" style="3" customWidth="1"/>
    <col min="6668" max="6668" width="58.453125" style="3" customWidth="1"/>
    <col min="6669" max="6912" width="9" style="3"/>
    <col min="6913" max="6914" width="3.08984375" style="3" customWidth="1"/>
    <col min="6915" max="6915" width="21.6328125" style="3" customWidth="1"/>
    <col min="6916" max="6916" width="9.08984375" style="3" customWidth="1"/>
    <col min="6917" max="6917" width="9" style="3"/>
    <col min="6918" max="6918" width="7" style="3" customWidth="1"/>
    <col min="6919" max="6919" width="10" style="3" customWidth="1"/>
    <col min="6920" max="6920" width="9.08984375" style="3" customWidth="1"/>
    <col min="6921" max="6921" width="2.453125" style="3" customWidth="1"/>
    <col min="6922" max="6922" width="10.36328125" style="3" customWidth="1"/>
    <col min="6923" max="6923" width="14.90625" style="3" customWidth="1"/>
    <col min="6924" max="6924" width="58.453125" style="3" customWidth="1"/>
    <col min="6925" max="7168" width="9" style="3"/>
    <col min="7169" max="7170" width="3.08984375" style="3" customWidth="1"/>
    <col min="7171" max="7171" width="21.6328125" style="3" customWidth="1"/>
    <col min="7172" max="7172" width="9.08984375" style="3" customWidth="1"/>
    <col min="7173" max="7173" width="9" style="3"/>
    <col min="7174" max="7174" width="7" style="3" customWidth="1"/>
    <col min="7175" max="7175" width="10" style="3" customWidth="1"/>
    <col min="7176" max="7176" width="9.08984375" style="3" customWidth="1"/>
    <col min="7177" max="7177" width="2.453125" style="3" customWidth="1"/>
    <col min="7178" max="7178" width="10.36328125" style="3" customWidth="1"/>
    <col min="7179" max="7179" width="14.90625" style="3" customWidth="1"/>
    <col min="7180" max="7180" width="58.453125" style="3" customWidth="1"/>
    <col min="7181" max="7424" width="9" style="3"/>
    <col min="7425" max="7426" width="3.08984375" style="3" customWidth="1"/>
    <col min="7427" max="7427" width="21.6328125" style="3" customWidth="1"/>
    <col min="7428" max="7428" width="9.08984375" style="3" customWidth="1"/>
    <col min="7429" max="7429" width="9" style="3"/>
    <col min="7430" max="7430" width="7" style="3" customWidth="1"/>
    <col min="7431" max="7431" width="10" style="3" customWidth="1"/>
    <col min="7432" max="7432" width="9.08984375" style="3" customWidth="1"/>
    <col min="7433" max="7433" width="2.453125" style="3" customWidth="1"/>
    <col min="7434" max="7434" width="10.36328125" style="3" customWidth="1"/>
    <col min="7435" max="7435" width="14.90625" style="3" customWidth="1"/>
    <col min="7436" max="7436" width="58.453125" style="3" customWidth="1"/>
    <col min="7437" max="7680" width="9" style="3"/>
    <col min="7681" max="7682" width="3.08984375" style="3" customWidth="1"/>
    <col min="7683" max="7683" width="21.6328125" style="3" customWidth="1"/>
    <col min="7684" max="7684" width="9.08984375" style="3" customWidth="1"/>
    <col min="7685" max="7685" width="9" style="3"/>
    <col min="7686" max="7686" width="7" style="3" customWidth="1"/>
    <col min="7687" max="7687" width="10" style="3" customWidth="1"/>
    <col min="7688" max="7688" width="9.08984375" style="3" customWidth="1"/>
    <col min="7689" max="7689" width="2.453125" style="3" customWidth="1"/>
    <col min="7690" max="7690" width="10.36328125" style="3" customWidth="1"/>
    <col min="7691" max="7691" width="14.90625" style="3" customWidth="1"/>
    <col min="7692" max="7692" width="58.453125" style="3" customWidth="1"/>
    <col min="7693" max="7936" width="9" style="3"/>
    <col min="7937" max="7938" width="3.08984375" style="3" customWidth="1"/>
    <col min="7939" max="7939" width="21.6328125" style="3" customWidth="1"/>
    <col min="7940" max="7940" width="9.08984375" style="3" customWidth="1"/>
    <col min="7941" max="7941" width="9" style="3"/>
    <col min="7942" max="7942" width="7" style="3" customWidth="1"/>
    <col min="7943" max="7943" width="10" style="3" customWidth="1"/>
    <col min="7944" max="7944" width="9.08984375" style="3" customWidth="1"/>
    <col min="7945" max="7945" width="2.453125" style="3" customWidth="1"/>
    <col min="7946" max="7946" width="10.36328125" style="3" customWidth="1"/>
    <col min="7947" max="7947" width="14.90625" style="3" customWidth="1"/>
    <col min="7948" max="7948" width="58.453125" style="3" customWidth="1"/>
    <col min="7949" max="8192" width="9" style="3"/>
    <col min="8193" max="8194" width="3.08984375" style="3" customWidth="1"/>
    <col min="8195" max="8195" width="21.6328125" style="3" customWidth="1"/>
    <col min="8196" max="8196" width="9.08984375" style="3" customWidth="1"/>
    <col min="8197" max="8197" width="9" style="3"/>
    <col min="8198" max="8198" width="7" style="3" customWidth="1"/>
    <col min="8199" max="8199" width="10" style="3" customWidth="1"/>
    <col min="8200" max="8200" width="9.08984375" style="3" customWidth="1"/>
    <col min="8201" max="8201" width="2.453125" style="3" customWidth="1"/>
    <col min="8202" max="8202" width="10.36328125" style="3" customWidth="1"/>
    <col min="8203" max="8203" width="14.90625" style="3" customWidth="1"/>
    <col min="8204" max="8204" width="58.453125" style="3" customWidth="1"/>
    <col min="8205" max="8448" width="9" style="3"/>
    <col min="8449" max="8450" width="3.08984375" style="3" customWidth="1"/>
    <col min="8451" max="8451" width="21.6328125" style="3" customWidth="1"/>
    <col min="8452" max="8452" width="9.08984375" style="3" customWidth="1"/>
    <col min="8453" max="8453" width="9" style="3"/>
    <col min="8454" max="8454" width="7" style="3" customWidth="1"/>
    <col min="8455" max="8455" width="10" style="3" customWidth="1"/>
    <col min="8456" max="8456" width="9.08984375" style="3" customWidth="1"/>
    <col min="8457" max="8457" width="2.453125" style="3" customWidth="1"/>
    <col min="8458" max="8458" width="10.36328125" style="3" customWidth="1"/>
    <col min="8459" max="8459" width="14.90625" style="3" customWidth="1"/>
    <col min="8460" max="8460" width="58.453125" style="3" customWidth="1"/>
    <col min="8461" max="8704" width="9" style="3"/>
    <col min="8705" max="8706" width="3.08984375" style="3" customWidth="1"/>
    <col min="8707" max="8707" width="21.6328125" style="3" customWidth="1"/>
    <col min="8708" max="8708" width="9.08984375" style="3" customWidth="1"/>
    <col min="8709" max="8709" width="9" style="3"/>
    <col min="8710" max="8710" width="7" style="3" customWidth="1"/>
    <col min="8711" max="8711" width="10" style="3" customWidth="1"/>
    <col min="8712" max="8712" width="9.08984375" style="3" customWidth="1"/>
    <col min="8713" max="8713" width="2.453125" style="3" customWidth="1"/>
    <col min="8714" max="8714" width="10.36328125" style="3" customWidth="1"/>
    <col min="8715" max="8715" width="14.90625" style="3" customWidth="1"/>
    <col min="8716" max="8716" width="58.453125" style="3" customWidth="1"/>
    <col min="8717" max="8960" width="9" style="3"/>
    <col min="8961" max="8962" width="3.08984375" style="3" customWidth="1"/>
    <col min="8963" max="8963" width="21.6328125" style="3" customWidth="1"/>
    <col min="8964" max="8964" width="9.08984375" style="3" customWidth="1"/>
    <col min="8965" max="8965" width="9" style="3"/>
    <col min="8966" max="8966" width="7" style="3" customWidth="1"/>
    <col min="8967" max="8967" width="10" style="3" customWidth="1"/>
    <col min="8968" max="8968" width="9.08984375" style="3" customWidth="1"/>
    <col min="8969" max="8969" width="2.453125" style="3" customWidth="1"/>
    <col min="8970" max="8970" width="10.36328125" style="3" customWidth="1"/>
    <col min="8971" max="8971" width="14.90625" style="3" customWidth="1"/>
    <col min="8972" max="8972" width="58.453125" style="3" customWidth="1"/>
    <col min="8973" max="9216" width="9" style="3"/>
    <col min="9217" max="9218" width="3.08984375" style="3" customWidth="1"/>
    <col min="9219" max="9219" width="21.6328125" style="3" customWidth="1"/>
    <col min="9220" max="9220" width="9.08984375" style="3" customWidth="1"/>
    <col min="9221" max="9221" width="9" style="3"/>
    <col min="9222" max="9222" width="7" style="3" customWidth="1"/>
    <col min="9223" max="9223" width="10" style="3" customWidth="1"/>
    <col min="9224" max="9224" width="9.08984375" style="3" customWidth="1"/>
    <col min="9225" max="9225" width="2.453125" style="3" customWidth="1"/>
    <col min="9226" max="9226" width="10.36328125" style="3" customWidth="1"/>
    <col min="9227" max="9227" width="14.90625" style="3" customWidth="1"/>
    <col min="9228" max="9228" width="58.453125" style="3" customWidth="1"/>
    <col min="9229" max="9472" width="9" style="3"/>
    <col min="9473" max="9474" width="3.08984375" style="3" customWidth="1"/>
    <col min="9475" max="9475" width="21.6328125" style="3" customWidth="1"/>
    <col min="9476" max="9476" width="9.08984375" style="3" customWidth="1"/>
    <col min="9477" max="9477" width="9" style="3"/>
    <col min="9478" max="9478" width="7" style="3" customWidth="1"/>
    <col min="9479" max="9479" width="10" style="3" customWidth="1"/>
    <col min="9480" max="9480" width="9.08984375" style="3" customWidth="1"/>
    <col min="9481" max="9481" width="2.453125" style="3" customWidth="1"/>
    <col min="9482" max="9482" width="10.36328125" style="3" customWidth="1"/>
    <col min="9483" max="9483" width="14.90625" style="3" customWidth="1"/>
    <col min="9484" max="9484" width="58.453125" style="3" customWidth="1"/>
    <col min="9485" max="9728" width="9" style="3"/>
    <col min="9729" max="9730" width="3.08984375" style="3" customWidth="1"/>
    <col min="9731" max="9731" width="21.6328125" style="3" customWidth="1"/>
    <col min="9732" max="9732" width="9.08984375" style="3" customWidth="1"/>
    <col min="9733" max="9733" width="9" style="3"/>
    <col min="9734" max="9734" width="7" style="3" customWidth="1"/>
    <col min="9735" max="9735" width="10" style="3" customWidth="1"/>
    <col min="9736" max="9736" width="9.08984375" style="3" customWidth="1"/>
    <col min="9737" max="9737" width="2.453125" style="3" customWidth="1"/>
    <col min="9738" max="9738" width="10.36328125" style="3" customWidth="1"/>
    <col min="9739" max="9739" width="14.90625" style="3" customWidth="1"/>
    <col min="9740" max="9740" width="58.453125" style="3" customWidth="1"/>
    <col min="9741" max="9984" width="9" style="3"/>
    <col min="9985" max="9986" width="3.08984375" style="3" customWidth="1"/>
    <col min="9987" max="9987" width="21.6328125" style="3" customWidth="1"/>
    <col min="9988" max="9988" width="9.08984375" style="3" customWidth="1"/>
    <col min="9989" max="9989" width="9" style="3"/>
    <col min="9990" max="9990" width="7" style="3" customWidth="1"/>
    <col min="9991" max="9991" width="10" style="3" customWidth="1"/>
    <col min="9992" max="9992" width="9.08984375" style="3" customWidth="1"/>
    <col min="9993" max="9993" width="2.453125" style="3" customWidth="1"/>
    <col min="9994" max="9994" width="10.36328125" style="3" customWidth="1"/>
    <col min="9995" max="9995" width="14.90625" style="3" customWidth="1"/>
    <col min="9996" max="9996" width="58.453125" style="3" customWidth="1"/>
    <col min="9997" max="10240" width="9" style="3"/>
    <col min="10241" max="10242" width="3.08984375" style="3" customWidth="1"/>
    <col min="10243" max="10243" width="21.6328125" style="3" customWidth="1"/>
    <col min="10244" max="10244" width="9.08984375" style="3" customWidth="1"/>
    <col min="10245" max="10245" width="9" style="3"/>
    <col min="10246" max="10246" width="7" style="3" customWidth="1"/>
    <col min="10247" max="10247" width="10" style="3" customWidth="1"/>
    <col min="10248" max="10248" width="9.08984375" style="3" customWidth="1"/>
    <col min="10249" max="10249" width="2.453125" style="3" customWidth="1"/>
    <col min="10250" max="10250" width="10.36328125" style="3" customWidth="1"/>
    <col min="10251" max="10251" width="14.90625" style="3" customWidth="1"/>
    <col min="10252" max="10252" width="58.453125" style="3" customWidth="1"/>
    <col min="10253" max="10496" width="9" style="3"/>
    <col min="10497" max="10498" width="3.08984375" style="3" customWidth="1"/>
    <col min="10499" max="10499" width="21.6328125" style="3" customWidth="1"/>
    <col min="10500" max="10500" width="9.08984375" style="3" customWidth="1"/>
    <col min="10501" max="10501" width="9" style="3"/>
    <col min="10502" max="10502" width="7" style="3" customWidth="1"/>
    <col min="10503" max="10503" width="10" style="3" customWidth="1"/>
    <col min="10504" max="10504" width="9.08984375" style="3" customWidth="1"/>
    <col min="10505" max="10505" width="2.453125" style="3" customWidth="1"/>
    <col min="10506" max="10506" width="10.36328125" style="3" customWidth="1"/>
    <col min="10507" max="10507" width="14.90625" style="3" customWidth="1"/>
    <col min="10508" max="10508" width="58.453125" style="3" customWidth="1"/>
    <col min="10509" max="10752" width="9" style="3"/>
    <col min="10753" max="10754" width="3.08984375" style="3" customWidth="1"/>
    <col min="10755" max="10755" width="21.6328125" style="3" customWidth="1"/>
    <col min="10756" max="10756" width="9.08984375" style="3" customWidth="1"/>
    <col min="10757" max="10757" width="9" style="3"/>
    <col min="10758" max="10758" width="7" style="3" customWidth="1"/>
    <col min="10759" max="10759" width="10" style="3" customWidth="1"/>
    <col min="10760" max="10760" width="9.08984375" style="3" customWidth="1"/>
    <col min="10761" max="10761" width="2.453125" style="3" customWidth="1"/>
    <col min="10762" max="10762" width="10.36328125" style="3" customWidth="1"/>
    <col min="10763" max="10763" width="14.90625" style="3" customWidth="1"/>
    <col min="10764" max="10764" width="58.453125" style="3" customWidth="1"/>
    <col min="10765" max="11008" width="9" style="3"/>
    <col min="11009" max="11010" width="3.08984375" style="3" customWidth="1"/>
    <col min="11011" max="11011" width="21.6328125" style="3" customWidth="1"/>
    <col min="11012" max="11012" width="9.08984375" style="3" customWidth="1"/>
    <col min="11013" max="11013" width="9" style="3"/>
    <col min="11014" max="11014" width="7" style="3" customWidth="1"/>
    <col min="11015" max="11015" width="10" style="3" customWidth="1"/>
    <col min="11016" max="11016" width="9.08984375" style="3" customWidth="1"/>
    <col min="11017" max="11017" width="2.453125" style="3" customWidth="1"/>
    <col min="11018" max="11018" width="10.36328125" style="3" customWidth="1"/>
    <col min="11019" max="11019" width="14.90625" style="3" customWidth="1"/>
    <col min="11020" max="11020" width="58.453125" style="3" customWidth="1"/>
    <col min="11021" max="11264" width="9" style="3"/>
    <col min="11265" max="11266" width="3.08984375" style="3" customWidth="1"/>
    <col min="11267" max="11267" width="21.6328125" style="3" customWidth="1"/>
    <col min="11268" max="11268" width="9.08984375" style="3" customWidth="1"/>
    <col min="11269" max="11269" width="9" style="3"/>
    <col min="11270" max="11270" width="7" style="3" customWidth="1"/>
    <col min="11271" max="11271" width="10" style="3" customWidth="1"/>
    <col min="11272" max="11272" width="9.08984375" style="3" customWidth="1"/>
    <col min="11273" max="11273" width="2.453125" style="3" customWidth="1"/>
    <col min="11274" max="11274" width="10.36328125" style="3" customWidth="1"/>
    <col min="11275" max="11275" width="14.90625" style="3" customWidth="1"/>
    <col min="11276" max="11276" width="58.453125" style="3" customWidth="1"/>
    <col min="11277" max="11520" width="9" style="3"/>
    <col min="11521" max="11522" width="3.08984375" style="3" customWidth="1"/>
    <col min="11523" max="11523" width="21.6328125" style="3" customWidth="1"/>
    <col min="11524" max="11524" width="9.08984375" style="3" customWidth="1"/>
    <col min="11525" max="11525" width="9" style="3"/>
    <col min="11526" max="11526" width="7" style="3" customWidth="1"/>
    <col min="11527" max="11527" width="10" style="3" customWidth="1"/>
    <col min="11528" max="11528" width="9.08984375" style="3" customWidth="1"/>
    <col min="11529" max="11529" width="2.453125" style="3" customWidth="1"/>
    <col min="11530" max="11530" width="10.36328125" style="3" customWidth="1"/>
    <col min="11531" max="11531" width="14.90625" style="3" customWidth="1"/>
    <col min="11532" max="11532" width="58.453125" style="3" customWidth="1"/>
    <col min="11533" max="11776" width="9" style="3"/>
    <col min="11777" max="11778" width="3.08984375" style="3" customWidth="1"/>
    <col min="11779" max="11779" width="21.6328125" style="3" customWidth="1"/>
    <col min="11780" max="11780" width="9.08984375" style="3" customWidth="1"/>
    <col min="11781" max="11781" width="9" style="3"/>
    <col min="11782" max="11782" width="7" style="3" customWidth="1"/>
    <col min="11783" max="11783" width="10" style="3" customWidth="1"/>
    <col min="11784" max="11784" width="9.08984375" style="3" customWidth="1"/>
    <col min="11785" max="11785" width="2.453125" style="3" customWidth="1"/>
    <col min="11786" max="11786" width="10.36328125" style="3" customWidth="1"/>
    <col min="11787" max="11787" width="14.90625" style="3" customWidth="1"/>
    <col min="11788" max="11788" width="58.453125" style="3" customWidth="1"/>
    <col min="11789" max="12032" width="9" style="3"/>
    <col min="12033" max="12034" width="3.08984375" style="3" customWidth="1"/>
    <col min="12035" max="12035" width="21.6328125" style="3" customWidth="1"/>
    <col min="12036" max="12036" width="9.08984375" style="3" customWidth="1"/>
    <col min="12037" max="12037" width="9" style="3"/>
    <col min="12038" max="12038" width="7" style="3" customWidth="1"/>
    <col min="12039" max="12039" width="10" style="3" customWidth="1"/>
    <col min="12040" max="12040" width="9.08984375" style="3" customWidth="1"/>
    <col min="12041" max="12041" width="2.453125" style="3" customWidth="1"/>
    <col min="12042" max="12042" width="10.36328125" style="3" customWidth="1"/>
    <col min="12043" max="12043" width="14.90625" style="3" customWidth="1"/>
    <col min="12044" max="12044" width="58.453125" style="3" customWidth="1"/>
    <col min="12045" max="12288" width="9" style="3"/>
    <col min="12289" max="12290" width="3.08984375" style="3" customWidth="1"/>
    <col min="12291" max="12291" width="21.6328125" style="3" customWidth="1"/>
    <col min="12292" max="12292" width="9.08984375" style="3" customWidth="1"/>
    <col min="12293" max="12293" width="9" style="3"/>
    <col min="12294" max="12294" width="7" style="3" customWidth="1"/>
    <col min="12295" max="12295" width="10" style="3" customWidth="1"/>
    <col min="12296" max="12296" width="9.08984375" style="3" customWidth="1"/>
    <col min="12297" max="12297" width="2.453125" style="3" customWidth="1"/>
    <col min="12298" max="12298" width="10.36328125" style="3" customWidth="1"/>
    <col min="12299" max="12299" width="14.90625" style="3" customWidth="1"/>
    <col min="12300" max="12300" width="58.453125" style="3" customWidth="1"/>
    <col min="12301" max="12544" width="9" style="3"/>
    <col min="12545" max="12546" width="3.08984375" style="3" customWidth="1"/>
    <col min="12547" max="12547" width="21.6328125" style="3" customWidth="1"/>
    <col min="12548" max="12548" width="9.08984375" style="3" customWidth="1"/>
    <col min="12549" max="12549" width="9" style="3"/>
    <col min="12550" max="12550" width="7" style="3" customWidth="1"/>
    <col min="12551" max="12551" width="10" style="3" customWidth="1"/>
    <col min="12552" max="12552" width="9.08984375" style="3" customWidth="1"/>
    <col min="12553" max="12553" width="2.453125" style="3" customWidth="1"/>
    <col min="12554" max="12554" width="10.36328125" style="3" customWidth="1"/>
    <col min="12555" max="12555" width="14.90625" style="3" customWidth="1"/>
    <col min="12556" max="12556" width="58.453125" style="3" customWidth="1"/>
    <col min="12557" max="12800" width="9" style="3"/>
    <col min="12801" max="12802" width="3.08984375" style="3" customWidth="1"/>
    <col min="12803" max="12803" width="21.6328125" style="3" customWidth="1"/>
    <col min="12804" max="12804" width="9.08984375" style="3" customWidth="1"/>
    <col min="12805" max="12805" width="9" style="3"/>
    <col min="12806" max="12806" width="7" style="3" customWidth="1"/>
    <col min="12807" max="12807" width="10" style="3" customWidth="1"/>
    <col min="12808" max="12808" width="9.08984375" style="3" customWidth="1"/>
    <col min="12809" max="12809" width="2.453125" style="3" customWidth="1"/>
    <col min="12810" max="12810" width="10.36328125" style="3" customWidth="1"/>
    <col min="12811" max="12811" width="14.90625" style="3" customWidth="1"/>
    <col min="12812" max="12812" width="58.453125" style="3" customWidth="1"/>
    <col min="12813" max="13056" width="9" style="3"/>
    <col min="13057" max="13058" width="3.08984375" style="3" customWidth="1"/>
    <col min="13059" max="13059" width="21.6328125" style="3" customWidth="1"/>
    <col min="13060" max="13060" width="9.08984375" style="3" customWidth="1"/>
    <col min="13061" max="13061" width="9" style="3"/>
    <col min="13062" max="13062" width="7" style="3" customWidth="1"/>
    <col min="13063" max="13063" width="10" style="3" customWidth="1"/>
    <col min="13064" max="13064" width="9.08984375" style="3" customWidth="1"/>
    <col min="13065" max="13065" width="2.453125" style="3" customWidth="1"/>
    <col min="13066" max="13066" width="10.36328125" style="3" customWidth="1"/>
    <col min="13067" max="13067" width="14.90625" style="3" customWidth="1"/>
    <col min="13068" max="13068" width="58.453125" style="3" customWidth="1"/>
    <col min="13069" max="13312" width="9" style="3"/>
    <col min="13313" max="13314" width="3.08984375" style="3" customWidth="1"/>
    <col min="13315" max="13315" width="21.6328125" style="3" customWidth="1"/>
    <col min="13316" max="13316" width="9.08984375" style="3" customWidth="1"/>
    <col min="13317" max="13317" width="9" style="3"/>
    <col min="13318" max="13318" width="7" style="3" customWidth="1"/>
    <col min="13319" max="13319" width="10" style="3" customWidth="1"/>
    <col min="13320" max="13320" width="9.08984375" style="3" customWidth="1"/>
    <col min="13321" max="13321" width="2.453125" style="3" customWidth="1"/>
    <col min="13322" max="13322" width="10.36328125" style="3" customWidth="1"/>
    <col min="13323" max="13323" width="14.90625" style="3" customWidth="1"/>
    <col min="13324" max="13324" width="58.453125" style="3" customWidth="1"/>
    <col min="13325" max="13568" width="9" style="3"/>
    <col min="13569" max="13570" width="3.08984375" style="3" customWidth="1"/>
    <col min="13571" max="13571" width="21.6328125" style="3" customWidth="1"/>
    <col min="13572" max="13572" width="9.08984375" style="3" customWidth="1"/>
    <col min="13573" max="13573" width="9" style="3"/>
    <col min="13574" max="13574" width="7" style="3" customWidth="1"/>
    <col min="13575" max="13575" width="10" style="3" customWidth="1"/>
    <col min="13576" max="13576" width="9.08984375" style="3" customWidth="1"/>
    <col min="13577" max="13577" width="2.453125" style="3" customWidth="1"/>
    <col min="13578" max="13578" width="10.36328125" style="3" customWidth="1"/>
    <col min="13579" max="13579" width="14.90625" style="3" customWidth="1"/>
    <col min="13580" max="13580" width="58.453125" style="3" customWidth="1"/>
    <col min="13581" max="13824" width="9" style="3"/>
    <col min="13825" max="13826" width="3.08984375" style="3" customWidth="1"/>
    <col min="13827" max="13827" width="21.6328125" style="3" customWidth="1"/>
    <col min="13828" max="13828" width="9.08984375" style="3" customWidth="1"/>
    <col min="13829" max="13829" width="9" style="3"/>
    <col min="13830" max="13830" width="7" style="3" customWidth="1"/>
    <col min="13831" max="13831" width="10" style="3" customWidth="1"/>
    <col min="13832" max="13832" width="9.08984375" style="3" customWidth="1"/>
    <col min="13833" max="13833" width="2.453125" style="3" customWidth="1"/>
    <col min="13834" max="13834" width="10.36328125" style="3" customWidth="1"/>
    <col min="13835" max="13835" width="14.90625" style="3" customWidth="1"/>
    <col min="13836" max="13836" width="58.453125" style="3" customWidth="1"/>
    <col min="13837" max="14080" width="9" style="3"/>
    <col min="14081" max="14082" width="3.08984375" style="3" customWidth="1"/>
    <col min="14083" max="14083" width="21.6328125" style="3" customWidth="1"/>
    <col min="14084" max="14084" width="9.08984375" style="3" customWidth="1"/>
    <col min="14085" max="14085" width="9" style="3"/>
    <col min="14086" max="14086" width="7" style="3" customWidth="1"/>
    <col min="14087" max="14087" width="10" style="3" customWidth="1"/>
    <col min="14088" max="14088" width="9.08984375" style="3" customWidth="1"/>
    <col min="14089" max="14089" width="2.453125" style="3" customWidth="1"/>
    <col min="14090" max="14090" width="10.36328125" style="3" customWidth="1"/>
    <col min="14091" max="14091" width="14.90625" style="3" customWidth="1"/>
    <col min="14092" max="14092" width="58.453125" style="3" customWidth="1"/>
    <col min="14093" max="14336" width="9" style="3"/>
    <col min="14337" max="14338" width="3.08984375" style="3" customWidth="1"/>
    <col min="14339" max="14339" width="21.6328125" style="3" customWidth="1"/>
    <col min="14340" max="14340" width="9.08984375" style="3" customWidth="1"/>
    <col min="14341" max="14341" width="9" style="3"/>
    <col min="14342" max="14342" width="7" style="3" customWidth="1"/>
    <col min="14343" max="14343" width="10" style="3" customWidth="1"/>
    <col min="14344" max="14344" width="9.08984375" style="3" customWidth="1"/>
    <col min="14345" max="14345" width="2.453125" style="3" customWidth="1"/>
    <col min="14346" max="14346" width="10.36328125" style="3" customWidth="1"/>
    <col min="14347" max="14347" width="14.90625" style="3" customWidth="1"/>
    <col min="14348" max="14348" width="58.453125" style="3" customWidth="1"/>
    <col min="14349" max="14592" width="9" style="3"/>
    <col min="14593" max="14594" width="3.08984375" style="3" customWidth="1"/>
    <col min="14595" max="14595" width="21.6328125" style="3" customWidth="1"/>
    <col min="14596" max="14596" width="9.08984375" style="3" customWidth="1"/>
    <col min="14597" max="14597" width="9" style="3"/>
    <col min="14598" max="14598" width="7" style="3" customWidth="1"/>
    <col min="14599" max="14599" width="10" style="3" customWidth="1"/>
    <col min="14600" max="14600" width="9.08984375" style="3" customWidth="1"/>
    <col min="14601" max="14601" width="2.453125" style="3" customWidth="1"/>
    <col min="14602" max="14602" width="10.36328125" style="3" customWidth="1"/>
    <col min="14603" max="14603" width="14.90625" style="3" customWidth="1"/>
    <col min="14604" max="14604" width="58.453125" style="3" customWidth="1"/>
    <col min="14605" max="14848" width="9" style="3"/>
    <col min="14849" max="14850" width="3.08984375" style="3" customWidth="1"/>
    <col min="14851" max="14851" width="21.6328125" style="3" customWidth="1"/>
    <col min="14852" max="14852" width="9.08984375" style="3" customWidth="1"/>
    <col min="14853" max="14853" width="9" style="3"/>
    <col min="14854" max="14854" width="7" style="3" customWidth="1"/>
    <col min="14855" max="14855" width="10" style="3" customWidth="1"/>
    <col min="14856" max="14856" width="9.08984375" style="3" customWidth="1"/>
    <col min="14857" max="14857" width="2.453125" style="3" customWidth="1"/>
    <col min="14858" max="14858" width="10.36328125" style="3" customWidth="1"/>
    <col min="14859" max="14859" width="14.90625" style="3" customWidth="1"/>
    <col min="14860" max="14860" width="58.453125" style="3" customWidth="1"/>
    <col min="14861" max="15104" width="9" style="3"/>
    <col min="15105" max="15106" width="3.08984375" style="3" customWidth="1"/>
    <col min="15107" max="15107" width="21.6328125" style="3" customWidth="1"/>
    <col min="15108" max="15108" width="9.08984375" style="3" customWidth="1"/>
    <col min="15109" max="15109" width="9" style="3"/>
    <col min="15110" max="15110" width="7" style="3" customWidth="1"/>
    <col min="15111" max="15111" width="10" style="3" customWidth="1"/>
    <col min="15112" max="15112" width="9.08984375" style="3" customWidth="1"/>
    <col min="15113" max="15113" width="2.453125" style="3" customWidth="1"/>
    <col min="15114" max="15114" width="10.36328125" style="3" customWidth="1"/>
    <col min="15115" max="15115" width="14.90625" style="3" customWidth="1"/>
    <col min="15116" max="15116" width="58.453125" style="3" customWidth="1"/>
    <col min="15117" max="15360" width="9" style="3"/>
    <col min="15361" max="15362" width="3.08984375" style="3" customWidth="1"/>
    <col min="15363" max="15363" width="21.6328125" style="3" customWidth="1"/>
    <col min="15364" max="15364" width="9.08984375" style="3" customWidth="1"/>
    <col min="15365" max="15365" width="9" style="3"/>
    <col min="15366" max="15366" width="7" style="3" customWidth="1"/>
    <col min="15367" max="15367" width="10" style="3" customWidth="1"/>
    <col min="15368" max="15368" width="9.08984375" style="3" customWidth="1"/>
    <col min="15369" max="15369" width="2.453125" style="3" customWidth="1"/>
    <col min="15370" max="15370" width="10.36328125" style="3" customWidth="1"/>
    <col min="15371" max="15371" width="14.90625" style="3" customWidth="1"/>
    <col min="15372" max="15372" width="58.453125" style="3" customWidth="1"/>
    <col min="15373" max="15616" width="9" style="3"/>
    <col min="15617" max="15618" width="3.08984375" style="3" customWidth="1"/>
    <col min="15619" max="15619" width="21.6328125" style="3" customWidth="1"/>
    <col min="15620" max="15620" width="9.08984375" style="3" customWidth="1"/>
    <col min="15621" max="15621" width="9" style="3"/>
    <col min="15622" max="15622" width="7" style="3" customWidth="1"/>
    <col min="15623" max="15623" width="10" style="3" customWidth="1"/>
    <col min="15624" max="15624" width="9.08984375" style="3" customWidth="1"/>
    <col min="15625" max="15625" width="2.453125" style="3" customWidth="1"/>
    <col min="15626" max="15626" width="10.36328125" style="3" customWidth="1"/>
    <col min="15627" max="15627" width="14.90625" style="3" customWidth="1"/>
    <col min="15628" max="15628" width="58.453125" style="3" customWidth="1"/>
    <col min="15629" max="15872" width="9" style="3"/>
    <col min="15873" max="15874" width="3.08984375" style="3" customWidth="1"/>
    <col min="15875" max="15875" width="21.6328125" style="3" customWidth="1"/>
    <col min="15876" max="15876" width="9.08984375" style="3" customWidth="1"/>
    <col min="15877" max="15877" width="9" style="3"/>
    <col min="15878" max="15878" width="7" style="3" customWidth="1"/>
    <col min="15879" max="15879" width="10" style="3" customWidth="1"/>
    <col min="15880" max="15880" width="9.08984375" style="3" customWidth="1"/>
    <col min="15881" max="15881" width="2.453125" style="3" customWidth="1"/>
    <col min="15882" max="15882" width="10.36328125" style="3" customWidth="1"/>
    <col min="15883" max="15883" width="14.90625" style="3" customWidth="1"/>
    <col min="15884" max="15884" width="58.453125" style="3" customWidth="1"/>
    <col min="15885" max="16128" width="9" style="3"/>
    <col min="16129" max="16130" width="3.08984375" style="3" customWidth="1"/>
    <col min="16131" max="16131" width="21.6328125" style="3" customWidth="1"/>
    <col min="16132" max="16132" width="9.08984375" style="3" customWidth="1"/>
    <col min="16133" max="16133" width="9" style="3"/>
    <col min="16134" max="16134" width="7" style="3" customWidth="1"/>
    <col min="16135" max="16135" width="10" style="3" customWidth="1"/>
    <col min="16136" max="16136" width="9.08984375" style="3" customWidth="1"/>
    <col min="16137" max="16137" width="2.453125" style="3" customWidth="1"/>
    <col min="16138" max="16138" width="10.36328125" style="3" customWidth="1"/>
    <col min="16139" max="16139" width="14.90625" style="3" customWidth="1"/>
    <col min="16140" max="16140" width="58.453125" style="3" customWidth="1"/>
    <col min="16141" max="16384" width="9" style="3"/>
  </cols>
  <sheetData>
    <row r="1" spans="1:12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 customHeight="1" x14ac:dyDescent="0.2">
      <c r="B2" s="4"/>
      <c r="C2" s="4"/>
      <c r="D2" s="4"/>
      <c r="E2" s="4"/>
      <c r="F2" s="4"/>
      <c r="G2" s="4"/>
      <c r="H2" s="4"/>
      <c r="I2" s="4"/>
      <c r="J2" s="4"/>
      <c r="K2" s="5" t="s">
        <v>1</v>
      </c>
      <c r="L2" s="6" t="s">
        <v>2</v>
      </c>
    </row>
    <row r="3" spans="1:12" s="16" customFormat="1" ht="15" customHeight="1" x14ac:dyDescent="0.2">
      <c r="A3" s="7" t="s">
        <v>3</v>
      </c>
      <c r="B3" s="8" t="s">
        <v>4</v>
      </c>
      <c r="C3" s="9" t="s">
        <v>5</v>
      </c>
      <c r="D3" s="10" t="s">
        <v>6</v>
      </c>
      <c r="E3" s="11"/>
      <c r="F3" s="12"/>
      <c r="G3" s="9" t="s">
        <v>7</v>
      </c>
      <c r="H3" s="13" t="s">
        <v>8</v>
      </c>
      <c r="I3" s="14"/>
      <c r="J3" s="15"/>
      <c r="K3" s="9" t="s">
        <v>9</v>
      </c>
    </row>
    <row r="4" spans="1:12" s="24" customFormat="1" ht="46.5" customHeight="1" thickBot="1" x14ac:dyDescent="0.25">
      <c r="A4" s="17"/>
      <c r="B4" s="18"/>
      <c r="C4" s="19"/>
      <c r="D4" s="20" t="s">
        <v>10</v>
      </c>
      <c r="E4" s="20" t="s">
        <v>11</v>
      </c>
      <c r="F4" s="20" t="s">
        <v>12</v>
      </c>
      <c r="G4" s="19"/>
      <c r="H4" s="21"/>
      <c r="I4" s="22"/>
      <c r="J4" s="23"/>
      <c r="K4" s="19"/>
    </row>
    <row r="5" spans="1:12" ht="18" customHeight="1" x14ac:dyDescent="0.2">
      <c r="A5" s="25">
        <v>1</v>
      </c>
      <c r="B5" s="26" t="s">
        <v>13</v>
      </c>
      <c r="C5" s="27" t="s">
        <v>14</v>
      </c>
      <c r="D5" s="28">
        <v>35534</v>
      </c>
      <c r="E5" s="28"/>
      <c r="F5" s="29"/>
      <c r="G5" s="30" t="s">
        <v>15</v>
      </c>
      <c r="H5" s="31" t="s">
        <v>16</v>
      </c>
      <c r="I5" s="32" t="s">
        <v>17</v>
      </c>
      <c r="J5" s="33" t="s">
        <v>18</v>
      </c>
      <c r="K5" s="34" t="s">
        <v>19</v>
      </c>
      <c r="L5" s="3"/>
    </row>
    <row r="6" spans="1:12" ht="18" customHeight="1" x14ac:dyDescent="0.2">
      <c r="A6" s="35">
        <v>2</v>
      </c>
      <c r="B6" s="36"/>
      <c r="C6" s="37" t="s">
        <v>20</v>
      </c>
      <c r="D6" s="38">
        <v>37674</v>
      </c>
      <c r="E6" s="38">
        <v>19366</v>
      </c>
      <c r="F6" s="39"/>
      <c r="G6" s="40" t="s">
        <v>21</v>
      </c>
      <c r="H6" s="31" t="s">
        <v>22</v>
      </c>
      <c r="I6" s="32" t="s">
        <v>17</v>
      </c>
      <c r="J6" s="41">
        <v>46691</v>
      </c>
      <c r="K6" s="42" t="s">
        <v>23</v>
      </c>
      <c r="L6" s="3"/>
    </row>
    <row r="7" spans="1:12" ht="18" customHeight="1" x14ac:dyDescent="0.2">
      <c r="A7" s="35">
        <v>3</v>
      </c>
      <c r="B7" s="36"/>
      <c r="C7" s="37" t="s">
        <v>24</v>
      </c>
      <c r="D7" s="38">
        <v>17157</v>
      </c>
      <c r="E7" s="38"/>
      <c r="F7" s="39"/>
      <c r="G7" s="40" t="s">
        <v>25</v>
      </c>
      <c r="H7" s="31" t="s">
        <v>26</v>
      </c>
      <c r="I7" s="32" t="s">
        <v>17</v>
      </c>
      <c r="J7" s="41">
        <v>48883</v>
      </c>
      <c r="K7" s="42" t="s">
        <v>23</v>
      </c>
      <c r="L7" s="3"/>
    </row>
    <row r="8" spans="1:12" ht="18" customHeight="1" x14ac:dyDescent="0.2">
      <c r="A8" s="35">
        <v>4</v>
      </c>
      <c r="B8" s="36"/>
      <c r="C8" s="37" t="s">
        <v>27</v>
      </c>
      <c r="D8" s="38">
        <v>29503</v>
      </c>
      <c r="E8" s="38">
        <v>1733</v>
      </c>
      <c r="F8" s="43"/>
      <c r="G8" s="40" t="s">
        <v>28</v>
      </c>
      <c r="H8" s="31" t="s">
        <v>29</v>
      </c>
      <c r="I8" s="32" t="s">
        <v>17</v>
      </c>
      <c r="J8" s="41">
        <v>48152</v>
      </c>
      <c r="K8" s="42" t="s">
        <v>30</v>
      </c>
      <c r="L8" s="3"/>
    </row>
    <row r="9" spans="1:12" ht="18" customHeight="1" x14ac:dyDescent="0.2">
      <c r="A9" s="35">
        <v>5</v>
      </c>
      <c r="B9" s="36"/>
      <c r="C9" s="37" t="s">
        <v>31</v>
      </c>
      <c r="D9" s="38">
        <v>38061</v>
      </c>
      <c r="E9" s="38"/>
      <c r="F9" s="43"/>
      <c r="G9" s="40" t="s">
        <v>32</v>
      </c>
      <c r="H9" s="31" t="s">
        <v>33</v>
      </c>
      <c r="I9" s="32" t="s">
        <v>17</v>
      </c>
      <c r="J9" s="41">
        <v>47057</v>
      </c>
      <c r="K9" s="42" t="s">
        <v>34</v>
      </c>
      <c r="L9" s="3"/>
    </row>
    <row r="10" spans="1:12" ht="18" customHeight="1" x14ac:dyDescent="0.2">
      <c r="A10" s="35">
        <v>6</v>
      </c>
      <c r="B10" s="36"/>
      <c r="C10" s="37" t="s">
        <v>35</v>
      </c>
      <c r="D10" s="38">
        <v>18572</v>
      </c>
      <c r="E10" s="38">
        <v>1403</v>
      </c>
      <c r="F10" s="39"/>
      <c r="G10" s="40" t="s">
        <v>36</v>
      </c>
      <c r="H10" s="31" t="s">
        <v>37</v>
      </c>
      <c r="I10" s="32" t="s">
        <v>17</v>
      </c>
      <c r="J10" s="41">
        <v>48518</v>
      </c>
      <c r="K10" s="42" t="s">
        <v>38</v>
      </c>
      <c r="L10" s="3"/>
    </row>
    <row r="11" spans="1:12" ht="18" customHeight="1" x14ac:dyDescent="0.2">
      <c r="A11" s="35">
        <v>7</v>
      </c>
      <c r="B11" s="36"/>
      <c r="C11" s="37" t="s">
        <v>39</v>
      </c>
      <c r="D11" s="38">
        <v>11817</v>
      </c>
      <c r="E11" s="38">
        <v>1200</v>
      </c>
      <c r="F11" s="39"/>
      <c r="G11" s="40" t="s">
        <v>40</v>
      </c>
      <c r="H11" s="31" t="s">
        <v>41</v>
      </c>
      <c r="I11" s="32" t="s">
        <v>17</v>
      </c>
      <c r="J11" s="41">
        <v>47422</v>
      </c>
      <c r="K11" s="42" t="s">
        <v>42</v>
      </c>
      <c r="L11" s="3"/>
    </row>
    <row r="12" spans="1:12" ht="18" customHeight="1" x14ac:dyDescent="0.2">
      <c r="A12" s="35">
        <v>8</v>
      </c>
      <c r="B12" s="36"/>
      <c r="C12" s="37" t="s">
        <v>43</v>
      </c>
      <c r="D12" s="38">
        <v>5156</v>
      </c>
      <c r="E12" s="38">
        <v>2266</v>
      </c>
      <c r="F12" s="39"/>
      <c r="G12" s="40" t="s">
        <v>44</v>
      </c>
      <c r="H12" s="31" t="s">
        <v>22</v>
      </c>
      <c r="I12" s="32" t="s">
        <v>17</v>
      </c>
      <c r="J12" s="41">
        <v>46691</v>
      </c>
      <c r="K12" s="42" t="s">
        <v>45</v>
      </c>
      <c r="L12" s="3"/>
    </row>
    <row r="13" spans="1:12" ht="18" customHeight="1" x14ac:dyDescent="0.2">
      <c r="A13" s="35">
        <v>9</v>
      </c>
      <c r="B13" s="36"/>
      <c r="C13" s="37" t="s">
        <v>46</v>
      </c>
      <c r="D13" s="38">
        <v>10858</v>
      </c>
      <c r="E13" s="38">
        <v>802</v>
      </c>
      <c r="F13" s="43"/>
      <c r="G13" s="40" t="s">
        <v>47</v>
      </c>
      <c r="H13" s="31" t="s">
        <v>22</v>
      </c>
      <c r="I13" s="32" t="s">
        <v>17</v>
      </c>
      <c r="J13" s="41">
        <v>50344</v>
      </c>
      <c r="K13" s="42" t="s">
        <v>48</v>
      </c>
      <c r="L13" s="3"/>
    </row>
    <row r="14" spans="1:12" ht="18" customHeight="1" thickBot="1" x14ac:dyDescent="0.25">
      <c r="A14" s="44">
        <v>10</v>
      </c>
      <c r="B14" s="45"/>
      <c r="C14" s="46" t="s">
        <v>49</v>
      </c>
      <c r="D14" s="47">
        <v>11433</v>
      </c>
      <c r="E14" s="47">
        <v>1936</v>
      </c>
      <c r="F14" s="48"/>
      <c r="G14" s="49" t="s">
        <v>50</v>
      </c>
      <c r="H14" s="50" t="s">
        <v>51</v>
      </c>
      <c r="I14" s="51" t="s">
        <v>17</v>
      </c>
      <c r="J14" s="52">
        <v>47057</v>
      </c>
      <c r="K14" s="53" t="s">
        <v>52</v>
      </c>
      <c r="L14" s="3"/>
    </row>
    <row r="15" spans="1:12" ht="18" customHeight="1" thickTop="1" x14ac:dyDescent="0.2">
      <c r="A15" s="54">
        <v>1</v>
      </c>
      <c r="B15" s="55" t="s">
        <v>53</v>
      </c>
      <c r="C15" s="56" t="s">
        <v>54</v>
      </c>
      <c r="D15" s="57">
        <v>2738</v>
      </c>
      <c r="E15" s="57">
        <v>1607</v>
      </c>
      <c r="F15" s="58"/>
      <c r="G15" s="59" t="s">
        <v>55</v>
      </c>
      <c r="H15" s="60" t="s">
        <v>56</v>
      </c>
      <c r="I15" s="61" t="s">
        <v>17</v>
      </c>
      <c r="J15" s="62" t="s">
        <v>57</v>
      </c>
      <c r="K15" s="63" t="s">
        <v>19</v>
      </c>
      <c r="L15" s="3"/>
    </row>
    <row r="16" spans="1:12" ht="18" customHeight="1" x14ac:dyDescent="0.2">
      <c r="A16" s="35">
        <v>2</v>
      </c>
      <c r="B16" s="36"/>
      <c r="C16" s="37" t="s">
        <v>58</v>
      </c>
      <c r="D16" s="38">
        <v>3739</v>
      </c>
      <c r="E16" s="38">
        <v>3739</v>
      </c>
      <c r="F16" s="39"/>
      <c r="G16" s="40" t="s">
        <v>15</v>
      </c>
      <c r="H16" s="31" t="s">
        <v>16</v>
      </c>
      <c r="I16" s="32" t="s">
        <v>17</v>
      </c>
      <c r="J16" s="33" t="s">
        <v>18</v>
      </c>
      <c r="K16" s="42" t="s">
        <v>19</v>
      </c>
      <c r="L16" s="3"/>
    </row>
    <row r="17" spans="1:12" ht="18" customHeight="1" x14ac:dyDescent="0.2">
      <c r="A17" s="35">
        <v>3</v>
      </c>
      <c r="B17" s="36"/>
      <c r="C17" s="37" t="s">
        <v>59</v>
      </c>
      <c r="D17" s="38">
        <v>2023</v>
      </c>
      <c r="E17" s="38">
        <v>1120</v>
      </c>
      <c r="F17" s="43"/>
      <c r="G17" s="40" t="s">
        <v>60</v>
      </c>
      <c r="H17" s="31" t="s">
        <v>61</v>
      </c>
      <c r="I17" s="32" t="s">
        <v>17</v>
      </c>
      <c r="J17" s="33" t="s">
        <v>62</v>
      </c>
      <c r="K17" s="42" t="s">
        <v>19</v>
      </c>
      <c r="L17" s="3"/>
    </row>
    <row r="18" spans="1:12" ht="18" customHeight="1" x14ac:dyDescent="0.2">
      <c r="A18" s="35">
        <v>4</v>
      </c>
      <c r="B18" s="36"/>
      <c r="C18" s="37" t="s">
        <v>63</v>
      </c>
      <c r="D18" s="38">
        <v>6146</v>
      </c>
      <c r="E18" s="38">
        <v>6053</v>
      </c>
      <c r="F18" s="43"/>
      <c r="G18" s="40" t="s">
        <v>64</v>
      </c>
      <c r="H18" s="31" t="s">
        <v>64</v>
      </c>
      <c r="I18" s="32" t="s">
        <v>17</v>
      </c>
      <c r="J18" s="41">
        <v>45961</v>
      </c>
      <c r="K18" s="42" t="s">
        <v>19</v>
      </c>
      <c r="L18" s="3"/>
    </row>
    <row r="19" spans="1:12" ht="18" customHeight="1" x14ac:dyDescent="0.2">
      <c r="A19" s="35">
        <v>5</v>
      </c>
      <c r="B19" s="36"/>
      <c r="C19" s="37" t="s">
        <v>65</v>
      </c>
      <c r="D19" s="38">
        <v>8139</v>
      </c>
      <c r="E19" s="38">
        <v>6507</v>
      </c>
      <c r="F19" s="43"/>
      <c r="G19" s="40" t="s">
        <v>66</v>
      </c>
      <c r="H19" s="31" t="s">
        <v>67</v>
      </c>
      <c r="I19" s="32" t="s">
        <v>17</v>
      </c>
      <c r="J19" s="33" t="s">
        <v>68</v>
      </c>
      <c r="K19" s="42" t="s">
        <v>19</v>
      </c>
      <c r="L19" s="3"/>
    </row>
    <row r="20" spans="1:12" ht="18" customHeight="1" x14ac:dyDescent="0.2">
      <c r="A20" s="35">
        <v>6</v>
      </c>
      <c r="B20" s="36"/>
      <c r="C20" s="37" t="s">
        <v>69</v>
      </c>
      <c r="D20" s="38">
        <v>13064</v>
      </c>
      <c r="E20" s="38">
        <v>9039</v>
      </c>
      <c r="F20" s="39"/>
      <c r="G20" s="40" t="s">
        <v>70</v>
      </c>
      <c r="H20" s="31" t="s">
        <v>61</v>
      </c>
      <c r="I20" s="32" t="s">
        <v>17</v>
      </c>
      <c r="J20" s="33" t="s">
        <v>62</v>
      </c>
      <c r="K20" s="42" t="s">
        <v>19</v>
      </c>
      <c r="L20" s="3"/>
    </row>
    <row r="21" spans="1:12" ht="18" customHeight="1" x14ac:dyDescent="0.2">
      <c r="A21" s="35">
        <v>7</v>
      </c>
      <c r="B21" s="36"/>
      <c r="C21" s="37" t="s">
        <v>71</v>
      </c>
      <c r="D21" s="38">
        <v>41</v>
      </c>
      <c r="E21" s="38">
        <v>41</v>
      </c>
      <c r="F21" s="43"/>
      <c r="G21" s="40" t="s">
        <v>72</v>
      </c>
      <c r="H21" s="64">
        <v>44866</v>
      </c>
      <c r="I21" s="32" t="s">
        <v>17</v>
      </c>
      <c r="J21" s="41">
        <v>52170</v>
      </c>
      <c r="K21" s="42" t="s">
        <v>73</v>
      </c>
      <c r="L21" s="3"/>
    </row>
    <row r="22" spans="1:12" ht="18" customHeight="1" x14ac:dyDescent="0.2">
      <c r="A22" s="35">
        <v>8</v>
      </c>
      <c r="B22" s="36"/>
      <c r="C22" s="37" t="s">
        <v>74</v>
      </c>
      <c r="D22" s="38">
        <v>510</v>
      </c>
      <c r="E22" s="38">
        <v>510</v>
      </c>
      <c r="F22" s="43"/>
      <c r="G22" s="40" t="s">
        <v>75</v>
      </c>
      <c r="H22" s="31" t="s">
        <v>16</v>
      </c>
      <c r="I22" s="32" t="s">
        <v>17</v>
      </c>
      <c r="J22" s="33" t="s">
        <v>18</v>
      </c>
      <c r="K22" s="42" t="s">
        <v>19</v>
      </c>
      <c r="L22" s="3"/>
    </row>
    <row r="23" spans="1:12" ht="18" customHeight="1" x14ac:dyDescent="0.2">
      <c r="A23" s="35">
        <v>9</v>
      </c>
      <c r="B23" s="36"/>
      <c r="C23" s="37" t="s">
        <v>76</v>
      </c>
      <c r="D23" s="38">
        <v>4727</v>
      </c>
      <c r="E23" s="38"/>
      <c r="F23" s="43"/>
      <c r="G23" s="40" t="s">
        <v>77</v>
      </c>
      <c r="H23" s="31" t="s">
        <v>29</v>
      </c>
      <c r="I23" s="32" t="s">
        <v>17</v>
      </c>
      <c r="J23" s="41">
        <v>51805</v>
      </c>
      <c r="K23" s="42" t="s">
        <v>78</v>
      </c>
      <c r="L23" s="3"/>
    </row>
    <row r="24" spans="1:12" ht="18" customHeight="1" x14ac:dyDescent="0.2">
      <c r="A24" s="35">
        <v>10</v>
      </c>
      <c r="B24" s="36"/>
      <c r="C24" s="37" t="s">
        <v>79</v>
      </c>
      <c r="D24" s="38">
        <v>1413</v>
      </c>
      <c r="E24" s="38">
        <v>903</v>
      </c>
      <c r="F24" s="43"/>
      <c r="G24" s="40" t="s">
        <v>80</v>
      </c>
      <c r="H24" s="64">
        <v>44866</v>
      </c>
      <c r="I24" s="32" t="s">
        <v>17</v>
      </c>
      <c r="J24" s="41">
        <v>52170</v>
      </c>
      <c r="K24" s="42" t="s">
        <v>81</v>
      </c>
      <c r="L24" s="3"/>
    </row>
    <row r="25" spans="1:12" ht="18" customHeight="1" x14ac:dyDescent="0.2">
      <c r="A25" s="35">
        <v>11</v>
      </c>
      <c r="B25" s="36"/>
      <c r="C25" s="37" t="s">
        <v>82</v>
      </c>
      <c r="D25" s="38">
        <v>7596</v>
      </c>
      <c r="E25" s="38">
        <v>213</v>
      </c>
      <c r="F25" s="43"/>
      <c r="G25" s="40" t="s">
        <v>83</v>
      </c>
      <c r="H25" s="64">
        <v>39173</v>
      </c>
      <c r="I25" s="32" t="s">
        <v>17</v>
      </c>
      <c r="J25" s="33" t="s">
        <v>84</v>
      </c>
      <c r="K25" s="42" t="s">
        <v>81</v>
      </c>
      <c r="L25" s="3"/>
    </row>
    <row r="26" spans="1:12" ht="18" customHeight="1" x14ac:dyDescent="0.2">
      <c r="A26" s="35">
        <v>12</v>
      </c>
      <c r="B26" s="36"/>
      <c r="C26" s="37" t="s">
        <v>85</v>
      </c>
      <c r="D26" s="38">
        <v>3061</v>
      </c>
      <c r="E26" s="38">
        <v>423</v>
      </c>
      <c r="F26" s="43"/>
      <c r="G26" s="40" t="s">
        <v>64</v>
      </c>
      <c r="H26" s="31" t="s">
        <v>86</v>
      </c>
      <c r="I26" s="32" t="s">
        <v>17</v>
      </c>
      <c r="J26" s="41">
        <v>49613</v>
      </c>
      <c r="K26" s="42" t="s">
        <v>87</v>
      </c>
      <c r="L26" s="3"/>
    </row>
    <row r="27" spans="1:12" ht="18" customHeight="1" x14ac:dyDescent="0.2">
      <c r="A27" s="35">
        <v>13</v>
      </c>
      <c r="B27" s="36"/>
      <c r="C27" s="37" t="s">
        <v>88</v>
      </c>
      <c r="D27" s="38">
        <v>78</v>
      </c>
      <c r="E27" s="38">
        <v>34</v>
      </c>
      <c r="F27" s="43"/>
      <c r="G27" s="40" t="s">
        <v>89</v>
      </c>
      <c r="H27" s="31" t="s">
        <v>22</v>
      </c>
      <c r="I27" s="32" t="s">
        <v>17</v>
      </c>
      <c r="J27" s="41">
        <v>50344</v>
      </c>
      <c r="K27" s="42" t="s">
        <v>87</v>
      </c>
      <c r="L27" s="3"/>
    </row>
    <row r="28" spans="1:12" ht="18" customHeight="1" x14ac:dyDescent="0.2">
      <c r="A28" s="35">
        <v>14</v>
      </c>
      <c r="B28" s="36"/>
      <c r="C28" s="37" t="s">
        <v>90</v>
      </c>
      <c r="D28" s="38">
        <v>1537</v>
      </c>
      <c r="E28" s="38"/>
      <c r="F28" s="43"/>
      <c r="G28" s="40" t="s">
        <v>64</v>
      </c>
      <c r="H28" s="31" t="s">
        <v>86</v>
      </c>
      <c r="I28" s="32" t="s">
        <v>17</v>
      </c>
      <c r="J28" s="41">
        <v>49613</v>
      </c>
      <c r="K28" s="42" t="s">
        <v>91</v>
      </c>
      <c r="L28" s="3"/>
    </row>
    <row r="29" spans="1:12" ht="18" customHeight="1" x14ac:dyDescent="0.2">
      <c r="A29" s="35">
        <v>15</v>
      </c>
      <c r="B29" s="36"/>
      <c r="C29" s="37" t="s">
        <v>92</v>
      </c>
      <c r="D29" s="38">
        <v>39</v>
      </c>
      <c r="E29" s="38">
        <v>39</v>
      </c>
      <c r="F29" s="43"/>
      <c r="G29" s="40" t="s">
        <v>93</v>
      </c>
      <c r="H29" s="31" t="s">
        <v>93</v>
      </c>
      <c r="I29" s="32" t="s">
        <v>17</v>
      </c>
      <c r="J29" s="41">
        <v>46681</v>
      </c>
      <c r="K29" s="42" t="s">
        <v>91</v>
      </c>
      <c r="L29" s="3"/>
    </row>
    <row r="30" spans="1:12" ht="18" customHeight="1" x14ac:dyDescent="0.2">
      <c r="A30" s="35">
        <v>16</v>
      </c>
      <c r="B30" s="36"/>
      <c r="C30" s="37" t="s">
        <v>94</v>
      </c>
      <c r="D30" s="38">
        <v>231</v>
      </c>
      <c r="E30" s="38"/>
      <c r="F30" s="43"/>
      <c r="G30" s="40" t="s">
        <v>95</v>
      </c>
      <c r="H30" s="31" t="s">
        <v>96</v>
      </c>
      <c r="I30" s="32" t="s">
        <v>17</v>
      </c>
      <c r="J30" s="41">
        <v>49248</v>
      </c>
      <c r="K30" s="42" t="s">
        <v>97</v>
      </c>
      <c r="L30" s="3"/>
    </row>
    <row r="31" spans="1:12" ht="18" customHeight="1" x14ac:dyDescent="0.2">
      <c r="A31" s="35">
        <v>17</v>
      </c>
      <c r="B31" s="36"/>
      <c r="C31" s="37" t="s">
        <v>98</v>
      </c>
      <c r="D31" s="38">
        <v>281</v>
      </c>
      <c r="E31" s="38">
        <v>24</v>
      </c>
      <c r="F31" s="43"/>
      <c r="G31" s="40" t="s">
        <v>64</v>
      </c>
      <c r="H31" s="31" t="s">
        <v>86</v>
      </c>
      <c r="I31" s="32" t="s">
        <v>17</v>
      </c>
      <c r="J31" s="41">
        <v>49613</v>
      </c>
      <c r="K31" s="42" t="s">
        <v>97</v>
      </c>
      <c r="L31" s="3"/>
    </row>
    <row r="32" spans="1:12" ht="18" customHeight="1" x14ac:dyDescent="0.2">
      <c r="A32" s="35">
        <v>18</v>
      </c>
      <c r="B32" s="36"/>
      <c r="C32" s="37" t="s">
        <v>99</v>
      </c>
      <c r="D32" s="38">
        <v>251</v>
      </c>
      <c r="E32" s="38"/>
      <c r="F32" s="43"/>
      <c r="G32" s="40" t="s">
        <v>100</v>
      </c>
      <c r="H32" s="31" t="s">
        <v>101</v>
      </c>
      <c r="I32" s="32" t="s">
        <v>17</v>
      </c>
      <c r="J32" s="41">
        <v>47787</v>
      </c>
      <c r="K32" s="42" t="s">
        <v>97</v>
      </c>
      <c r="L32" s="3"/>
    </row>
    <row r="33" spans="1:12" ht="18" customHeight="1" x14ac:dyDescent="0.2">
      <c r="A33" s="35">
        <v>19</v>
      </c>
      <c r="B33" s="36"/>
      <c r="C33" s="37" t="s">
        <v>102</v>
      </c>
      <c r="D33" s="38">
        <v>2072</v>
      </c>
      <c r="E33" s="38">
        <v>935</v>
      </c>
      <c r="F33" s="43"/>
      <c r="G33" s="40" t="s">
        <v>103</v>
      </c>
      <c r="H33" s="31" t="s">
        <v>96</v>
      </c>
      <c r="I33" s="32" t="s">
        <v>17</v>
      </c>
      <c r="J33" s="41">
        <v>49248</v>
      </c>
      <c r="K33" s="42" t="s">
        <v>104</v>
      </c>
      <c r="L33" s="3"/>
    </row>
    <row r="34" spans="1:12" ht="24" customHeight="1" x14ac:dyDescent="0.2">
      <c r="A34" s="35">
        <v>20</v>
      </c>
      <c r="B34" s="36"/>
      <c r="C34" s="37" t="s">
        <v>105</v>
      </c>
      <c r="D34" s="38">
        <v>2861</v>
      </c>
      <c r="E34" s="38"/>
      <c r="F34" s="43"/>
      <c r="G34" s="40" t="s">
        <v>106</v>
      </c>
      <c r="H34" s="31" t="s">
        <v>106</v>
      </c>
      <c r="I34" s="32" t="s">
        <v>17</v>
      </c>
      <c r="J34" s="41">
        <v>48152</v>
      </c>
      <c r="K34" s="42" t="s">
        <v>107</v>
      </c>
      <c r="L34" s="3"/>
    </row>
    <row r="35" spans="1:12" ht="18" customHeight="1" x14ac:dyDescent="0.2">
      <c r="A35" s="35">
        <v>21</v>
      </c>
      <c r="B35" s="36"/>
      <c r="C35" s="37" t="s">
        <v>108</v>
      </c>
      <c r="D35" s="38">
        <v>380</v>
      </c>
      <c r="E35" s="38">
        <v>367</v>
      </c>
      <c r="F35" s="43"/>
      <c r="G35" s="65">
        <v>43390</v>
      </c>
      <c r="H35" s="64">
        <v>43390</v>
      </c>
      <c r="I35" s="32"/>
      <c r="J35" s="41">
        <v>50694</v>
      </c>
      <c r="K35" s="42" t="s">
        <v>109</v>
      </c>
      <c r="L35" s="66"/>
    </row>
    <row r="36" spans="1:12" ht="18" customHeight="1" x14ac:dyDescent="0.2">
      <c r="A36" s="35">
        <v>22</v>
      </c>
      <c r="B36" s="36"/>
      <c r="C36" s="37" t="s">
        <v>110</v>
      </c>
      <c r="D36" s="38">
        <v>41</v>
      </c>
      <c r="E36" s="38">
        <v>40</v>
      </c>
      <c r="F36" s="43"/>
      <c r="G36" s="40" t="s">
        <v>111</v>
      </c>
      <c r="H36" s="31" t="s">
        <v>112</v>
      </c>
      <c r="I36" s="32" t="s">
        <v>17</v>
      </c>
      <c r="J36" s="41">
        <v>47057</v>
      </c>
      <c r="K36" s="42" t="s">
        <v>113</v>
      </c>
      <c r="L36" s="3"/>
    </row>
    <row r="37" spans="1:12" ht="18" customHeight="1" x14ac:dyDescent="0.2">
      <c r="A37" s="35">
        <v>23</v>
      </c>
      <c r="B37" s="36"/>
      <c r="C37" s="37" t="s">
        <v>114</v>
      </c>
      <c r="D37" s="38">
        <v>10</v>
      </c>
      <c r="E37" s="38">
        <v>10</v>
      </c>
      <c r="F37" s="43"/>
      <c r="G37" s="40" t="s">
        <v>115</v>
      </c>
      <c r="H37" s="31" t="s">
        <v>116</v>
      </c>
      <c r="I37" s="32" t="s">
        <v>17</v>
      </c>
      <c r="J37" s="41">
        <v>45230</v>
      </c>
      <c r="K37" s="42" t="s">
        <v>117</v>
      </c>
      <c r="L37" s="3"/>
    </row>
    <row r="38" spans="1:12" ht="18" customHeight="1" x14ac:dyDescent="0.2">
      <c r="A38" s="35">
        <v>24</v>
      </c>
      <c r="B38" s="36"/>
      <c r="C38" s="37" t="s">
        <v>118</v>
      </c>
      <c r="D38" s="38">
        <v>770</v>
      </c>
      <c r="E38" s="38">
        <v>323</v>
      </c>
      <c r="F38" s="43"/>
      <c r="G38" s="40" t="s">
        <v>72</v>
      </c>
      <c r="H38" s="64">
        <v>41214</v>
      </c>
      <c r="I38" s="32" t="s">
        <v>17</v>
      </c>
      <c r="J38" s="41">
        <v>48518</v>
      </c>
      <c r="K38" s="42" t="s">
        <v>119</v>
      </c>
      <c r="L38" s="3"/>
    </row>
    <row r="39" spans="1:12" ht="18" customHeight="1" x14ac:dyDescent="0.2">
      <c r="A39" s="35">
        <v>25</v>
      </c>
      <c r="B39" s="36"/>
      <c r="C39" s="37" t="s">
        <v>120</v>
      </c>
      <c r="D39" s="38">
        <v>30</v>
      </c>
      <c r="E39" s="38">
        <v>12</v>
      </c>
      <c r="F39" s="43"/>
      <c r="G39" s="40" t="s">
        <v>50</v>
      </c>
      <c r="H39" s="31" t="s">
        <v>51</v>
      </c>
      <c r="I39" s="32" t="s">
        <v>17</v>
      </c>
      <c r="J39" s="41">
        <v>50709</v>
      </c>
      <c r="K39" s="42" t="s">
        <v>121</v>
      </c>
      <c r="L39" s="3"/>
    </row>
    <row r="40" spans="1:12" ht="18" customHeight="1" x14ac:dyDescent="0.2">
      <c r="A40" s="35">
        <v>26</v>
      </c>
      <c r="B40" s="36"/>
      <c r="C40" s="37" t="s">
        <v>122</v>
      </c>
      <c r="D40" s="38">
        <v>8682</v>
      </c>
      <c r="E40" s="38">
        <v>7947</v>
      </c>
      <c r="F40" s="43"/>
      <c r="G40" s="40" t="s">
        <v>95</v>
      </c>
      <c r="H40" s="31" t="s">
        <v>96</v>
      </c>
      <c r="I40" s="32" t="s">
        <v>17</v>
      </c>
      <c r="J40" s="41">
        <v>45596</v>
      </c>
      <c r="K40" s="42" t="s">
        <v>123</v>
      </c>
      <c r="L40" s="3"/>
    </row>
    <row r="41" spans="1:12" ht="18" customHeight="1" x14ac:dyDescent="0.2">
      <c r="A41" s="35">
        <v>27</v>
      </c>
      <c r="B41" s="36"/>
      <c r="C41" s="37" t="s">
        <v>124</v>
      </c>
      <c r="D41" s="38">
        <v>7899</v>
      </c>
      <c r="E41" s="38">
        <v>7688</v>
      </c>
      <c r="F41" s="43"/>
      <c r="G41" s="40" t="s">
        <v>64</v>
      </c>
      <c r="H41" s="31" t="s">
        <v>86</v>
      </c>
      <c r="I41" s="32" t="s">
        <v>17</v>
      </c>
      <c r="J41" s="41">
        <v>45961</v>
      </c>
      <c r="K41" s="42" t="s">
        <v>125</v>
      </c>
      <c r="L41" s="3"/>
    </row>
    <row r="42" spans="1:12" ht="18" customHeight="1" x14ac:dyDescent="0.2">
      <c r="A42" s="35">
        <v>28</v>
      </c>
      <c r="B42" s="36"/>
      <c r="C42" s="37" t="s">
        <v>126</v>
      </c>
      <c r="D42" s="38">
        <v>291</v>
      </c>
      <c r="E42" s="38"/>
      <c r="F42" s="43"/>
      <c r="G42" s="40" t="s">
        <v>116</v>
      </c>
      <c r="H42" s="31" t="s">
        <v>127</v>
      </c>
      <c r="I42" s="32" t="s">
        <v>17</v>
      </c>
      <c r="J42" s="41">
        <v>45230</v>
      </c>
      <c r="K42" s="42" t="s">
        <v>128</v>
      </c>
      <c r="L42" s="3"/>
    </row>
    <row r="43" spans="1:12" ht="18" customHeight="1" x14ac:dyDescent="0.2">
      <c r="A43" s="35">
        <v>29</v>
      </c>
      <c r="B43" s="36"/>
      <c r="C43" s="37" t="s">
        <v>129</v>
      </c>
      <c r="D43" s="38">
        <v>239</v>
      </c>
      <c r="E43" s="38">
        <v>218</v>
      </c>
      <c r="F43" s="43" t="s">
        <v>130</v>
      </c>
      <c r="G43" s="40" t="s">
        <v>131</v>
      </c>
      <c r="H43" s="31" t="s">
        <v>131</v>
      </c>
      <c r="I43" s="32" t="s">
        <v>17</v>
      </c>
      <c r="J43" s="41">
        <v>49248</v>
      </c>
      <c r="K43" s="42" t="s">
        <v>132</v>
      </c>
      <c r="L43" s="3"/>
    </row>
    <row r="44" spans="1:12" ht="18" customHeight="1" x14ac:dyDescent="0.2">
      <c r="A44" s="35">
        <v>30</v>
      </c>
      <c r="B44" s="36"/>
      <c r="C44" s="37" t="s">
        <v>133</v>
      </c>
      <c r="D44" s="38">
        <v>67</v>
      </c>
      <c r="E44" s="38">
        <v>57</v>
      </c>
      <c r="F44" s="43"/>
      <c r="G44" s="40" t="s">
        <v>131</v>
      </c>
      <c r="H44" s="31" t="s">
        <v>131</v>
      </c>
      <c r="I44" s="32" t="s">
        <v>134</v>
      </c>
      <c r="J44" s="41">
        <v>49248</v>
      </c>
      <c r="K44" s="42" t="s">
        <v>132</v>
      </c>
      <c r="L44" s="3"/>
    </row>
    <row r="45" spans="1:12" ht="18" customHeight="1" x14ac:dyDescent="0.2">
      <c r="A45" s="35">
        <v>31</v>
      </c>
      <c r="B45" s="36"/>
      <c r="C45" s="37" t="s">
        <v>135</v>
      </c>
      <c r="D45" s="38">
        <v>1823</v>
      </c>
      <c r="E45" s="38">
        <v>754</v>
      </c>
      <c r="F45" s="38"/>
      <c r="G45" s="40" t="s">
        <v>106</v>
      </c>
      <c r="H45" s="31" t="s">
        <v>106</v>
      </c>
      <c r="I45" s="32" t="s">
        <v>17</v>
      </c>
      <c r="J45" s="41">
        <v>48152</v>
      </c>
      <c r="K45" s="42" t="s">
        <v>136</v>
      </c>
      <c r="L45" s="3"/>
    </row>
    <row r="46" spans="1:12" ht="18" customHeight="1" x14ac:dyDescent="0.2">
      <c r="A46" s="35">
        <v>32</v>
      </c>
      <c r="B46" s="36"/>
      <c r="C46" s="37" t="s">
        <v>137</v>
      </c>
      <c r="D46" s="38">
        <v>867</v>
      </c>
      <c r="E46" s="38">
        <v>453</v>
      </c>
      <c r="F46" s="43"/>
      <c r="G46" s="40" t="s">
        <v>138</v>
      </c>
      <c r="H46" s="31" t="s">
        <v>22</v>
      </c>
      <c r="I46" s="32" t="s">
        <v>17</v>
      </c>
      <c r="J46" s="41">
        <v>46691</v>
      </c>
      <c r="K46" s="42" t="s">
        <v>139</v>
      </c>
      <c r="L46" s="3"/>
    </row>
    <row r="47" spans="1:12" ht="18" customHeight="1" x14ac:dyDescent="0.2">
      <c r="A47" s="35">
        <v>33</v>
      </c>
      <c r="B47" s="36"/>
      <c r="C47" s="37" t="s">
        <v>140</v>
      </c>
      <c r="D47" s="38">
        <v>3217</v>
      </c>
      <c r="E47" s="38">
        <v>1001</v>
      </c>
      <c r="F47" s="39"/>
      <c r="G47" s="40" t="s">
        <v>141</v>
      </c>
      <c r="H47" s="31" t="s">
        <v>142</v>
      </c>
      <c r="I47" s="32" t="s">
        <v>17</v>
      </c>
      <c r="J47" s="41">
        <v>46326</v>
      </c>
      <c r="K47" s="42" t="s">
        <v>143</v>
      </c>
      <c r="L47" s="3"/>
    </row>
    <row r="48" spans="1:12" ht="18" customHeight="1" x14ac:dyDescent="0.2">
      <c r="A48" s="35">
        <v>34</v>
      </c>
      <c r="B48" s="36"/>
      <c r="C48" s="67" t="s">
        <v>144</v>
      </c>
      <c r="D48" s="68">
        <v>174</v>
      </c>
      <c r="E48" s="68">
        <v>58</v>
      </c>
      <c r="F48" s="69"/>
      <c r="G48" s="70" t="s">
        <v>47</v>
      </c>
      <c r="H48" s="71" t="s">
        <v>145</v>
      </c>
      <c r="I48" s="72" t="s">
        <v>17</v>
      </c>
      <c r="J48" s="73">
        <v>46691</v>
      </c>
      <c r="K48" s="74" t="s">
        <v>143</v>
      </c>
      <c r="L48" s="3"/>
    </row>
    <row r="49" spans="1:12" ht="18" customHeight="1" x14ac:dyDescent="0.2">
      <c r="A49" s="35">
        <v>35</v>
      </c>
      <c r="B49" s="75"/>
      <c r="C49" s="37" t="s">
        <v>146</v>
      </c>
      <c r="D49" s="38">
        <v>1366</v>
      </c>
      <c r="E49" s="38">
        <v>704</v>
      </c>
      <c r="F49" s="43"/>
      <c r="G49" s="40" t="s">
        <v>147</v>
      </c>
      <c r="H49" s="71" t="s">
        <v>147</v>
      </c>
      <c r="I49" s="72" t="s">
        <v>17</v>
      </c>
      <c r="J49" s="73">
        <v>48152</v>
      </c>
      <c r="K49" s="74" t="s">
        <v>143</v>
      </c>
      <c r="L49" s="3"/>
    </row>
    <row r="50" spans="1:12" ht="18" customHeight="1" thickBot="1" x14ac:dyDescent="0.25">
      <c r="A50" s="35">
        <v>36</v>
      </c>
      <c r="B50" s="76"/>
      <c r="C50" s="77" t="s">
        <v>148</v>
      </c>
      <c r="D50" s="78">
        <v>282</v>
      </c>
      <c r="E50" s="78"/>
      <c r="F50" s="79"/>
      <c r="G50" s="80" t="s">
        <v>147</v>
      </c>
      <c r="H50" s="81" t="s">
        <v>147</v>
      </c>
      <c r="I50" s="82" t="s">
        <v>17</v>
      </c>
      <c r="J50" s="83">
        <v>48152</v>
      </c>
      <c r="K50" s="84" t="s">
        <v>143</v>
      </c>
      <c r="L50" s="3"/>
    </row>
    <row r="51" spans="1:12" s="16" customFormat="1" ht="15" customHeight="1" x14ac:dyDescent="0.2">
      <c r="A51" s="85" t="s">
        <v>3</v>
      </c>
      <c r="B51" s="86" t="s">
        <v>4</v>
      </c>
      <c r="C51" s="87" t="s">
        <v>5</v>
      </c>
      <c r="D51" s="88" t="s">
        <v>6</v>
      </c>
      <c r="E51" s="89"/>
      <c r="F51" s="90"/>
      <c r="G51" s="87" t="s">
        <v>7</v>
      </c>
      <c r="H51" s="91" t="s">
        <v>8</v>
      </c>
      <c r="I51" s="92"/>
      <c r="J51" s="93"/>
      <c r="K51" s="87" t="s">
        <v>9</v>
      </c>
    </row>
    <row r="52" spans="1:12" s="24" customFormat="1" ht="46.5" customHeight="1" thickBot="1" x14ac:dyDescent="0.25">
      <c r="A52" s="17"/>
      <c r="B52" s="18"/>
      <c r="C52" s="19"/>
      <c r="D52" s="20" t="s">
        <v>10</v>
      </c>
      <c r="E52" s="20" t="s">
        <v>11</v>
      </c>
      <c r="F52" s="20" t="s">
        <v>12</v>
      </c>
      <c r="G52" s="19"/>
      <c r="H52" s="21"/>
      <c r="I52" s="22"/>
      <c r="J52" s="23"/>
      <c r="K52" s="19"/>
    </row>
    <row r="53" spans="1:12" ht="20.149999999999999" customHeight="1" x14ac:dyDescent="0.2">
      <c r="A53" s="25">
        <v>1</v>
      </c>
      <c r="B53" s="26" t="s">
        <v>149</v>
      </c>
      <c r="C53" s="27" t="s">
        <v>150</v>
      </c>
      <c r="D53" s="28">
        <v>551</v>
      </c>
      <c r="E53" s="28">
        <v>117</v>
      </c>
      <c r="F53" s="94"/>
      <c r="G53" s="30" t="s">
        <v>75</v>
      </c>
      <c r="H53" s="95" t="s">
        <v>151</v>
      </c>
      <c r="I53" s="96" t="s">
        <v>134</v>
      </c>
      <c r="J53" s="97" t="s">
        <v>18</v>
      </c>
      <c r="K53" s="34" t="s">
        <v>19</v>
      </c>
      <c r="L53" s="3"/>
    </row>
    <row r="54" spans="1:12" ht="20.149999999999999" customHeight="1" x14ac:dyDescent="0.2">
      <c r="A54" s="35">
        <v>2</v>
      </c>
      <c r="B54" s="75"/>
      <c r="C54" s="37" t="s">
        <v>152</v>
      </c>
      <c r="D54" s="38">
        <v>199</v>
      </c>
      <c r="E54" s="38">
        <v>31</v>
      </c>
      <c r="F54" s="43"/>
      <c r="G54" s="40" t="s">
        <v>75</v>
      </c>
      <c r="H54" s="31" t="s">
        <v>16</v>
      </c>
      <c r="I54" s="32" t="s">
        <v>17</v>
      </c>
      <c r="J54" s="33" t="s">
        <v>18</v>
      </c>
      <c r="K54" s="42" t="s">
        <v>19</v>
      </c>
      <c r="L54" s="3"/>
    </row>
    <row r="55" spans="1:12" ht="20.149999999999999" customHeight="1" x14ac:dyDescent="0.2">
      <c r="A55" s="35">
        <v>3</v>
      </c>
      <c r="B55" s="75"/>
      <c r="C55" s="37" t="s">
        <v>153</v>
      </c>
      <c r="D55" s="38">
        <v>107</v>
      </c>
      <c r="E55" s="38">
        <v>107</v>
      </c>
      <c r="F55" s="43"/>
      <c r="G55" s="40" t="s">
        <v>36</v>
      </c>
      <c r="H55" s="31" t="s">
        <v>61</v>
      </c>
      <c r="I55" s="32" t="s">
        <v>17</v>
      </c>
      <c r="J55" s="33" t="s">
        <v>62</v>
      </c>
      <c r="K55" s="42" t="s">
        <v>19</v>
      </c>
      <c r="L55" s="3"/>
    </row>
    <row r="56" spans="1:12" ht="20.149999999999999" customHeight="1" x14ac:dyDescent="0.2">
      <c r="A56" s="35">
        <v>4</v>
      </c>
      <c r="B56" s="75"/>
      <c r="C56" s="37" t="s">
        <v>154</v>
      </c>
      <c r="D56" s="38">
        <v>8</v>
      </c>
      <c r="E56" s="38">
        <v>8</v>
      </c>
      <c r="F56" s="43"/>
      <c r="G56" s="40" t="s">
        <v>80</v>
      </c>
      <c r="H56" s="64">
        <v>44866</v>
      </c>
      <c r="I56" s="32" t="s">
        <v>17</v>
      </c>
      <c r="J56" s="41">
        <v>52170</v>
      </c>
      <c r="K56" s="42" t="s">
        <v>155</v>
      </c>
      <c r="L56" s="3"/>
    </row>
    <row r="57" spans="1:12" ht="19.5" customHeight="1" x14ac:dyDescent="0.2">
      <c r="A57" s="35">
        <v>5</v>
      </c>
      <c r="B57" s="75"/>
      <c r="C57" s="37" t="s">
        <v>156</v>
      </c>
      <c r="D57" s="38">
        <v>30</v>
      </c>
      <c r="E57" s="38">
        <v>30</v>
      </c>
      <c r="F57" s="43"/>
      <c r="G57" s="40" t="s">
        <v>157</v>
      </c>
      <c r="H57" s="31" t="s">
        <v>29</v>
      </c>
      <c r="I57" s="32" t="s">
        <v>17</v>
      </c>
      <c r="J57" s="41">
        <v>51805</v>
      </c>
      <c r="K57" s="42" t="s">
        <v>155</v>
      </c>
      <c r="L57" s="3"/>
    </row>
    <row r="58" spans="1:12" ht="19.5" customHeight="1" x14ac:dyDescent="0.2">
      <c r="A58" s="35">
        <v>6</v>
      </c>
      <c r="B58" s="75"/>
      <c r="C58" s="37" t="s">
        <v>158</v>
      </c>
      <c r="D58" s="38">
        <v>593</v>
      </c>
      <c r="E58" s="38">
        <v>12</v>
      </c>
      <c r="F58" s="43"/>
      <c r="G58" s="40" t="s">
        <v>101</v>
      </c>
      <c r="H58" s="31" t="s">
        <v>101</v>
      </c>
      <c r="I58" s="32" t="s">
        <v>17</v>
      </c>
      <c r="J58" s="41">
        <v>47787</v>
      </c>
      <c r="K58" s="42" t="s">
        <v>109</v>
      </c>
      <c r="L58" s="3"/>
    </row>
    <row r="59" spans="1:12" ht="19.5" customHeight="1" x14ac:dyDescent="0.2">
      <c r="A59" s="35">
        <v>7</v>
      </c>
      <c r="B59" s="75"/>
      <c r="C59" s="37" t="s">
        <v>159</v>
      </c>
      <c r="D59" s="38">
        <v>546</v>
      </c>
      <c r="E59" s="38">
        <v>8</v>
      </c>
      <c r="F59" s="43"/>
      <c r="G59" s="40" t="s">
        <v>101</v>
      </c>
      <c r="H59" s="31" t="s">
        <v>101</v>
      </c>
      <c r="I59" s="32" t="s">
        <v>17</v>
      </c>
      <c r="J59" s="41">
        <v>47787</v>
      </c>
      <c r="K59" s="42" t="s">
        <v>109</v>
      </c>
      <c r="L59" s="3"/>
    </row>
    <row r="60" spans="1:12" ht="19.5" customHeight="1" x14ac:dyDescent="0.2">
      <c r="A60" s="35">
        <v>8</v>
      </c>
      <c r="B60" s="75"/>
      <c r="C60" s="37" t="s">
        <v>160</v>
      </c>
      <c r="D60" s="38">
        <v>29</v>
      </c>
      <c r="E60" s="38">
        <v>29</v>
      </c>
      <c r="F60" s="43"/>
      <c r="G60" s="40" t="s">
        <v>89</v>
      </c>
      <c r="H60" s="64">
        <v>39661</v>
      </c>
      <c r="I60" s="32" t="s">
        <v>17</v>
      </c>
      <c r="J60" s="41">
        <v>46691</v>
      </c>
      <c r="K60" s="42" t="s">
        <v>161</v>
      </c>
      <c r="L60" s="3"/>
    </row>
    <row r="61" spans="1:12" ht="19.5" customHeight="1" x14ac:dyDescent="0.2">
      <c r="A61" s="35">
        <v>9</v>
      </c>
      <c r="B61" s="75"/>
      <c r="C61" s="67" t="s">
        <v>162</v>
      </c>
      <c r="D61" s="68">
        <v>860</v>
      </c>
      <c r="E61" s="68">
        <v>557</v>
      </c>
      <c r="F61" s="69"/>
      <c r="G61" s="70" t="s">
        <v>41</v>
      </c>
      <c r="H61" s="71" t="s">
        <v>41</v>
      </c>
      <c r="I61" s="72" t="s">
        <v>17</v>
      </c>
      <c r="J61" s="73">
        <v>47422</v>
      </c>
      <c r="K61" s="74" t="s">
        <v>161</v>
      </c>
      <c r="L61" s="3"/>
    </row>
    <row r="62" spans="1:12" ht="19.5" customHeight="1" x14ac:dyDescent="0.2">
      <c r="A62" s="35">
        <v>10</v>
      </c>
      <c r="B62" s="75"/>
      <c r="C62" s="37" t="s">
        <v>163</v>
      </c>
      <c r="D62" s="38">
        <v>395</v>
      </c>
      <c r="E62" s="38"/>
      <c r="F62" s="43"/>
      <c r="G62" s="40" t="s">
        <v>41</v>
      </c>
      <c r="H62" s="31" t="s">
        <v>41</v>
      </c>
      <c r="I62" s="32" t="s">
        <v>17</v>
      </c>
      <c r="J62" s="41">
        <v>47422</v>
      </c>
      <c r="K62" s="42" t="s">
        <v>161</v>
      </c>
      <c r="L62" s="3"/>
    </row>
    <row r="63" spans="1:12" ht="19.5" customHeight="1" x14ac:dyDescent="0.2">
      <c r="A63" s="35">
        <v>11</v>
      </c>
      <c r="B63" s="75"/>
      <c r="C63" s="27" t="s">
        <v>164</v>
      </c>
      <c r="D63" s="28">
        <v>24</v>
      </c>
      <c r="E63" s="28">
        <v>24</v>
      </c>
      <c r="F63" s="94"/>
      <c r="G63" s="30" t="s">
        <v>165</v>
      </c>
      <c r="H63" s="95" t="s">
        <v>116</v>
      </c>
      <c r="I63" s="96" t="s">
        <v>17</v>
      </c>
      <c r="J63" s="98">
        <v>45230</v>
      </c>
      <c r="K63" s="34" t="s">
        <v>117</v>
      </c>
      <c r="L63" s="3"/>
    </row>
    <row r="64" spans="1:12" ht="19.5" customHeight="1" x14ac:dyDescent="0.2">
      <c r="A64" s="35">
        <v>12</v>
      </c>
      <c r="B64" s="75"/>
      <c r="C64" s="37" t="s">
        <v>166</v>
      </c>
      <c r="D64" s="38">
        <v>6131</v>
      </c>
      <c r="E64" s="38">
        <v>71</v>
      </c>
      <c r="F64" s="43"/>
      <c r="G64" s="40" t="s">
        <v>40</v>
      </c>
      <c r="H64" s="31" t="s">
        <v>41</v>
      </c>
      <c r="I64" s="32" t="s">
        <v>17</v>
      </c>
      <c r="J64" s="41">
        <v>47422</v>
      </c>
      <c r="K64" s="42" t="s">
        <v>167</v>
      </c>
      <c r="L64" s="3"/>
    </row>
    <row r="65" spans="1:12" ht="19.5" customHeight="1" x14ac:dyDescent="0.2">
      <c r="A65" s="35">
        <v>13</v>
      </c>
      <c r="B65" s="75"/>
      <c r="C65" s="37" t="s">
        <v>168</v>
      </c>
      <c r="D65" s="38">
        <v>1300</v>
      </c>
      <c r="E65" s="38">
        <v>44</v>
      </c>
      <c r="F65" s="43"/>
      <c r="G65" s="40" t="s">
        <v>101</v>
      </c>
      <c r="H65" s="31" t="s">
        <v>101</v>
      </c>
      <c r="I65" s="32" t="s">
        <v>17</v>
      </c>
      <c r="J65" s="41">
        <v>47787</v>
      </c>
      <c r="K65" s="42" t="s">
        <v>169</v>
      </c>
      <c r="L65" s="3"/>
    </row>
    <row r="66" spans="1:12" ht="19.5" customHeight="1" x14ac:dyDescent="0.2">
      <c r="A66" s="35">
        <v>14</v>
      </c>
      <c r="B66" s="75"/>
      <c r="C66" s="37" t="s">
        <v>170</v>
      </c>
      <c r="D66" s="38">
        <v>662</v>
      </c>
      <c r="E66" s="38"/>
      <c r="F66" s="43"/>
      <c r="G66" s="40" t="s">
        <v>171</v>
      </c>
      <c r="H66" s="31" t="s">
        <v>116</v>
      </c>
      <c r="I66" s="32" t="s">
        <v>17</v>
      </c>
      <c r="J66" s="41">
        <v>45230</v>
      </c>
      <c r="K66" s="42" t="s">
        <v>172</v>
      </c>
      <c r="L66" s="3"/>
    </row>
    <row r="67" spans="1:12" ht="19.5" customHeight="1" x14ac:dyDescent="0.2">
      <c r="A67" s="35">
        <v>15</v>
      </c>
      <c r="B67" s="75"/>
      <c r="C67" s="37" t="s">
        <v>173</v>
      </c>
      <c r="D67" s="38">
        <v>97</v>
      </c>
      <c r="E67" s="38">
        <v>94</v>
      </c>
      <c r="F67" s="43"/>
      <c r="G67" s="40" t="s">
        <v>174</v>
      </c>
      <c r="H67" s="31" t="s">
        <v>175</v>
      </c>
      <c r="I67" s="32" t="s">
        <v>17</v>
      </c>
      <c r="J67" s="41">
        <v>45230</v>
      </c>
      <c r="K67" s="42" t="s">
        <v>176</v>
      </c>
      <c r="L67" s="3"/>
    </row>
    <row r="68" spans="1:12" ht="20.149999999999999" customHeight="1" x14ac:dyDescent="0.2">
      <c r="A68" s="35">
        <v>16</v>
      </c>
      <c r="B68" s="75"/>
      <c r="C68" s="37" t="s">
        <v>177</v>
      </c>
      <c r="D68" s="38">
        <v>416</v>
      </c>
      <c r="E68" s="38">
        <v>416</v>
      </c>
      <c r="F68" s="43"/>
      <c r="G68" s="40" t="s">
        <v>165</v>
      </c>
      <c r="H68" s="31" t="s">
        <v>26</v>
      </c>
      <c r="I68" s="32" t="s">
        <v>17</v>
      </c>
      <c r="J68" s="41">
        <v>48883</v>
      </c>
      <c r="K68" s="42" t="s">
        <v>178</v>
      </c>
      <c r="L68" s="3"/>
    </row>
    <row r="69" spans="1:12" ht="20.149999999999999" customHeight="1" x14ac:dyDescent="0.2">
      <c r="A69" s="35">
        <v>17</v>
      </c>
      <c r="B69" s="75"/>
      <c r="C69" s="37" t="s">
        <v>179</v>
      </c>
      <c r="D69" s="38">
        <v>21</v>
      </c>
      <c r="E69" s="38">
        <v>21</v>
      </c>
      <c r="F69" s="43"/>
      <c r="G69" s="40" t="s">
        <v>165</v>
      </c>
      <c r="H69" s="31" t="s">
        <v>116</v>
      </c>
      <c r="I69" s="32" t="s">
        <v>17</v>
      </c>
      <c r="J69" s="41">
        <v>45230</v>
      </c>
      <c r="K69" s="42" t="s">
        <v>139</v>
      </c>
      <c r="L69" s="3"/>
    </row>
    <row r="70" spans="1:12" ht="20.149999999999999" customHeight="1" x14ac:dyDescent="0.2">
      <c r="A70" s="35">
        <v>18</v>
      </c>
      <c r="B70" s="75"/>
      <c r="C70" s="67" t="s">
        <v>180</v>
      </c>
      <c r="D70" s="68">
        <v>482</v>
      </c>
      <c r="E70" s="68">
        <v>4</v>
      </c>
      <c r="F70" s="69"/>
      <c r="G70" s="40" t="s">
        <v>101</v>
      </c>
      <c r="H70" s="31" t="s">
        <v>101</v>
      </c>
      <c r="I70" s="32" t="s">
        <v>17</v>
      </c>
      <c r="J70" s="41">
        <v>47787</v>
      </c>
      <c r="K70" s="74" t="s">
        <v>181</v>
      </c>
      <c r="L70" s="3"/>
    </row>
    <row r="71" spans="1:12" ht="20.149999999999999" customHeight="1" thickBot="1" x14ac:dyDescent="0.25">
      <c r="A71" s="44">
        <v>19</v>
      </c>
      <c r="B71" s="99"/>
      <c r="C71" s="46" t="s">
        <v>182</v>
      </c>
      <c r="D71" s="47">
        <v>18</v>
      </c>
      <c r="E71" s="47">
        <v>18</v>
      </c>
      <c r="F71" s="100"/>
      <c r="G71" s="49" t="s">
        <v>100</v>
      </c>
      <c r="H71" s="50" t="s">
        <v>51</v>
      </c>
      <c r="I71" s="51" t="s">
        <v>17</v>
      </c>
      <c r="J71" s="52">
        <v>50709</v>
      </c>
      <c r="K71" s="53" t="s">
        <v>143</v>
      </c>
      <c r="L71" s="3"/>
    </row>
    <row r="72" spans="1:12" ht="20.149999999999999" customHeight="1" thickTop="1" x14ac:dyDescent="0.2">
      <c r="A72" s="25">
        <v>1</v>
      </c>
      <c r="B72" s="55" t="s">
        <v>183</v>
      </c>
      <c r="C72" s="27" t="s">
        <v>184</v>
      </c>
      <c r="D72" s="28">
        <v>44011</v>
      </c>
      <c r="E72" s="28">
        <v>23736</v>
      </c>
      <c r="F72" s="28">
        <v>1169</v>
      </c>
      <c r="G72" s="30" t="s">
        <v>75</v>
      </c>
      <c r="H72" s="95" t="s">
        <v>185</v>
      </c>
      <c r="I72" s="96" t="s">
        <v>134</v>
      </c>
      <c r="J72" s="98">
        <v>51805</v>
      </c>
      <c r="K72" s="34" t="s">
        <v>19</v>
      </c>
      <c r="L72" s="101"/>
    </row>
    <row r="73" spans="1:12" ht="20.149999999999999" customHeight="1" x14ac:dyDescent="0.2">
      <c r="A73" s="35">
        <v>2</v>
      </c>
      <c r="B73" s="36"/>
      <c r="C73" s="37" t="s">
        <v>186</v>
      </c>
      <c r="D73" s="38">
        <v>17241</v>
      </c>
      <c r="E73" s="38">
        <v>9829</v>
      </c>
      <c r="F73" s="38"/>
      <c r="G73" s="40" t="s">
        <v>187</v>
      </c>
      <c r="H73" s="31" t="s">
        <v>51</v>
      </c>
      <c r="I73" s="32" t="s">
        <v>17</v>
      </c>
      <c r="J73" s="41">
        <v>50709</v>
      </c>
      <c r="K73" s="42" t="s">
        <v>19</v>
      </c>
      <c r="L73" s="101"/>
    </row>
    <row r="74" spans="1:12" ht="20.149999999999999" customHeight="1" x14ac:dyDescent="0.2">
      <c r="A74" s="35">
        <v>3</v>
      </c>
      <c r="B74" s="36"/>
      <c r="C74" s="37" t="s">
        <v>188</v>
      </c>
      <c r="D74" s="38">
        <v>4914</v>
      </c>
      <c r="E74" s="38">
        <v>1068</v>
      </c>
      <c r="F74" s="38"/>
      <c r="G74" s="40" t="s">
        <v>189</v>
      </c>
      <c r="H74" s="31" t="s">
        <v>96</v>
      </c>
      <c r="I74" s="32" t="s">
        <v>17</v>
      </c>
      <c r="J74" s="41">
        <v>49248</v>
      </c>
      <c r="K74" s="42" t="s">
        <v>78</v>
      </c>
      <c r="L74" s="101"/>
    </row>
    <row r="75" spans="1:12" ht="20.149999999999999" customHeight="1" x14ac:dyDescent="0.2">
      <c r="A75" s="35">
        <v>4</v>
      </c>
      <c r="B75" s="36"/>
      <c r="C75" s="37" t="s">
        <v>190</v>
      </c>
      <c r="D75" s="38">
        <v>737</v>
      </c>
      <c r="E75" s="38">
        <v>222</v>
      </c>
      <c r="F75" s="38"/>
      <c r="G75" s="40" t="s">
        <v>64</v>
      </c>
      <c r="H75" s="31" t="s">
        <v>86</v>
      </c>
      <c r="I75" s="32" t="s">
        <v>17</v>
      </c>
      <c r="J75" s="41">
        <v>49613</v>
      </c>
      <c r="K75" s="42" t="s">
        <v>191</v>
      </c>
      <c r="L75" s="3"/>
    </row>
    <row r="76" spans="1:12" ht="20.149999999999999" customHeight="1" x14ac:dyDescent="0.2">
      <c r="A76" s="35">
        <v>5</v>
      </c>
      <c r="B76" s="36"/>
      <c r="C76" s="37" t="s">
        <v>192</v>
      </c>
      <c r="D76" s="38">
        <v>150</v>
      </c>
      <c r="E76" s="38">
        <v>48</v>
      </c>
      <c r="F76" s="38"/>
      <c r="G76" s="40" t="s">
        <v>193</v>
      </c>
      <c r="H76" s="31" t="s">
        <v>22</v>
      </c>
      <c r="I76" s="32" t="s">
        <v>17</v>
      </c>
      <c r="J76" s="41">
        <v>50344</v>
      </c>
      <c r="K76" s="42" t="s">
        <v>194</v>
      </c>
      <c r="L76" s="3"/>
    </row>
    <row r="77" spans="1:12" ht="20.149999999999999" customHeight="1" x14ac:dyDescent="0.2">
      <c r="A77" s="35">
        <v>6</v>
      </c>
      <c r="B77" s="36"/>
      <c r="C77" s="37" t="s">
        <v>195</v>
      </c>
      <c r="D77" s="38">
        <v>6598</v>
      </c>
      <c r="E77" s="38">
        <v>1573</v>
      </c>
      <c r="F77" s="38"/>
      <c r="G77" s="40" t="s">
        <v>165</v>
      </c>
      <c r="H77" s="31" t="s">
        <v>127</v>
      </c>
      <c r="I77" s="32" t="s">
        <v>17</v>
      </c>
      <c r="J77" s="41">
        <v>48883</v>
      </c>
      <c r="K77" s="42" t="s">
        <v>194</v>
      </c>
      <c r="L77" s="3"/>
    </row>
    <row r="78" spans="1:12" ht="20.149999999999999" customHeight="1" x14ac:dyDescent="0.2">
      <c r="A78" s="35">
        <v>7</v>
      </c>
      <c r="B78" s="36"/>
      <c r="C78" s="37" t="s">
        <v>196</v>
      </c>
      <c r="D78" s="38">
        <v>38285</v>
      </c>
      <c r="E78" s="38">
        <v>8611</v>
      </c>
      <c r="F78" s="38"/>
      <c r="G78" s="40" t="s">
        <v>189</v>
      </c>
      <c r="H78" s="31" t="s">
        <v>96</v>
      </c>
      <c r="I78" s="32" t="s">
        <v>17</v>
      </c>
      <c r="J78" s="41">
        <v>45596</v>
      </c>
      <c r="K78" s="42" t="s">
        <v>197</v>
      </c>
      <c r="L78" s="3"/>
    </row>
    <row r="79" spans="1:12" ht="20.149999999999999" customHeight="1" x14ac:dyDescent="0.2">
      <c r="A79" s="35">
        <v>8</v>
      </c>
      <c r="B79" s="36"/>
      <c r="C79" s="37" t="s">
        <v>198</v>
      </c>
      <c r="D79" s="38">
        <v>479</v>
      </c>
      <c r="E79" s="38"/>
      <c r="F79" s="38"/>
      <c r="G79" s="40" t="s">
        <v>199</v>
      </c>
      <c r="H79" s="31" t="s">
        <v>103</v>
      </c>
      <c r="I79" s="32" t="s">
        <v>17</v>
      </c>
      <c r="J79" s="41">
        <v>49248</v>
      </c>
      <c r="K79" s="42" t="s">
        <v>200</v>
      </c>
      <c r="L79" s="3"/>
    </row>
    <row r="80" spans="1:12" ht="18.75" customHeight="1" x14ac:dyDescent="0.2">
      <c r="A80" s="35">
        <v>9</v>
      </c>
      <c r="B80" s="36"/>
      <c r="C80" s="37" t="s">
        <v>201</v>
      </c>
      <c r="D80" s="38">
        <v>20065</v>
      </c>
      <c r="E80" s="38">
        <v>1377</v>
      </c>
      <c r="F80" s="38">
        <v>3</v>
      </c>
      <c r="G80" s="40" t="s">
        <v>202</v>
      </c>
      <c r="H80" s="31" t="s">
        <v>203</v>
      </c>
      <c r="I80" s="32" t="s">
        <v>17</v>
      </c>
      <c r="J80" s="41">
        <v>51074</v>
      </c>
      <c r="K80" s="42" t="s">
        <v>200</v>
      </c>
      <c r="L80" s="3"/>
    </row>
    <row r="81" spans="1:12" ht="20.149999999999999" customHeight="1" x14ac:dyDescent="0.2">
      <c r="A81" s="35">
        <v>10</v>
      </c>
      <c r="B81" s="36"/>
      <c r="C81" s="37" t="s">
        <v>204</v>
      </c>
      <c r="D81" s="38">
        <v>12919</v>
      </c>
      <c r="E81" s="38">
        <v>735</v>
      </c>
      <c r="F81" s="38"/>
      <c r="G81" s="40" t="s">
        <v>75</v>
      </c>
      <c r="H81" s="31" t="s">
        <v>51</v>
      </c>
      <c r="I81" s="32" t="s">
        <v>17</v>
      </c>
      <c r="J81" s="41">
        <v>47057</v>
      </c>
      <c r="K81" s="42" t="s">
        <v>97</v>
      </c>
      <c r="L81" s="3"/>
    </row>
    <row r="82" spans="1:12" ht="24" customHeight="1" x14ac:dyDescent="0.2">
      <c r="A82" s="35">
        <v>11</v>
      </c>
      <c r="B82" s="36"/>
      <c r="C82" s="37" t="s">
        <v>205</v>
      </c>
      <c r="D82" s="38">
        <v>109989</v>
      </c>
      <c r="E82" s="38">
        <v>25350</v>
      </c>
      <c r="F82" s="38"/>
      <c r="G82" s="40" t="s">
        <v>189</v>
      </c>
      <c r="H82" s="31" t="s">
        <v>96</v>
      </c>
      <c r="I82" s="32" t="s">
        <v>17</v>
      </c>
      <c r="J82" s="41">
        <v>45596</v>
      </c>
      <c r="K82" s="42" t="s">
        <v>206</v>
      </c>
      <c r="L82" s="3"/>
    </row>
    <row r="83" spans="1:12" ht="20.149999999999999" customHeight="1" x14ac:dyDescent="0.2">
      <c r="A83" s="35">
        <v>12</v>
      </c>
      <c r="B83" s="36"/>
      <c r="C83" s="37" t="s">
        <v>207</v>
      </c>
      <c r="D83" s="38">
        <v>1084</v>
      </c>
      <c r="E83" s="38">
        <v>361</v>
      </c>
      <c r="F83" s="43"/>
      <c r="G83" s="40" t="s">
        <v>106</v>
      </c>
      <c r="H83" s="31" t="s">
        <v>106</v>
      </c>
      <c r="I83" s="32" t="s">
        <v>17</v>
      </c>
      <c r="J83" s="41">
        <v>48152</v>
      </c>
      <c r="K83" s="42" t="s">
        <v>208</v>
      </c>
      <c r="L83" s="3"/>
    </row>
    <row r="84" spans="1:12" ht="20.149999999999999" customHeight="1" x14ac:dyDescent="0.2">
      <c r="A84" s="35">
        <v>13</v>
      </c>
      <c r="B84" s="36"/>
      <c r="C84" s="37" t="s">
        <v>209</v>
      </c>
      <c r="D84" s="38">
        <v>1173</v>
      </c>
      <c r="E84" s="38"/>
      <c r="F84" s="38"/>
      <c r="G84" s="40" t="s">
        <v>210</v>
      </c>
      <c r="H84" s="31" t="s">
        <v>41</v>
      </c>
      <c r="I84" s="32" t="s">
        <v>17</v>
      </c>
      <c r="J84" s="41">
        <v>47422</v>
      </c>
      <c r="K84" s="42" t="s">
        <v>178</v>
      </c>
      <c r="L84" s="3"/>
    </row>
    <row r="85" spans="1:12" ht="18.75" customHeight="1" x14ac:dyDescent="0.2">
      <c r="A85" s="35">
        <v>14</v>
      </c>
      <c r="B85" s="36"/>
      <c r="C85" s="37" t="s">
        <v>211</v>
      </c>
      <c r="D85" s="38">
        <v>340</v>
      </c>
      <c r="E85" s="38">
        <v>340</v>
      </c>
      <c r="F85" s="38"/>
      <c r="G85" s="40" t="s">
        <v>212</v>
      </c>
      <c r="H85" s="31" t="s">
        <v>213</v>
      </c>
      <c r="I85" s="32" t="s">
        <v>17</v>
      </c>
      <c r="J85" s="41">
        <v>49248</v>
      </c>
      <c r="K85" s="42" t="s">
        <v>178</v>
      </c>
      <c r="L85" s="3"/>
    </row>
    <row r="86" spans="1:12" ht="19.5" customHeight="1" x14ac:dyDescent="0.2">
      <c r="A86" s="35">
        <v>15</v>
      </c>
      <c r="B86" s="36"/>
      <c r="C86" s="37" t="s">
        <v>214</v>
      </c>
      <c r="D86" s="38">
        <v>320</v>
      </c>
      <c r="E86" s="38">
        <v>103</v>
      </c>
      <c r="F86" s="38"/>
      <c r="G86" s="40" t="s">
        <v>215</v>
      </c>
      <c r="H86" s="31" t="s">
        <v>64</v>
      </c>
      <c r="I86" s="32" t="s">
        <v>17</v>
      </c>
      <c r="J86" s="41">
        <v>45961</v>
      </c>
      <c r="K86" s="42" t="s">
        <v>139</v>
      </c>
      <c r="L86" s="3"/>
    </row>
    <row r="87" spans="1:12" ht="20.149999999999999" customHeight="1" x14ac:dyDescent="0.2">
      <c r="A87" s="35">
        <v>16</v>
      </c>
      <c r="B87" s="36"/>
      <c r="C87" s="37" t="s">
        <v>216</v>
      </c>
      <c r="D87" s="102">
        <v>1145</v>
      </c>
      <c r="E87" s="38">
        <v>157</v>
      </c>
      <c r="F87" s="38"/>
      <c r="G87" s="40" t="s">
        <v>116</v>
      </c>
      <c r="H87" s="31" t="s">
        <v>217</v>
      </c>
      <c r="I87" s="32" t="s">
        <v>17</v>
      </c>
      <c r="J87" s="41">
        <v>45230</v>
      </c>
      <c r="K87" s="42" t="s">
        <v>218</v>
      </c>
      <c r="L87" s="3"/>
    </row>
    <row r="88" spans="1:12" ht="20.149999999999999" customHeight="1" x14ac:dyDescent="0.2">
      <c r="A88" s="35">
        <v>17</v>
      </c>
      <c r="B88" s="36"/>
      <c r="C88" s="37" t="s">
        <v>219</v>
      </c>
      <c r="D88" s="38">
        <v>1279</v>
      </c>
      <c r="E88" s="38">
        <v>220</v>
      </c>
      <c r="F88" s="38"/>
      <c r="G88" s="70" t="s">
        <v>41</v>
      </c>
      <c r="H88" s="71" t="s">
        <v>41</v>
      </c>
      <c r="I88" s="72" t="s">
        <v>17</v>
      </c>
      <c r="J88" s="73">
        <v>47422</v>
      </c>
      <c r="K88" s="42" t="s">
        <v>218</v>
      </c>
      <c r="L88" s="3"/>
    </row>
    <row r="89" spans="1:12" ht="19.5" customHeight="1" x14ac:dyDescent="0.2">
      <c r="A89" s="35">
        <v>18</v>
      </c>
      <c r="B89" s="36"/>
      <c r="C89" s="67" t="s">
        <v>220</v>
      </c>
      <c r="D89" s="68">
        <v>465</v>
      </c>
      <c r="E89" s="68"/>
      <c r="F89" s="68"/>
      <c r="G89" s="70" t="s">
        <v>41</v>
      </c>
      <c r="H89" s="71" t="s">
        <v>41</v>
      </c>
      <c r="I89" s="72" t="s">
        <v>17</v>
      </c>
      <c r="J89" s="73">
        <v>47422</v>
      </c>
      <c r="K89" s="74" t="s">
        <v>218</v>
      </c>
      <c r="L89" s="3"/>
    </row>
    <row r="90" spans="1:12" ht="20.149999999999999" customHeight="1" x14ac:dyDescent="0.2">
      <c r="A90" s="35">
        <v>19</v>
      </c>
      <c r="B90" s="75"/>
      <c r="C90" s="37" t="s">
        <v>221</v>
      </c>
      <c r="D90" s="102">
        <v>4251</v>
      </c>
      <c r="E90" s="38">
        <v>234</v>
      </c>
      <c r="F90" s="38"/>
      <c r="G90" s="40" t="s">
        <v>222</v>
      </c>
      <c r="H90" s="31" t="s">
        <v>223</v>
      </c>
      <c r="I90" s="32" t="s">
        <v>17</v>
      </c>
      <c r="J90" s="41">
        <v>45596</v>
      </c>
      <c r="K90" s="42" t="s">
        <v>218</v>
      </c>
      <c r="L90" s="3"/>
    </row>
    <row r="91" spans="1:12" ht="20.149999999999999" customHeight="1" x14ac:dyDescent="0.2">
      <c r="A91" s="35">
        <v>20</v>
      </c>
      <c r="B91" s="75"/>
      <c r="C91" s="37" t="s">
        <v>224</v>
      </c>
      <c r="D91" s="38">
        <v>1040</v>
      </c>
      <c r="E91" s="38">
        <v>63</v>
      </c>
      <c r="F91" s="38"/>
      <c r="G91" s="40" t="s">
        <v>100</v>
      </c>
      <c r="H91" s="31" t="s">
        <v>101</v>
      </c>
      <c r="I91" s="32" t="s">
        <v>17</v>
      </c>
      <c r="J91" s="41">
        <v>47787</v>
      </c>
      <c r="K91" s="42" t="s">
        <v>143</v>
      </c>
      <c r="L91" s="3"/>
    </row>
    <row r="92" spans="1:12" ht="20.149999999999999" customHeight="1" thickBot="1" x14ac:dyDescent="0.25">
      <c r="A92" s="103">
        <v>21</v>
      </c>
      <c r="B92" s="104"/>
      <c r="C92" s="46" t="s">
        <v>225</v>
      </c>
      <c r="D92" s="47">
        <v>10218</v>
      </c>
      <c r="E92" s="47">
        <v>9999</v>
      </c>
      <c r="F92" s="47"/>
      <c r="G92" s="49" t="s">
        <v>15</v>
      </c>
      <c r="H92" s="50" t="s">
        <v>147</v>
      </c>
      <c r="I92" s="51" t="s">
        <v>17</v>
      </c>
      <c r="J92" s="52">
        <v>48152</v>
      </c>
      <c r="K92" s="53" t="s">
        <v>143</v>
      </c>
      <c r="L92" s="3"/>
    </row>
    <row r="93" spans="1:12" ht="15" customHeight="1" thickTop="1" x14ac:dyDescent="0.2">
      <c r="A93" s="54">
        <v>86</v>
      </c>
      <c r="B93" s="105"/>
      <c r="C93" s="106" t="s">
        <v>226</v>
      </c>
      <c r="D93" s="107">
        <f>SUM(D53:D92)+SUM(D5:D50)</f>
        <v>591622</v>
      </c>
      <c r="E93" s="107">
        <f>SUM(E53:E92)+SUM(E5:E50)</f>
        <v>165142</v>
      </c>
      <c r="F93" s="107">
        <f>SUM(F53:F92)+SUM(F5:F50)</f>
        <v>1172</v>
      </c>
      <c r="G93" s="108"/>
      <c r="H93" s="109"/>
      <c r="I93" s="109"/>
      <c r="J93" s="109"/>
      <c r="K93" s="110"/>
      <c r="L93" s="111"/>
    </row>
    <row r="94" spans="1:12" ht="20.149999999999999" customHeight="1" x14ac:dyDescent="0.2">
      <c r="D94" s="114"/>
      <c r="E94" s="114"/>
      <c r="F94" s="114"/>
      <c r="L94" s="111"/>
    </row>
    <row r="95" spans="1:12" x14ac:dyDescent="0.2">
      <c r="L95" s="111"/>
    </row>
    <row r="96" spans="1:12" x14ac:dyDescent="0.2">
      <c r="L96" s="111"/>
    </row>
  </sheetData>
  <dataConsolidate/>
  <mergeCells count="19">
    <mergeCell ref="G51:G52"/>
    <mergeCell ref="H51:J52"/>
    <mergeCell ref="K51:K52"/>
    <mergeCell ref="B53:B71"/>
    <mergeCell ref="B72:B92"/>
    <mergeCell ref="B5:B14"/>
    <mergeCell ref="B15:B50"/>
    <mergeCell ref="A51:A52"/>
    <mergeCell ref="B51:B52"/>
    <mergeCell ref="C51:C52"/>
    <mergeCell ref="D51:F51"/>
    <mergeCell ref="A1:K1"/>
    <mergeCell ref="A3:A4"/>
    <mergeCell ref="B3:B4"/>
    <mergeCell ref="C3:C4"/>
    <mergeCell ref="D3:F3"/>
    <mergeCell ref="G3:G4"/>
    <mergeCell ref="H3:J4"/>
    <mergeCell ref="K3:K4"/>
  </mergeCells>
  <phoneticPr fontId="2"/>
  <printOptions horizontalCentered="1" verticalCentered="1"/>
  <pageMargins left="0.39370078740157483" right="0.19685039370078741" top="0.82677165354330717" bottom="0.59055118110236227" header="0.51181102362204722" footer="0.51181102362204722"/>
  <pageSetup paperSize="9" scale="81" orientation="portrait" horizontalDpi="300" verticalDpi="300" r:id="rId1"/>
  <headerFooter alignWithMargins="0"/>
  <rowBreaks count="1" manualBreakCount="1">
    <brk id="50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2F0983A2CA0E49B294803E9F315BA3" ma:contentTypeVersion="2" ma:contentTypeDescription="新しいドキュメントを作成します。" ma:contentTypeScope="" ma:versionID="8638805d620982443ad518d6644ecfb8">
  <xsd:schema xmlns:xsd="http://www.w3.org/2001/XMLSchema" xmlns:xs="http://www.w3.org/2001/XMLSchema" xmlns:p="http://schemas.microsoft.com/office/2006/metadata/properties" xmlns:ns3="5ac18767-cef5-4ac1-9b81-56123d54cc38" targetNamespace="http://schemas.microsoft.com/office/2006/metadata/properties" ma:root="true" ma:fieldsID="53c42a059d8b4acbf0582783c0646012" ns3:_="">
    <xsd:import namespace="5ac18767-cef5-4ac1-9b81-56123d54cc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18767-cef5-4ac1-9b81-56123d54cc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8CAE2E-CF36-44BF-BCBF-C192F41A3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18767-cef5-4ac1-9b81-56123d54c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053087-F303-469F-8A93-6D698CA701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2AEF00-B986-45E2-9B0E-F347079577E9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5ac18767-cef5-4ac1-9b81-56123d54cc38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国指定一覧</vt:lpstr>
      <vt:lpstr>国指定一覧!Print_Area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七目木 修一</dc:creator>
  <cp:lastModifiedBy>七目木 修一（SYUICHI SHICHIMEKI）</cp:lastModifiedBy>
  <dcterms:created xsi:type="dcterms:W3CDTF">2023-05-11T02:04:06Z</dcterms:created>
  <dcterms:modified xsi:type="dcterms:W3CDTF">2023-05-11T02:05:54Z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0x010100C42F0983A2CA0E49B294803E9F315BA3</vt:lpwstr>
  </property>
</Properties>
</file>