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codeName="ThisWorkbook"/>
  <xr:revisionPtr revIDLastSave="0" documentId="8_{77EE78D2-96C1-4DC8-8F32-EF2DFBE51216}" xr6:coauthVersionLast="47" xr6:coauthVersionMax="47" xr10:uidLastSave="{00000000-0000-0000-0000-000000000000}"/>
  <bookViews>
    <workbookView xWindow="-110" yWindow="-110" windowWidth="19420" windowHeight="10420" tabRatio="748" xr2:uid="{047D75B6-1884-4428-8BFB-6F5882BE36A2}"/>
  </bookViews>
  <sheets>
    <sheet name="15" sheetId="2" r:id="rId1"/>
  </sheets>
  <definedNames>
    <definedName name="_xlnm.Print_Area" localSheetId="0">'15'!$A$1:$O$60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2" l="1"/>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14" i="2"/>
  <c r="C13" i="2"/>
  <c r="D13" i="2"/>
  <c r="E13" i="2"/>
  <c r="F13" i="2"/>
  <c r="G13" i="2"/>
  <c r="H13" i="2"/>
  <c r="I13" i="2"/>
  <c r="J13" i="2"/>
  <c r="K13" i="2"/>
</calcChain>
</file>

<file path=xl/sharedStrings.xml><?xml version="1.0" encoding="utf-8"?>
<sst xmlns="http://schemas.openxmlformats.org/spreadsheetml/2006/main" count="480" uniqueCount="97">
  <si>
    <t>　　　　区分</t>
  </si>
  <si>
    <t>計</t>
  </si>
  <si>
    <t xml:space="preserve">  年度及び</t>
  </si>
  <si>
    <t xml:space="preserve">  都道府県</t>
  </si>
  <si>
    <t>01　北海道</t>
  </si>
  <si>
    <t>02　青　森</t>
  </si>
  <si>
    <t>03　岩　手</t>
  </si>
  <si>
    <t>04　宮　城</t>
  </si>
  <si>
    <t>05　秋　田</t>
  </si>
  <si>
    <t>06　山　形</t>
  </si>
  <si>
    <t>07　福　島</t>
  </si>
  <si>
    <t>08　茨　城</t>
  </si>
  <si>
    <t>09　栃　木</t>
  </si>
  <si>
    <t>10　群　馬</t>
  </si>
  <si>
    <t>11　埼　玉</t>
  </si>
  <si>
    <t>12　千　葉</t>
  </si>
  <si>
    <t>13　東　京</t>
  </si>
  <si>
    <t>14　神奈川</t>
  </si>
  <si>
    <t>15　新　潟</t>
  </si>
  <si>
    <t>16　富　山</t>
  </si>
  <si>
    <t>17　石　川</t>
  </si>
  <si>
    <t>18　福　井</t>
  </si>
  <si>
    <t>19　山　梨</t>
  </si>
  <si>
    <t>20　長　野</t>
  </si>
  <si>
    <t>21　岐　阜</t>
  </si>
  <si>
    <t>22　静　岡</t>
  </si>
  <si>
    <t>23　愛　知</t>
  </si>
  <si>
    <t>24　三　重</t>
  </si>
  <si>
    <t>25　滋　賀</t>
  </si>
  <si>
    <t>26　京　都</t>
  </si>
  <si>
    <t>27　大　阪</t>
  </si>
  <si>
    <t>28　兵　庫</t>
  </si>
  <si>
    <t>29　奈　良</t>
  </si>
  <si>
    <t>30　和歌山</t>
  </si>
  <si>
    <t>31　鳥　取</t>
  </si>
  <si>
    <t>32　島　根</t>
  </si>
  <si>
    <t>33　岡　山</t>
  </si>
  <si>
    <t>34　広　島</t>
  </si>
  <si>
    <t>35　山　口</t>
  </si>
  <si>
    <t>36　徳　島</t>
  </si>
  <si>
    <t>37　香　川</t>
  </si>
  <si>
    <t>38　愛　媛</t>
  </si>
  <si>
    <t>39　高　知</t>
  </si>
  <si>
    <t>40　福　岡</t>
  </si>
  <si>
    <t>41　佐　賀</t>
  </si>
  <si>
    <t>42　長　崎</t>
  </si>
  <si>
    <t>43　熊　本</t>
  </si>
  <si>
    <t>44　大　分</t>
  </si>
  <si>
    <t>45　宮　崎</t>
  </si>
  <si>
    <t>46　鹿児島</t>
  </si>
  <si>
    <t>47　沖　縄</t>
  </si>
  <si>
    <t xml:space="preserve">          （単位：件）</t>
    <phoneticPr fontId="2"/>
  </si>
  <si>
    <t>学術研究</t>
    <rPh sb="0" eb="2">
      <t>ガクジュツ</t>
    </rPh>
    <rPh sb="2" eb="4">
      <t>ケンキュウ</t>
    </rPh>
    <phoneticPr fontId="6"/>
  </si>
  <si>
    <t>北海道</t>
    <rPh sb="0" eb="3">
      <t>ホッカイドウ</t>
    </rPh>
    <phoneticPr fontId="6"/>
  </si>
  <si>
    <t>ﾆﾎﾝｼﾞｶ､ｲﾉｼｼ､ﾆﾎﾝｻﾞﾙ</t>
  </si>
  <si>
    <t>ｶﾓｼｶ､ﾆﾎﾝｻﾞﾙ､ﾂｷﾉﾜｸﾞﾏ､</t>
    <phoneticPr fontId="2"/>
  </si>
  <si>
    <t>ﾂｷﾉﾜｸﾞﾏ､ﾆﾎﾝｼﾞｶ､ﾆﾎﾝｻﾞﾙ､</t>
    <phoneticPr fontId="2"/>
  </si>
  <si>
    <t>ﾂｷﾉﾜｸﾞﾏ､ｲﾉｼｼ､ﾆﾎﾝｼﾞｶ､</t>
    <phoneticPr fontId="2"/>
  </si>
  <si>
    <t>令和 元 年度</t>
    <rPh sb="0" eb="2">
      <t>レイワ</t>
    </rPh>
    <rPh sb="3" eb="4">
      <t>ガン</t>
    </rPh>
    <phoneticPr fontId="8"/>
  </si>
  <si>
    <t>令和  2 年度</t>
    <rPh sb="0" eb="2">
      <t>レイワ</t>
    </rPh>
    <phoneticPr fontId="8"/>
  </si>
  <si>
    <t>ｴｿﾞｼｶ､ﾋｸﾞﾏ</t>
  </si>
  <si>
    <t>福島県</t>
    <rPh sb="0" eb="2">
      <t>フクシマ</t>
    </rPh>
    <rPh sb="2" eb="3">
      <t>ケン</t>
    </rPh>
    <phoneticPr fontId="6"/>
  </si>
  <si>
    <t>各種鳥獣(傷病含む)</t>
  </si>
  <si>
    <t>長野県</t>
    <rPh sb="0" eb="3">
      <t>ナガノケン</t>
    </rPh>
    <phoneticPr fontId="2"/>
  </si>
  <si>
    <t>ﾂｷﾉﾜｸﾞﾏ､ﾆﾎﾝｻﾞﾙ</t>
  </si>
  <si>
    <t>富山県</t>
    <rPh sb="0" eb="3">
      <t>トヤマケン</t>
    </rPh>
    <phoneticPr fontId="2"/>
  </si>
  <si>
    <t>ｲﾉｼｼ､ﾆﾎﾝｼﾞｶ</t>
  </si>
  <si>
    <t>京都府</t>
    <rPh sb="0" eb="3">
      <t>キョウトフ</t>
    </rPh>
    <phoneticPr fontId="2"/>
  </si>
  <si>
    <t>大阪府</t>
    <rPh sb="0" eb="3">
      <t>オオサカフ</t>
    </rPh>
    <phoneticPr fontId="2"/>
  </si>
  <si>
    <t>ﾀｲﾜﾝｻﾞﾙ､ｲﾉｼｼ(ｲﾉﾌﾞﾀ含)､ﾀﾇｷ､</t>
    <phoneticPr fontId="2"/>
  </si>
  <si>
    <t>ｱﾗｲｸﾞﾏ､ﾊｸﾋﾞｼﾝ､ﾇｰﾄﾘｱ</t>
  </si>
  <si>
    <t>島根県</t>
    <rPh sb="0" eb="3">
      <t>シマネケン</t>
    </rPh>
    <phoneticPr fontId="2"/>
  </si>
  <si>
    <t>ﾆﾎﾝｻﾞﾙ､ｱﾗｲｸﾞﾏ</t>
  </si>
  <si>
    <t>岡山県</t>
    <rPh sb="0" eb="3">
      <t>オカヤマケン</t>
    </rPh>
    <phoneticPr fontId="2"/>
  </si>
  <si>
    <t>広島県</t>
    <rPh sb="0" eb="3">
      <t>ヒロシマケン</t>
    </rPh>
    <phoneticPr fontId="2"/>
  </si>
  <si>
    <t>ﾂｷﾉﾜｸﾞﾏ､ﾆﾎﾝｼﾞｶ</t>
  </si>
  <si>
    <t>令和  3 年度</t>
    <rPh sb="0" eb="2">
      <t>レイワ</t>
    </rPh>
    <phoneticPr fontId="8"/>
  </si>
  <si>
    <t xml:space="preserve"> 　　１５  令和 ３ 年度　法第３６条但し書に係る許可件数</t>
    <phoneticPr fontId="2"/>
  </si>
  <si>
    <t>岩手県</t>
    <rPh sb="0" eb="3">
      <t>イワテケン</t>
    </rPh>
    <phoneticPr fontId="2"/>
  </si>
  <si>
    <t>ｲﾉｼｼ､ﾂｷﾉﾜｸﾞﾏ､ﾆﾎﾝｶﾓｼｶ､</t>
    <phoneticPr fontId="2"/>
  </si>
  <si>
    <t>ﾆﾎﾝｻﾞﾙ､ﾆﾎﾝｼﾞｶ</t>
  </si>
  <si>
    <t>秋田県</t>
    <rPh sb="0" eb="3">
      <t>アキタケン</t>
    </rPh>
    <phoneticPr fontId="2"/>
  </si>
  <si>
    <t>ﾂｷﾉﾜｸﾞﾏ､ﾆﾎﾝｻﾞﾙ､ﾆﾎﾝｶﾓｼｶ</t>
    <phoneticPr fontId="2"/>
  </si>
  <si>
    <t>ﾂｷﾉﾜｸﾞﾏ､ﾆﾎﾝｻﾞﾙ</t>
    <phoneticPr fontId="2"/>
  </si>
  <si>
    <t>-</t>
    <phoneticPr fontId="2"/>
  </si>
  <si>
    <t>ﾆﾎﾝｻﾞﾙ</t>
    <phoneticPr fontId="2"/>
  </si>
  <si>
    <t>標識調査</t>
    <phoneticPr fontId="6"/>
  </si>
  <si>
    <t>第一種特定鳥獣保護計画に基づく鳥獣の保護</t>
    <rPh sb="0" eb="3">
      <t>ダイイッシュ</t>
    </rPh>
    <rPh sb="3" eb="5">
      <t>トクテイ</t>
    </rPh>
    <rPh sb="5" eb="7">
      <t>チョウジュウ</t>
    </rPh>
    <rPh sb="7" eb="9">
      <t>ホゴ</t>
    </rPh>
    <rPh sb="9" eb="11">
      <t>ケイカク</t>
    </rPh>
    <rPh sb="12" eb="13">
      <t>モト</t>
    </rPh>
    <rPh sb="15" eb="17">
      <t>チョウジュウ</t>
    </rPh>
    <rPh sb="18" eb="20">
      <t>ホゴ</t>
    </rPh>
    <phoneticPr fontId="6"/>
  </si>
  <si>
    <t>鳥獣の保護に係る行政事務の遂行</t>
    <rPh sb="0" eb="2">
      <t>チョウジュウ</t>
    </rPh>
    <rPh sb="3" eb="5">
      <t>ホゴ</t>
    </rPh>
    <rPh sb="6" eb="7">
      <t>カカ</t>
    </rPh>
    <rPh sb="8" eb="10">
      <t>ギョウセイ</t>
    </rPh>
    <rPh sb="10" eb="12">
      <t>ジム</t>
    </rPh>
    <rPh sb="13" eb="15">
      <t>スイコウ</t>
    </rPh>
    <phoneticPr fontId="6"/>
  </si>
  <si>
    <t>傷病により保護を要する鳥獣の保護</t>
    <rPh sb="0" eb="2">
      <t>ショウビョウ</t>
    </rPh>
    <rPh sb="5" eb="7">
      <t>ホゴ</t>
    </rPh>
    <rPh sb="8" eb="9">
      <t>ヨウ</t>
    </rPh>
    <rPh sb="11" eb="13">
      <t>チョウジュウ</t>
    </rPh>
    <rPh sb="14" eb="16">
      <t>ホゴ</t>
    </rPh>
    <phoneticPr fontId="6"/>
  </si>
  <si>
    <t>鳥獣による生活環境、農林水産業又は生態系に係る被害の防止</t>
    <rPh sb="0" eb="2">
      <t>チョウジュウ</t>
    </rPh>
    <rPh sb="5" eb="7">
      <t>セイカツ</t>
    </rPh>
    <rPh sb="7" eb="9">
      <t>カンキョウ</t>
    </rPh>
    <rPh sb="10" eb="12">
      <t>ノウリン</t>
    </rPh>
    <rPh sb="12" eb="15">
      <t>スイサンギョウ</t>
    </rPh>
    <rPh sb="15" eb="16">
      <t>マタ</t>
    </rPh>
    <rPh sb="17" eb="20">
      <t>セイタイケイ</t>
    </rPh>
    <rPh sb="21" eb="22">
      <t>カカ</t>
    </rPh>
    <rPh sb="23" eb="25">
      <t>ヒガイ</t>
    </rPh>
    <rPh sb="26" eb="28">
      <t>ボウシ</t>
    </rPh>
    <phoneticPr fontId="6"/>
  </si>
  <si>
    <t>第二種特定鳥獣管理計画に基づく鳥獣の数の調整</t>
    <rPh sb="0" eb="1">
      <t>ダイ</t>
    </rPh>
    <rPh sb="1" eb="3">
      <t>ニシュ</t>
    </rPh>
    <rPh sb="3" eb="5">
      <t>トクテイ</t>
    </rPh>
    <rPh sb="5" eb="7">
      <t>チョウジュウ</t>
    </rPh>
    <rPh sb="7" eb="9">
      <t>カンリ</t>
    </rPh>
    <rPh sb="9" eb="11">
      <t>ケイカク</t>
    </rPh>
    <rPh sb="12" eb="13">
      <t>モト</t>
    </rPh>
    <rPh sb="15" eb="17">
      <t>チョウジュウ</t>
    </rPh>
    <rPh sb="18" eb="19">
      <t>カズ</t>
    </rPh>
    <rPh sb="20" eb="22">
      <t>チョウセイチョウジュウカンリケイカクモトチョウジュウカズチョウセイ</t>
    </rPh>
    <phoneticPr fontId="6"/>
  </si>
  <si>
    <t>博物館、動物園その他これに類する施設における展示</t>
    <rPh sb="0" eb="3">
      <t>ハクブツカン</t>
    </rPh>
    <rPh sb="4" eb="7">
      <t>ドウブツエン</t>
    </rPh>
    <rPh sb="9" eb="10">
      <t>タ</t>
    </rPh>
    <rPh sb="13" eb="14">
      <t>ルイ</t>
    </rPh>
    <rPh sb="16" eb="18">
      <t>シセツ</t>
    </rPh>
    <rPh sb="22" eb="24">
      <t>テンジ</t>
    </rPh>
    <phoneticPr fontId="6"/>
  </si>
  <si>
    <t>その他</t>
    <rPh sb="2" eb="3">
      <t>タ</t>
    </rPh>
    <phoneticPr fontId="6"/>
  </si>
  <si>
    <t>大分県</t>
    <rPh sb="0" eb="3">
      <t>オオイタケン</t>
    </rPh>
    <phoneticPr fontId="2"/>
  </si>
  <si>
    <t>ｸﾘﾊﾗﾘｽ</t>
    <phoneticPr fontId="2"/>
  </si>
  <si>
    <t>宮崎県</t>
    <rPh sb="0" eb="3">
      <t>ミヤザキケン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</si>
</sst>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84" formatCode="#,##0_ "/>
    <numFmt numFmtId="185" formatCode="#,##0;;\-"/>
    <numFmt numFmtId="186" formatCode="#,##0_);[Red]\(#,##0\)"/>
  </numFmts>
  <fonts count="9">
    <font>
      <sz val="9"/>
      <name val="ＭＳ 明朝"/>
      <family val="1"/>
      <charset val="128"/>
    </font>
    <font>
      <sz val="9"/>
      <name val="ＭＳ 明朝"/>
      <family val="1"/>
      <charset val="128"/>
    </font>
    <font>
      <sz val="6"/>
      <name val="ＭＳ Ｐ明朝"/>
      <family val="1"/>
      <charset val="128"/>
    </font>
    <font>
      <sz val="11"/>
      <name val="ＭＳ ゴシック"/>
      <family val="3"/>
      <charset val="128"/>
    </font>
    <font>
      <sz val="10"/>
      <name val="ＭＳ ゴシック"/>
      <family val="3"/>
      <charset val="128"/>
    </font>
    <font>
      <sz val="10"/>
      <name val="ＭＳ 明朝"/>
      <family val="1"/>
      <charset val="128"/>
    </font>
    <font>
      <sz val="6"/>
      <name val="ＭＳ 明朝"/>
      <family val="1"/>
      <charset val="128"/>
    </font>
    <font>
      <sz val="9"/>
      <name val="ＭＳ ・団"/>
      <family val="1"/>
      <charset val="128"/>
    </font>
    <font>
      <sz val="6"/>
      <name val="游ゴシック"/>
      <family val="3"/>
      <charset val="128"/>
    </font>
  </fonts>
  <fills count="2">
    <fill>
      <patternFill patternType="none"/>
    </fill>
    <fill>
      <patternFill patternType="gray125"/>
    </fill>
  </fills>
  <borders count="24">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hair">
        <color indexed="64"/>
      </bottom>
      <diagonal/>
    </border>
    <border>
      <left/>
      <right style="thin">
        <color indexed="64"/>
      </right>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thin">
        <color indexed="64"/>
      </left>
      <right/>
      <top style="hair">
        <color indexed="64"/>
      </top>
      <bottom/>
      <diagonal/>
    </border>
    <border>
      <left style="thin">
        <color indexed="64"/>
      </left>
      <right/>
      <top/>
      <bottom/>
      <diagonal/>
    </border>
    <border>
      <left style="thin">
        <color indexed="64"/>
      </left>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s>
  <cellStyleXfs count="3">
    <xf numFmtId="0" fontId="0" fillId="0" borderId="0"/>
    <xf numFmtId="0" fontId="1" fillId="0" borderId="0"/>
    <xf numFmtId="0" fontId="7" fillId="0" borderId="0"/>
  </cellStyleXfs>
  <cellXfs count="66">
    <xf numFmtId="0" fontId="0" fillId="0" borderId="0" xfId="0"/>
    <xf numFmtId="184" fontId="3" fillId="0" borderId="0" xfId="0" applyNumberFormat="1" applyFont="1" applyAlignment="1" applyProtection="1">
      <alignment vertical="center"/>
    </xf>
    <xf numFmtId="184" fontId="1" fillId="0" borderId="0" xfId="0" applyNumberFormat="1" applyFont="1"/>
    <xf numFmtId="184" fontId="4" fillId="0" borderId="0" xfId="0" applyNumberFormat="1" applyFont="1" applyAlignment="1">
      <alignment vertical="center"/>
    </xf>
    <xf numFmtId="184" fontId="4" fillId="0" borderId="0" xfId="0" applyNumberFormat="1" applyFont="1" applyAlignment="1" applyProtection="1">
      <alignment vertical="center"/>
    </xf>
    <xf numFmtId="184" fontId="5" fillId="0" borderId="0" xfId="0" applyNumberFormat="1" applyFont="1" applyAlignment="1">
      <alignment vertical="center"/>
    </xf>
    <xf numFmtId="185" fontId="1" fillId="0" borderId="1" xfId="0" applyNumberFormat="1" applyFont="1" applyBorder="1" applyAlignment="1" applyProtection="1">
      <alignment horizontal="right"/>
    </xf>
    <xf numFmtId="185" fontId="1" fillId="0" borderId="2" xfId="0" applyNumberFormat="1" applyFont="1" applyBorder="1" applyAlignment="1" applyProtection="1">
      <alignment horizontal="right"/>
    </xf>
    <xf numFmtId="185" fontId="1" fillId="0" borderId="3" xfId="0" applyNumberFormat="1" applyFont="1" applyBorder="1" applyAlignment="1" applyProtection="1">
      <alignment horizontal="right"/>
    </xf>
    <xf numFmtId="185" fontId="1" fillId="0" borderId="4" xfId="0" applyNumberFormat="1" applyFont="1" applyBorder="1" applyAlignment="1" applyProtection="1">
      <alignment horizontal="right"/>
    </xf>
    <xf numFmtId="0" fontId="1" fillId="0" borderId="0" xfId="0" applyFont="1" applyAlignment="1">
      <alignment vertical="center"/>
    </xf>
    <xf numFmtId="184" fontId="1" fillId="0" borderId="0" xfId="0" applyNumberFormat="1" applyFont="1" applyAlignment="1">
      <alignment vertical="center"/>
    </xf>
    <xf numFmtId="184" fontId="1" fillId="0" borderId="5" xfId="0" applyNumberFormat="1" applyFont="1" applyBorder="1"/>
    <xf numFmtId="184" fontId="1" fillId="0" borderId="6" xfId="0" applyNumberFormat="1" applyFont="1" applyBorder="1"/>
    <xf numFmtId="184" fontId="1" fillId="0" borderId="0" xfId="0" applyNumberFormat="1" applyFont="1" applyBorder="1"/>
    <xf numFmtId="184" fontId="1" fillId="0" borderId="7" xfId="0" applyNumberFormat="1" applyFont="1" applyBorder="1"/>
    <xf numFmtId="184" fontId="1" fillId="0" borderId="8" xfId="0" applyNumberFormat="1" applyFont="1" applyBorder="1"/>
    <xf numFmtId="184" fontId="1" fillId="0" borderId="9" xfId="0" applyNumberFormat="1" applyFont="1" applyBorder="1"/>
    <xf numFmtId="184" fontId="1" fillId="0" borderId="10" xfId="0" applyNumberFormat="1" applyFont="1" applyBorder="1"/>
    <xf numFmtId="184" fontId="1" fillId="0" borderId="11" xfId="0" applyNumberFormat="1" applyFont="1" applyBorder="1"/>
    <xf numFmtId="186" fontId="4" fillId="0" borderId="0" xfId="0" applyNumberFormat="1" applyFont="1" applyBorder="1" applyAlignment="1">
      <alignment vertical="center"/>
    </xf>
    <xf numFmtId="186" fontId="1" fillId="0" borderId="12" xfId="0" applyNumberFormat="1" applyFont="1" applyBorder="1"/>
    <xf numFmtId="186" fontId="1" fillId="0" borderId="13" xfId="0" applyNumberFormat="1" applyFont="1" applyBorder="1" applyAlignment="1" applyProtection="1">
      <alignment horizontal="center" vertical="center"/>
    </xf>
    <xf numFmtId="186" fontId="1" fillId="0" borderId="14" xfId="0" applyNumberFormat="1" applyFont="1" applyBorder="1" applyAlignment="1" applyProtection="1">
      <alignment horizontal="center" vertical="center"/>
    </xf>
    <xf numFmtId="186" fontId="1" fillId="0" borderId="2" xfId="0" applyNumberFormat="1" applyFont="1" applyBorder="1" applyAlignment="1">
      <alignment horizontal="center" vertical="center"/>
    </xf>
    <xf numFmtId="186" fontId="1" fillId="0" borderId="14" xfId="0" applyNumberFormat="1" applyFont="1" applyBorder="1"/>
    <xf numFmtId="186" fontId="1" fillId="0" borderId="14" xfId="0" applyNumberFormat="1" applyFont="1" applyBorder="1" applyAlignment="1" applyProtection="1">
      <alignment horizontal="left"/>
    </xf>
    <xf numFmtId="186" fontId="1" fillId="0" borderId="4" xfId="0" applyNumberFormat="1" applyFont="1" applyBorder="1" applyAlignment="1">
      <alignment horizontal="center" vertical="center"/>
    </xf>
    <xf numFmtId="186" fontId="1" fillId="0" borderId="15" xfId="0" applyNumberFormat="1" applyFont="1" applyBorder="1" applyAlignment="1" applyProtection="1">
      <alignment horizontal="center"/>
    </xf>
    <xf numFmtId="186" fontId="1" fillId="0" borderId="16" xfId="0" applyNumberFormat="1" applyFont="1" applyBorder="1" applyAlignment="1" applyProtection="1">
      <alignment horizontal="center"/>
    </xf>
    <xf numFmtId="186" fontId="1" fillId="0" borderId="17" xfId="0" applyNumberFormat="1" applyFont="1" applyBorder="1" applyAlignment="1" applyProtection="1">
      <alignment horizontal="center"/>
    </xf>
    <xf numFmtId="186" fontId="1" fillId="0" borderId="18" xfId="0" applyNumberFormat="1" applyFont="1" applyBorder="1" applyAlignment="1" applyProtection="1">
      <alignment horizontal="center"/>
    </xf>
    <xf numFmtId="186" fontId="1" fillId="0" borderId="14" xfId="0" applyNumberFormat="1" applyFont="1" applyBorder="1" applyAlignment="1" applyProtection="1">
      <alignment horizontal="center"/>
    </xf>
    <xf numFmtId="186" fontId="1" fillId="0" borderId="19" xfId="0" applyNumberFormat="1" applyFont="1" applyBorder="1" applyAlignment="1" applyProtection="1">
      <alignment horizontal="center"/>
    </xf>
    <xf numFmtId="186" fontId="1" fillId="0" borderId="20" xfId="0" applyNumberFormat="1" applyFont="1" applyBorder="1" applyAlignment="1" applyProtection="1">
      <alignment horizontal="center"/>
    </xf>
    <xf numFmtId="184" fontId="0" fillId="0" borderId="0" xfId="0" applyNumberFormat="1" applyBorder="1"/>
    <xf numFmtId="185" fontId="0" fillId="0" borderId="2" xfId="0" applyNumberFormat="1" applyBorder="1" applyAlignment="1" applyProtection="1">
      <alignment horizontal="right"/>
    </xf>
    <xf numFmtId="184" fontId="0" fillId="0" borderId="0" xfId="0" applyNumberFormat="1" applyBorder="1" applyAlignment="1">
      <alignment horizontal="center"/>
    </xf>
    <xf numFmtId="186" fontId="0" fillId="0" borderId="0" xfId="0" applyNumberFormat="1" applyBorder="1" applyAlignment="1">
      <alignment horizontal="left"/>
    </xf>
    <xf numFmtId="184" fontId="0" fillId="0" borderId="0" xfId="0" applyNumberFormat="1" applyFont="1" applyFill="1" applyBorder="1"/>
    <xf numFmtId="38" fontId="1" fillId="0" borderId="21" xfId="2" applyNumberFormat="1" applyFont="1" applyFill="1" applyBorder="1" applyAlignment="1" applyProtection="1">
      <alignment horizontal="center"/>
    </xf>
    <xf numFmtId="184" fontId="0" fillId="0" borderId="0" xfId="0" applyNumberFormat="1" applyFill="1" applyBorder="1"/>
    <xf numFmtId="184" fontId="0" fillId="0" borderId="0" xfId="0" applyNumberFormat="1" applyFill="1" applyBorder="1" applyAlignment="1"/>
    <xf numFmtId="184" fontId="1" fillId="0" borderId="0" xfId="0" applyNumberFormat="1" applyFont="1" applyFill="1" applyBorder="1"/>
    <xf numFmtId="185" fontId="1" fillId="0" borderId="2" xfId="0" applyNumberFormat="1" applyFont="1" applyFill="1" applyBorder="1" applyAlignment="1" applyProtection="1">
      <alignment horizontal="right"/>
    </xf>
    <xf numFmtId="185" fontId="0" fillId="0" borderId="22" xfId="0" applyNumberFormat="1" applyBorder="1" applyAlignment="1" applyProtection="1">
      <alignment horizontal="right"/>
    </xf>
    <xf numFmtId="185" fontId="0" fillId="0" borderId="3" xfId="0" applyNumberFormat="1" applyBorder="1" applyAlignment="1" applyProtection="1">
      <alignment horizontal="right"/>
    </xf>
    <xf numFmtId="185" fontId="0" fillId="0" borderId="4" xfId="0" applyNumberFormat="1" applyBorder="1" applyAlignment="1" applyProtection="1">
      <alignment horizontal="right"/>
    </xf>
    <xf numFmtId="38" fontId="0" fillId="0" borderId="21" xfId="2" applyNumberFormat="1" applyFont="1" applyFill="1" applyBorder="1" applyAlignment="1" applyProtection="1">
      <alignment horizontal="center"/>
    </xf>
    <xf numFmtId="184" fontId="1" fillId="0" borderId="23" xfId="0" applyNumberFormat="1" applyFont="1" applyBorder="1"/>
    <xf numFmtId="184" fontId="0" fillId="0" borderId="0" xfId="0" applyNumberFormat="1" applyFont="1" applyBorder="1"/>
    <xf numFmtId="185" fontId="0" fillId="0" borderId="3" xfId="0" applyNumberFormat="1" applyFont="1" applyBorder="1" applyAlignment="1" applyProtection="1">
      <alignment horizontal="right"/>
    </xf>
    <xf numFmtId="185" fontId="0" fillId="0" borderId="2" xfId="0" applyNumberFormat="1" applyFont="1" applyBorder="1" applyAlignment="1" applyProtection="1">
      <alignment horizontal="right"/>
    </xf>
    <xf numFmtId="185" fontId="0" fillId="0" borderId="4" xfId="0" applyNumberFormat="1" applyFont="1" applyBorder="1" applyAlignment="1" applyProtection="1">
      <alignment horizontal="right"/>
    </xf>
    <xf numFmtId="0" fontId="1" fillId="0" borderId="0" xfId="0" applyFont="1" applyBorder="1" applyAlignment="1">
      <alignment vertical="center"/>
    </xf>
    <xf numFmtId="184" fontId="0" fillId="0" borderId="0" xfId="0" applyNumberFormat="1" applyFill="1" applyBorder="1" applyAlignment="1">
      <alignment horizontal="left"/>
    </xf>
    <xf numFmtId="0" fontId="0" fillId="0" borderId="0" xfId="0" applyFill="1" applyBorder="1"/>
    <xf numFmtId="0" fontId="0" fillId="0" borderId="0" xfId="0" applyBorder="1"/>
    <xf numFmtId="185" fontId="0" fillId="0" borderId="22" xfId="0" applyNumberFormat="1" applyFont="1" applyBorder="1" applyAlignment="1" applyProtection="1">
      <alignment horizontal="right"/>
    </xf>
    <xf numFmtId="186" fontId="0" fillId="0" borderId="13" xfId="0" applyNumberFormat="1" applyFont="1" applyBorder="1" applyAlignment="1">
      <alignment horizontal="center" vertical="center" wrapText="1"/>
    </xf>
    <xf numFmtId="186" fontId="1" fillId="0" borderId="2" xfId="0" applyNumberFormat="1" applyFont="1" applyBorder="1" applyAlignment="1">
      <alignment horizontal="center" vertical="center" wrapText="1"/>
    </xf>
    <xf numFmtId="186" fontId="1" fillId="0" borderId="4" xfId="0" applyNumberFormat="1" applyFont="1" applyBorder="1" applyAlignment="1">
      <alignment horizontal="center" vertical="center" wrapText="1"/>
    </xf>
    <xf numFmtId="186" fontId="1" fillId="0" borderId="13" xfId="0" applyNumberFormat="1" applyFont="1" applyBorder="1" applyAlignment="1">
      <alignment horizontal="center" vertical="center"/>
    </xf>
    <xf numFmtId="186" fontId="1" fillId="0" borderId="2" xfId="0" applyNumberFormat="1" applyFont="1" applyBorder="1" applyAlignment="1">
      <alignment horizontal="center" vertical="center"/>
    </xf>
    <xf numFmtId="186" fontId="1" fillId="0" borderId="4" xfId="0" applyNumberFormat="1" applyFont="1" applyBorder="1" applyAlignment="1">
      <alignment horizontal="center" vertical="center"/>
    </xf>
    <xf numFmtId="186" fontId="0" fillId="0" borderId="13" xfId="0" applyNumberFormat="1" applyFont="1" applyBorder="1" applyAlignment="1">
      <alignment horizontal="center" vertical="center"/>
    </xf>
  </cellXfs>
  <cellStyles count="3">
    <cellStyle name="標準" xfId="0" builtinId="0"/>
    <cellStyle name="標準 2" xfId="1" xr:uid="{F1581277-0632-4602-A918-1F71F0382644}"/>
    <cellStyle name="標準_H15-01" xfId="2" xr:uid="{6AD29ED2-EE64-4412-A419-AFC239AEF71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5</xdr:row>
      <xdr:rowOff>0</xdr:rowOff>
    </xdr:from>
    <xdr:to>
      <xdr:col>1</xdr:col>
      <xdr:colOff>0</xdr:colOff>
      <xdr:row>10</xdr:row>
      <xdr:rowOff>0</xdr:rowOff>
    </xdr:to>
    <xdr:sp macro="" textlink="">
      <xdr:nvSpPr>
        <xdr:cNvPr id="2289" name="Line 1">
          <a:extLst>
            <a:ext uri="{FF2B5EF4-FFF2-40B4-BE49-F238E27FC236}">
              <a16:creationId xmlns:a16="http://schemas.microsoft.com/office/drawing/2014/main" id="{0A0C7315-10C2-32D4-2D5D-25FDFB656248}"/>
            </a:ext>
          </a:extLst>
        </xdr:cNvPr>
        <xdr:cNvSpPr>
          <a:spLocks noChangeShapeType="1"/>
        </xdr:cNvSpPr>
      </xdr:nvSpPr>
      <xdr:spPr bwMode="auto">
        <a:xfrm>
          <a:off x="0" y="825500"/>
          <a:ext cx="1066800" cy="8255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7A96A-72B5-4C79-9841-5D92AFC7574B}">
  <sheetPr codeName="Sheet1"/>
  <dimension ref="A3:W217"/>
  <sheetViews>
    <sheetView tabSelected="1" zoomScale="85" zoomScaleNormal="85" zoomScaleSheetLayoutView="100" workbookViewId="0">
      <selection activeCell="B14" sqref="B14"/>
    </sheetView>
  </sheetViews>
  <sheetFormatPr defaultColWidth="12.77734375" defaultRowHeight="13" customHeight="1"/>
  <cols>
    <col min="1" max="1" width="18.6640625" style="2" customWidth="1"/>
    <col min="2" max="12" width="14" style="2" customWidth="1"/>
    <col min="13" max="13" width="11.33203125" style="2" customWidth="1"/>
    <col min="14" max="15" width="14.6640625" style="2" customWidth="1"/>
    <col min="16" max="16" width="1.44140625" style="2" customWidth="1"/>
    <col min="17" max="16384" width="12.77734375" style="2"/>
  </cols>
  <sheetData>
    <row r="3" spans="1:23" ht="13" customHeight="1">
      <c r="A3" s="1" t="s">
        <v>77</v>
      </c>
    </row>
    <row r="4" spans="1:23" ht="13" customHeight="1">
      <c r="A4" s="3"/>
      <c r="B4" s="4"/>
      <c r="C4" s="3"/>
      <c r="D4" s="3"/>
      <c r="E4" s="3"/>
      <c r="L4" s="3"/>
      <c r="M4" s="3"/>
      <c r="N4" s="3"/>
      <c r="O4" s="3"/>
      <c r="P4" s="3"/>
      <c r="Q4" s="3"/>
      <c r="R4" s="3"/>
      <c r="S4" s="3"/>
      <c r="T4" s="3"/>
      <c r="U4" s="3"/>
      <c r="V4" s="3"/>
      <c r="W4" s="3"/>
    </row>
    <row r="5" spans="1:23" ht="13" customHeight="1">
      <c r="A5" s="20"/>
      <c r="B5" s="20"/>
      <c r="C5" s="20"/>
      <c r="D5" s="20"/>
      <c r="E5" s="20"/>
      <c r="G5" s="20"/>
      <c r="H5" s="20"/>
      <c r="J5" s="5"/>
      <c r="L5" s="3"/>
      <c r="M5" s="3"/>
      <c r="N5" s="5" t="s">
        <v>51</v>
      </c>
      <c r="O5" s="5"/>
      <c r="P5" s="3"/>
      <c r="Q5" s="3"/>
      <c r="R5" s="3"/>
      <c r="S5" s="3"/>
      <c r="T5" s="3"/>
      <c r="U5" s="3"/>
      <c r="V5" s="3"/>
    </row>
    <row r="6" spans="1:23" ht="13" customHeight="1">
      <c r="A6" s="21"/>
      <c r="B6" s="22"/>
      <c r="C6" s="62" t="s">
        <v>52</v>
      </c>
      <c r="D6" s="65" t="s">
        <v>86</v>
      </c>
      <c r="E6" s="59" t="s">
        <v>87</v>
      </c>
      <c r="F6" s="59" t="s">
        <v>88</v>
      </c>
      <c r="G6" s="59" t="s">
        <v>89</v>
      </c>
      <c r="H6" s="59" t="s">
        <v>90</v>
      </c>
      <c r="I6" s="59" t="s">
        <v>91</v>
      </c>
      <c r="J6" s="59" t="s">
        <v>92</v>
      </c>
      <c r="K6" s="59" t="s">
        <v>93</v>
      </c>
      <c r="L6" s="12"/>
      <c r="M6" s="12"/>
      <c r="N6" s="12"/>
      <c r="O6" s="13"/>
    </row>
    <row r="7" spans="1:23" ht="13" customHeight="1">
      <c r="A7" s="23" t="s">
        <v>0</v>
      </c>
      <c r="B7" s="24"/>
      <c r="C7" s="63"/>
      <c r="D7" s="63"/>
      <c r="E7" s="60"/>
      <c r="F7" s="60"/>
      <c r="G7" s="60"/>
      <c r="H7" s="60"/>
      <c r="I7" s="60"/>
      <c r="J7" s="60"/>
      <c r="K7" s="60"/>
      <c r="L7" s="38"/>
      <c r="M7" s="14"/>
      <c r="N7" s="14"/>
      <c r="O7" s="15"/>
    </row>
    <row r="8" spans="1:23" ht="13" customHeight="1">
      <c r="A8" s="25"/>
      <c r="B8" s="24" t="s">
        <v>1</v>
      </c>
      <c r="C8" s="63"/>
      <c r="D8" s="63"/>
      <c r="E8" s="60"/>
      <c r="F8" s="60"/>
      <c r="G8" s="60"/>
      <c r="H8" s="60"/>
      <c r="I8" s="60"/>
      <c r="J8" s="60"/>
      <c r="K8" s="60"/>
      <c r="L8" s="14"/>
      <c r="M8" s="14"/>
      <c r="N8" s="14"/>
      <c r="O8" s="15"/>
    </row>
    <row r="9" spans="1:23" ht="13" customHeight="1">
      <c r="A9" s="26" t="s">
        <v>2</v>
      </c>
      <c r="B9" s="24"/>
      <c r="C9" s="63"/>
      <c r="D9" s="63"/>
      <c r="E9" s="60"/>
      <c r="F9" s="60"/>
      <c r="G9" s="60"/>
      <c r="H9" s="60"/>
      <c r="I9" s="60"/>
      <c r="J9" s="60"/>
      <c r="K9" s="60"/>
      <c r="L9" s="14"/>
      <c r="M9" s="14"/>
      <c r="N9" s="14"/>
      <c r="O9" s="15"/>
    </row>
    <row r="10" spans="1:23" ht="13" customHeight="1">
      <c r="A10" s="26" t="s">
        <v>3</v>
      </c>
      <c r="B10" s="27"/>
      <c r="C10" s="64"/>
      <c r="D10" s="64"/>
      <c r="E10" s="61"/>
      <c r="F10" s="61"/>
      <c r="G10" s="61"/>
      <c r="H10" s="61"/>
      <c r="I10" s="61"/>
      <c r="J10" s="61"/>
      <c r="K10" s="61"/>
      <c r="L10" s="16"/>
      <c r="M10" s="16"/>
      <c r="N10" s="16"/>
      <c r="O10" s="17"/>
    </row>
    <row r="11" spans="1:23" ht="13" customHeight="1">
      <c r="A11" s="40" t="s">
        <v>58</v>
      </c>
      <c r="B11" s="6">
        <v>34</v>
      </c>
      <c r="C11" s="6">
        <v>9</v>
      </c>
      <c r="D11" s="6">
        <v>0</v>
      </c>
      <c r="E11" s="6">
        <v>0</v>
      </c>
      <c r="F11" s="6">
        <v>5</v>
      </c>
      <c r="G11" s="6">
        <v>1</v>
      </c>
      <c r="H11" s="6">
        <v>17</v>
      </c>
      <c r="I11" s="6">
        <v>2</v>
      </c>
      <c r="J11" s="6">
        <v>0</v>
      </c>
      <c r="K11" s="6">
        <v>0</v>
      </c>
      <c r="L11" s="14"/>
      <c r="M11" s="14"/>
      <c r="N11" s="14"/>
      <c r="O11" s="15"/>
    </row>
    <row r="12" spans="1:23" ht="12.75" customHeight="1">
      <c r="A12" s="40" t="s">
        <v>59</v>
      </c>
      <c r="B12" s="6">
        <v>41</v>
      </c>
      <c r="C12" s="6">
        <v>11</v>
      </c>
      <c r="D12" s="6">
        <v>0</v>
      </c>
      <c r="E12" s="6">
        <v>0</v>
      </c>
      <c r="F12" s="6">
        <v>5</v>
      </c>
      <c r="G12" s="6">
        <v>0</v>
      </c>
      <c r="H12" s="6">
        <v>22</v>
      </c>
      <c r="I12" s="6">
        <v>1</v>
      </c>
      <c r="J12" s="6">
        <v>0</v>
      </c>
      <c r="K12" s="6">
        <v>2</v>
      </c>
      <c r="L12" s="37"/>
      <c r="M12" s="35" t="s">
        <v>53</v>
      </c>
      <c r="N12" s="39" t="s">
        <v>60</v>
      </c>
      <c r="O12" s="15"/>
    </row>
    <row r="13" spans="1:23" ht="13" customHeight="1">
      <c r="A13" s="48" t="s">
        <v>76</v>
      </c>
      <c r="B13" s="8">
        <f>SUM(B14:B60)</f>
        <v>217</v>
      </c>
      <c r="C13" s="6">
        <f t="shared" ref="C13:K13" si="0">SUM(C14:C60)</f>
        <v>73</v>
      </c>
      <c r="D13" s="6">
        <f t="shared" si="0"/>
        <v>105</v>
      </c>
      <c r="E13" s="6">
        <f t="shared" si="0"/>
        <v>0</v>
      </c>
      <c r="F13" s="6">
        <f t="shared" si="0"/>
        <v>12</v>
      </c>
      <c r="G13" s="6">
        <f t="shared" si="0"/>
        <v>5</v>
      </c>
      <c r="H13" s="6">
        <f t="shared" si="0"/>
        <v>18</v>
      </c>
      <c r="I13" s="6">
        <f t="shared" si="0"/>
        <v>1</v>
      </c>
      <c r="J13" s="6">
        <f t="shared" si="0"/>
        <v>0</v>
      </c>
      <c r="K13" s="6">
        <f t="shared" si="0"/>
        <v>3</v>
      </c>
      <c r="L13" s="37"/>
      <c r="M13" s="50" t="s">
        <v>78</v>
      </c>
      <c r="N13" s="50" t="s">
        <v>79</v>
      </c>
      <c r="O13" s="15"/>
    </row>
    <row r="14" spans="1:23" ht="13" customHeight="1">
      <c r="A14" s="28" t="s">
        <v>4</v>
      </c>
      <c r="B14" s="46">
        <f t="shared" ref="B14:B60" si="1">SUM(C14:K14)</f>
        <v>5</v>
      </c>
      <c r="C14" s="7">
        <v>1</v>
      </c>
      <c r="D14" s="51" t="s">
        <v>84</v>
      </c>
      <c r="E14" s="51" t="s">
        <v>84</v>
      </c>
      <c r="F14" s="51" t="s">
        <v>84</v>
      </c>
      <c r="G14" s="51" t="s">
        <v>84</v>
      </c>
      <c r="H14" s="8">
        <v>2</v>
      </c>
      <c r="I14" s="8">
        <v>1</v>
      </c>
      <c r="J14" s="51" t="s">
        <v>84</v>
      </c>
      <c r="K14" s="8">
        <v>1</v>
      </c>
      <c r="L14" s="37"/>
      <c r="M14" s="14"/>
      <c r="N14" s="14" t="s">
        <v>80</v>
      </c>
      <c r="O14" s="15"/>
    </row>
    <row r="15" spans="1:23" ht="13" customHeight="1">
      <c r="A15" s="29" t="s">
        <v>5</v>
      </c>
      <c r="B15" s="36">
        <f t="shared" si="1"/>
        <v>0</v>
      </c>
      <c r="C15" s="52" t="s">
        <v>84</v>
      </c>
      <c r="D15" s="52" t="s">
        <v>84</v>
      </c>
      <c r="E15" s="52" t="s">
        <v>84</v>
      </c>
      <c r="F15" s="52" t="s">
        <v>84</v>
      </c>
      <c r="G15" s="52" t="s">
        <v>84</v>
      </c>
      <c r="H15" s="52" t="s">
        <v>84</v>
      </c>
      <c r="I15" s="52" t="s">
        <v>84</v>
      </c>
      <c r="J15" s="52" t="s">
        <v>84</v>
      </c>
      <c r="K15" s="52" t="s">
        <v>84</v>
      </c>
      <c r="L15" s="37"/>
      <c r="M15" s="50" t="s">
        <v>81</v>
      </c>
      <c r="N15" s="50" t="s">
        <v>82</v>
      </c>
      <c r="O15" s="15"/>
    </row>
    <row r="16" spans="1:23" ht="13" customHeight="1">
      <c r="A16" s="29" t="s">
        <v>6</v>
      </c>
      <c r="B16" s="36">
        <f t="shared" si="1"/>
        <v>1</v>
      </c>
      <c r="C16" s="52" t="s">
        <v>84</v>
      </c>
      <c r="D16" s="52" t="s">
        <v>84</v>
      </c>
      <c r="E16" s="52" t="s">
        <v>84</v>
      </c>
      <c r="F16" s="7">
        <v>1</v>
      </c>
      <c r="G16" s="52" t="s">
        <v>84</v>
      </c>
      <c r="H16" s="52" t="s">
        <v>84</v>
      </c>
      <c r="I16" s="52" t="s">
        <v>84</v>
      </c>
      <c r="J16" s="52" t="s">
        <v>84</v>
      </c>
      <c r="K16" s="52" t="s">
        <v>84</v>
      </c>
      <c r="L16" s="37"/>
      <c r="M16" s="35" t="s">
        <v>61</v>
      </c>
      <c r="N16" s="39" t="s">
        <v>83</v>
      </c>
      <c r="O16" s="15"/>
    </row>
    <row r="17" spans="1:15" ht="13" customHeight="1">
      <c r="A17" s="29" t="s">
        <v>7</v>
      </c>
      <c r="B17" s="36">
        <f t="shared" si="1"/>
        <v>0</v>
      </c>
      <c r="C17" s="52" t="s">
        <v>84</v>
      </c>
      <c r="D17" s="52" t="s">
        <v>84</v>
      </c>
      <c r="E17" s="52" t="s">
        <v>84</v>
      </c>
      <c r="F17" s="52" t="s">
        <v>84</v>
      </c>
      <c r="G17" s="52" t="s">
        <v>84</v>
      </c>
      <c r="H17" s="52" t="s">
        <v>84</v>
      </c>
      <c r="I17" s="52" t="s">
        <v>84</v>
      </c>
      <c r="J17" s="52" t="s">
        <v>84</v>
      </c>
      <c r="K17" s="52" t="s">
        <v>84</v>
      </c>
      <c r="L17" s="37"/>
      <c r="M17" s="14"/>
      <c r="N17" s="14" t="s">
        <v>62</v>
      </c>
      <c r="O17" s="15"/>
    </row>
    <row r="18" spans="1:15" ht="13" customHeight="1">
      <c r="A18" s="30" t="s">
        <v>8</v>
      </c>
      <c r="B18" s="47">
        <f t="shared" si="1"/>
        <v>3</v>
      </c>
      <c r="C18" s="53" t="s">
        <v>84</v>
      </c>
      <c r="D18" s="53" t="s">
        <v>84</v>
      </c>
      <c r="E18" s="53" t="s">
        <v>84</v>
      </c>
      <c r="F18" s="9">
        <v>2</v>
      </c>
      <c r="G18" s="53" t="s">
        <v>84</v>
      </c>
      <c r="H18" s="9">
        <v>1</v>
      </c>
      <c r="I18" s="53" t="s">
        <v>84</v>
      </c>
      <c r="J18" s="53" t="s">
        <v>84</v>
      </c>
      <c r="K18" s="53" t="s">
        <v>84</v>
      </c>
      <c r="L18" s="37"/>
      <c r="M18" s="35" t="s">
        <v>65</v>
      </c>
      <c r="N18" s="42" t="s">
        <v>55</v>
      </c>
      <c r="O18" s="15"/>
    </row>
    <row r="19" spans="1:15" ht="13" customHeight="1">
      <c r="A19" s="31" t="s">
        <v>9</v>
      </c>
      <c r="B19" s="46">
        <f t="shared" si="1"/>
        <v>0</v>
      </c>
      <c r="C19" s="51" t="s">
        <v>84</v>
      </c>
      <c r="D19" s="51" t="s">
        <v>84</v>
      </c>
      <c r="E19" s="51" t="s">
        <v>84</v>
      </c>
      <c r="F19" s="51" t="s">
        <v>84</v>
      </c>
      <c r="G19" s="51" t="s">
        <v>84</v>
      </c>
      <c r="H19" s="51" t="s">
        <v>84</v>
      </c>
      <c r="I19" s="51" t="s">
        <v>84</v>
      </c>
      <c r="J19" s="51" t="s">
        <v>84</v>
      </c>
      <c r="K19" s="51" t="s">
        <v>84</v>
      </c>
      <c r="L19" s="37"/>
      <c r="M19" s="14"/>
      <c r="N19" s="14" t="s">
        <v>66</v>
      </c>
      <c r="O19" s="15"/>
    </row>
    <row r="20" spans="1:15" ht="13" customHeight="1">
      <c r="A20" s="32" t="s">
        <v>10</v>
      </c>
      <c r="B20" s="36">
        <f t="shared" si="1"/>
        <v>3</v>
      </c>
      <c r="C20" s="7">
        <v>1</v>
      </c>
      <c r="D20" s="52" t="s">
        <v>84</v>
      </c>
      <c r="E20" s="52" t="s">
        <v>84</v>
      </c>
      <c r="F20" s="7">
        <v>1</v>
      </c>
      <c r="G20" s="52" t="s">
        <v>84</v>
      </c>
      <c r="H20" s="52" t="s">
        <v>84</v>
      </c>
      <c r="I20" s="52" t="s">
        <v>84</v>
      </c>
      <c r="J20" s="52" t="s">
        <v>84</v>
      </c>
      <c r="K20" s="7">
        <v>1</v>
      </c>
      <c r="L20" s="37"/>
      <c r="M20" s="35" t="s">
        <v>63</v>
      </c>
      <c r="N20" s="55" t="s">
        <v>64</v>
      </c>
      <c r="O20" s="15"/>
    </row>
    <row r="21" spans="1:15" ht="13" customHeight="1">
      <c r="A21" s="32" t="s">
        <v>11</v>
      </c>
      <c r="B21" s="36">
        <f t="shared" si="1"/>
        <v>0</v>
      </c>
      <c r="C21" s="52" t="s">
        <v>84</v>
      </c>
      <c r="D21" s="52" t="s">
        <v>84</v>
      </c>
      <c r="E21" s="52" t="s">
        <v>84</v>
      </c>
      <c r="F21" s="52" t="s">
        <v>84</v>
      </c>
      <c r="G21" s="52" t="s">
        <v>84</v>
      </c>
      <c r="H21" s="52" t="s">
        <v>84</v>
      </c>
      <c r="I21" s="52" t="s">
        <v>84</v>
      </c>
      <c r="J21" s="52" t="s">
        <v>84</v>
      </c>
      <c r="K21" s="52" t="s">
        <v>84</v>
      </c>
      <c r="L21" s="14"/>
      <c r="M21" s="35" t="s">
        <v>67</v>
      </c>
      <c r="N21" s="41" t="s">
        <v>54</v>
      </c>
      <c r="O21" s="15"/>
    </row>
    <row r="22" spans="1:15" ht="13" customHeight="1">
      <c r="A22" s="32" t="s">
        <v>12</v>
      </c>
      <c r="B22" s="36">
        <f t="shared" si="1"/>
        <v>0</v>
      </c>
      <c r="C22" s="52" t="s">
        <v>84</v>
      </c>
      <c r="D22" s="52" t="s">
        <v>84</v>
      </c>
      <c r="E22" s="52" t="s">
        <v>84</v>
      </c>
      <c r="F22" s="52" t="s">
        <v>84</v>
      </c>
      <c r="G22" s="52" t="s">
        <v>84</v>
      </c>
      <c r="H22" s="52" t="s">
        <v>84</v>
      </c>
      <c r="I22" s="52" t="s">
        <v>84</v>
      </c>
      <c r="J22" s="52" t="s">
        <v>84</v>
      </c>
      <c r="K22" s="52" t="s">
        <v>84</v>
      </c>
      <c r="L22" s="14"/>
      <c r="M22" s="14" t="s">
        <v>68</v>
      </c>
      <c r="N22" s="39" t="s">
        <v>56</v>
      </c>
      <c r="O22" s="15"/>
    </row>
    <row r="23" spans="1:15" ht="13" customHeight="1">
      <c r="A23" s="33" t="s">
        <v>13</v>
      </c>
      <c r="B23" s="47">
        <f t="shared" si="1"/>
        <v>0</v>
      </c>
      <c r="C23" s="53" t="s">
        <v>84</v>
      </c>
      <c r="D23" s="53" t="s">
        <v>84</v>
      </c>
      <c r="E23" s="53" t="s">
        <v>84</v>
      </c>
      <c r="F23" s="53" t="s">
        <v>84</v>
      </c>
      <c r="G23" s="53" t="s">
        <v>84</v>
      </c>
      <c r="H23" s="53" t="s">
        <v>84</v>
      </c>
      <c r="I23" s="53" t="s">
        <v>84</v>
      </c>
      <c r="J23" s="53" t="s">
        <v>84</v>
      </c>
      <c r="K23" s="53" t="s">
        <v>84</v>
      </c>
      <c r="L23" s="14"/>
      <c r="M23" s="14"/>
      <c r="N23" s="50" t="s">
        <v>69</v>
      </c>
      <c r="O23" s="15"/>
    </row>
    <row r="24" spans="1:15" ht="13" customHeight="1">
      <c r="A24" s="31" t="s">
        <v>14</v>
      </c>
      <c r="B24" s="46">
        <f t="shared" si="1"/>
        <v>0</v>
      </c>
      <c r="C24" s="51" t="s">
        <v>84</v>
      </c>
      <c r="D24" s="51" t="s">
        <v>84</v>
      </c>
      <c r="E24" s="51" t="s">
        <v>84</v>
      </c>
      <c r="F24" s="51" t="s">
        <v>84</v>
      </c>
      <c r="G24" s="51" t="s">
        <v>84</v>
      </c>
      <c r="H24" s="51" t="s">
        <v>84</v>
      </c>
      <c r="I24" s="51" t="s">
        <v>84</v>
      </c>
      <c r="J24" s="51" t="s">
        <v>84</v>
      </c>
      <c r="K24" s="51" t="s">
        <v>84</v>
      </c>
      <c r="L24" s="14"/>
      <c r="M24" s="14"/>
      <c r="N24" s="14" t="s">
        <v>70</v>
      </c>
      <c r="O24" s="15"/>
    </row>
    <row r="25" spans="1:15" ht="13" customHeight="1">
      <c r="A25" s="32" t="s">
        <v>15</v>
      </c>
      <c r="B25" s="36">
        <f t="shared" si="1"/>
        <v>0</v>
      </c>
      <c r="C25" s="52" t="s">
        <v>84</v>
      </c>
      <c r="D25" s="52" t="s">
        <v>84</v>
      </c>
      <c r="E25" s="52" t="s">
        <v>84</v>
      </c>
      <c r="F25" s="52" t="s">
        <v>84</v>
      </c>
      <c r="G25" s="52" t="s">
        <v>84</v>
      </c>
      <c r="H25" s="52" t="s">
        <v>84</v>
      </c>
      <c r="I25" s="52" t="s">
        <v>84</v>
      </c>
      <c r="J25" s="52" t="s">
        <v>84</v>
      </c>
      <c r="K25" s="52" t="s">
        <v>84</v>
      </c>
      <c r="L25" s="14"/>
      <c r="M25" s="35" t="s">
        <v>71</v>
      </c>
      <c r="N25" s="41" t="s">
        <v>57</v>
      </c>
      <c r="O25" s="15"/>
    </row>
    <row r="26" spans="1:15" ht="13" customHeight="1">
      <c r="A26" s="32" t="s">
        <v>16</v>
      </c>
      <c r="B26" s="36">
        <f t="shared" si="1"/>
        <v>0</v>
      </c>
      <c r="C26" s="52" t="s">
        <v>84</v>
      </c>
      <c r="D26" s="52" t="s">
        <v>84</v>
      </c>
      <c r="E26" s="52" t="s">
        <v>84</v>
      </c>
      <c r="F26" s="52" t="s">
        <v>84</v>
      </c>
      <c r="G26" s="52" t="s">
        <v>84</v>
      </c>
      <c r="H26" s="52" t="s">
        <v>84</v>
      </c>
      <c r="I26" s="52" t="s">
        <v>84</v>
      </c>
      <c r="J26" s="52" t="s">
        <v>84</v>
      </c>
      <c r="K26" s="52" t="s">
        <v>84</v>
      </c>
      <c r="L26" s="14"/>
      <c r="M26" s="14"/>
      <c r="N26" s="14" t="s">
        <v>72</v>
      </c>
      <c r="O26" s="15"/>
    </row>
    <row r="27" spans="1:15" ht="13" customHeight="1">
      <c r="A27" s="32" t="s">
        <v>17</v>
      </c>
      <c r="B27" s="36">
        <f t="shared" si="1"/>
        <v>0</v>
      </c>
      <c r="C27" s="52" t="s">
        <v>84</v>
      </c>
      <c r="D27" s="52" t="s">
        <v>84</v>
      </c>
      <c r="E27" s="52" t="s">
        <v>84</v>
      </c>
      <c r="F27" s="52" t="s">
        <v>84</v>
      </c>
      <c r="G27" s="52" t="s">
        <v>84</v>
      </c>
      <c r="H27" s="52" t="s">
        <v>84</v>
      </c>
      <c r="I27" s="52" t="s">
        <v>84</v>
      </c>
      <c r="J27" s="52" t="s">
        <v>84</v>
      </c>
      <c r="K27" s="52" t="s">
        <v>84</v>
      </c>
      <c r="L27" s="14"/>
      <c r="M27" s="35" t="s">
        <v>73</v>
      </c>
      <c r="N27" s="56" t="s">
        <v>85</v>
      </c>
      <c r="O27" s="15"/>
    </row>
    <row r="28" spans="1:15" ht="13" customHeight="1">
      <c r="A28" s="33" t="s">
        <v>18</v>
      </c>
      <c r="B28" s="47">
        <f t="shared" si="1"/>
        <v>0</v>
      </c>
      <c r="C28" s="53" t="s">
        <v>84</v>
      </c>
      <c r="D28" s="53" t="s">
        <v>84</v>
      </c>
      <c r="E28" s="53" t="s">
        <v>84</v>
      </c>
      <c r="F28" s="53" t="s">
        <v>84</v>
      </c>
      <c r="G28" s="53" t="s">
        <v>84</v>
      </c>
      <c r="H28" s="53" t="s">
        <v>84</v>
      </c>
      <c r="I28" s="53" t="s">
        <v>84</v>
      </c>
      <c r="J28" s="53" t="s">
        <v>84</v>
      </c>
      <c r="K28" s="53" t="s">
        <v>84</v>
      </c>
      <c r="L28" s="14"/>
      <c r="M28" s="14" t="s">
        <v>74</v>
      </c>
      <c r="N28" s="43" t="s">
        <v>75</v>
      </c>
      <c r="O28" s="15"/>
    </row>
    <row r="29" spans="1:15" ht="13" customHeight="1">
      <c r="A29" s="31" t="s">
        <v>19</v>
      </c>
      <c r="B29" s="46">
        <f t="shared" si="1"/>
        <v>3</v>
      </c>
      <c r="C29" s="8">
        <v>1</v>
      </c>
      <c r="D29" s="51" t="s">
        <v>84</v>
      </c>
      <c r="E29" s="51" t="s">
        <v>84</v>
      </c>
      <c r="F29" s="8">
        <v>2</v>
      </c>
      <c r="G29" s="51" t="s">
        <v>84</v>
      </c>
      <c r="H29" s="51" t="s">
        <v>84</v>
      </c>
      <c r="I29" s="51" t="s">
        <v>84</v>
      </c>
      <c r="J29" s="51" t="s">
        <v>84</v>
      </c>
      <c r="K29" s="51" t="s">
        <v>84</v>
      </c>
      <c r="L29" s="14"/>
      <c r="M29" s="50" t="s">
        <v>94</v>
      </c>
      <c r="N29" s="50" t="s">
        <v>95</v>
      </c>
      <c r="O29" s="15"/>
    </row>
    <row r="30" spans="1:15" ht="13" customHeight="1">
      <c r="A30" s="32" t="s">
        <v>20</v>
      </c>
      <c r="B30" s="36">
        <f t="shared" si="1"/>
        <v>1</v>
      </c>
      <c r="C30" s="7"/>
      <c r="D30" s="52" t="s">
        <v>84</v>
      </c>
      <c r="E30" s="52" t="s">
        <v>84</v>
      </c>
      <c r="F30" s="44">
        <v>1</v>
      </c>
      <c r="G30" s="52" t="s">
        <v>84</v>
      </c>
      <c r="H30" s="52" t="s">
        <v>84</v>
      </c>
      <c r="I30" s="52" t="s">
        <v>84</v>
      </c>
      <c r="J30" s="52" t="s">
        <v>84</v>
      </c>
      <c r="K30" s="52" t="s">
        <v>84</v>
      </c>
      <c r="L30" s="14"/>
      <c r="M30" s="50" t="s">
        <v>96</v>
      </c>
      <c r="N30" s="50" t="s">
        <v>85</v>
      </c>
      <c r="O30" s="15"/>
    </row>
    <row r="31" spans="1:15" ht="13" customHeight="1">
      <c r="A31" s="32" t="s">
        <v>21</v>
      </c>
      <c r="B31" s="36">
        <f t="shared" si="1"/>
        <v>0</v>
      </c>
      <c r="C31" s="7"/>
      <c r="D31" s="52" t="s">
        <v>84</v>
      </c>
      <c r="E31" s="52" t="s">
        <v>84</v>
      </c>
      <c r="F31" s="7"/>
      <c r="G31" s="52" t="s">
        <v>84</v>
      </c>
      <c r="H31" s="52" t="s">
        <v>84</v>
      </c>
      <c r="I31" s="52" t="s">
        <v>84</v>
      </c>
      <c r="J31" s="52" t="s">
        <v>84</v>
      </c>
      <c r="K31" s="52" t="s">
        <v>84</v>
      </c>
      <c r="L31" s="14"/>
      <c r="O31" s="15"/>
    </row>
    <row r="32" spans="1:15" ht="13" customHeight="1">
      <c r="A32" s="32" t="s">
        <v>22</v>
      </c>
      <c r="B32" s="36">
        <f t="shared" si="1"/>
        <v>0</v>
      </c>
      <c r="C32" s="7"/>
      <c r="D32" s="52" t="s">
        <v>84</v>
      </c>
      <c r="E32" s="52" t="s">
        <v>84</v>
      </c>
      <c r="F32" s="7"/>
      <c r="G32" s="52" t="s">
        <v>84</v>
      </c>
      <c r="H32" s="52" t="s">
        <v>84</v>
      </c>
      <c r="I32" s="52" t="s">
        <v>84</v>
      </c>
      <c r="J32" s="52" t="s">
        <v>84</v>
      </c>
      <c r="K32" s="52" t="s">
        <v>84</v>
      </c>
      <c r="L32" s="14"/>
      <c r="O32" s="15"/>
    </row>
    <row r="33" spans="1:15" ht="13" customHeight="1">
      <c r="A33" s="33" t="s">
        <v>23</v>
      </c>
      <c r="B33" s="47">
        <f t="shared" si="1"/>
        <v>2</v>
      </c>
      <c r="C33" s="9">
        <v>1</v>
      </c>
      <c r="D33" s="53" t="s">
        <v>84</v>
      </c>
      <c r="E33" s="53" t="s">
        <v>84</v>
      </c>
      <c r="F33" s="9">
        <v>1</v>
      </c>
      <c r="G33" s="53" t="s">
        <v>84</v>
      </c>
      <c r="H33" s="53" t="s">
        <v>84</v>
      </c>
      <c r="I33" s="53" t="s">
        <v>84</v>
      </c>
      <c r="J33" s="53" t="s">
        <v>84</v>
      </c>
      <c r="K33" s="53" t="s">
        <v>84</v>
      </c>
      <c r="L33" s="14"/>
      <c r="M33" s="14"/>
      <c r="N33" s="14"/>
      <c r="O33" s="15"/>
    </row>
    <row r="34" spans="1:15" ht="13" customHeight="1">
      <c r="A34" s="31" t="s">
        <v>24</v>
      </c>
      <c r="B34" s="46">
        <f t="shared" si="1"/>
        <v>0</v>
      </c>
      <c r="C34" s="51" t="s">
        <v>84</v>
      </c>
      <c r="D34" s="51" t="s">
        <v>84</v>
      </c>
      <c r="E34" s="51" t="s">
        <v>84</v>
      </c>
      <c r="F34" s="51" t="s">
        <v>84</v>
      </c>
      <c r="G34" s="51" t="s">
        <v>84</v>
      </c>
      <c r="H34" s="51" t="s">
        <v>84</v>
      </c>
      <c r="I34" s="51" t="s">
        <v>84</v>
      </c>
      <c r="J34" s="51" t="s">
        <v>84</v>
      </c>
      <c r="K34" s="51" t="s">
        <v>84</v>
      </c>
      <c r="L34" s="14"/>
      <c r="M34" s="14"/>
      <c r="N34" s="14"/>
      <c r="O34" s="15"/>
    </row>
    <row r="35" spans="1:15" ht="13" customHeight="1">
      <c r="A35" s="32" t="s">
        <v>25</v>
      </c>
      <c r="B35" s="36">
        <f t="shared" si="1"/>
        <v>0</v>
      </c>
      <c r="C35" s="52" t="s">
        <v>84</v>
      </c>
      <c r="D35" s="52" t="s">
        <v>84</v>
      </c>
      <c r="E35" s="52" t="s">
        <v>84</v>
      </c>
      <c r="F35" s="52" t="s">
        <v>84</v>
      </c>
      <c r="G35" s="52" t="s">
        <v>84</v>
      </c>
      <c r="H35" s="52" t="s">
        <v>84</v>
      </c>
      <c r="I35" s="52" t="s">
        <v>84</v>
      </c>
      <c r="J35" s="52" t="s">
        <v>84</v>
      </c>
      <c r="K35" s="52" t="s">
        <v>84</v>
      </c>
      <c r="L35" s="14"/>
      <c r="O35" s="15"/>
    </row>
    <row r="36" spans="1:15" ht="13" customHeight="1">
      <c r="A36" s="32" t="s">
        <v>26</v>
      </c>
      <c r="B36" s="36">
        <f t="shared" si="1"/>
        <v>1</v>
      </c>
      <c r="C36" s="52" t="s">
        <v>84</v>
      </c>
      <c r="D36" s="52" t="s">
        <v>84</v>
      </c>
      <c r="E36" s="52" t="s">
        <v>84</v>
      </c>
      <c r="F36" s="52" t="s">
        <v>84</v>
      </c>
      <c r="G36" s="52" t="s">
        <v>84</v>
      </c>
      <c r="H36" s="7">
        <v>1</v>
      </c>
      <c r="I36" s="52" t="s">
        <v>84</v>
      </c>
      <c r="J36" s="52" t="s">
        <v>84</v>
      </c>
      <c r="K36" s="52" t="s">
        <v>84</v>
      </c>
      <c r="L36" s="14"/>
      <c r="O36" s="15"/>
    </row>
    <row r="37" spans="1:15" ht="13" customHeight="1">
      <c r="A37" s="32" t="s">
        <v>27</v>
      </c>
      <c r="B37" s="36">
        <f t="shared" si="1"/>
        <v>0</v>
      </c>
      <c r="C37" s="52" t="s">
        <v>84</v>
      </c>
      <c r="D37" s="52" t="s">
        <v>84</v>
      </c>
      <c r="E37" s="52" t="s">
        <v>84</v>
      </c>
      <c r="F37" s="52" t="s">
        <v>84</v>
      </c>
      <c r="G37" s="52" t="s">
        <v>84</v>
      </c>
      <c r="H37" s="52" t="s">
        <v>84</v>
      </c>
      <c r="I37" s="52" t="s">
        <v>84</v>
      </c>
      <c r="J37" s="52" t="s">
        <v>84</v>
      </c>
      <c r="K37" s="52" t="s">
        <v>84</v>
      </c>
      <c r="L37" s="14"/>
      <c r="O37" s="15"/>
    </row>
    <row r="38" spans="1:15" ht="13" customHeight="1">
      <c r="A38" s="33" t="s">
        <v>28</v>
      </c>
      <c r="B38" s="47">
        <f t="shared" si="1"/>
        <v>0</v>
      </c>
      <c r="C38" s="53" t="s">
        <v>84</v>
      </c>
      <c r="D38" s="53" t="s">
        <v>84</v>
      </c>
      <c r="E38" s="53" t="s">
        <v>84</v>
      </c>
      <c r="F38" s="53" t="s">
        <v>84</v>
      </c>
      <c r="G38" s="53" t="s">
        <v>84</v>
      </c>
      <c r="H38" s="53" t="s">
        <v>84</v>
      </c>
      <c r="I38" s="53" t="s">
        <v>84</v>
      </c>
      <c r="J38" s="53" t="s">
        <v>84</v>
      </c>
      <c r="K38" s="53" t="s">
        <v>84</v>
      </c>
      <c r="L38" s="14"/>
      <c r="M38" s="57"/>
      <c r="N38" s="14"/>
      <c r="O38" s="15"/>
    </row>
    <row r="39" spans="1:15" ht="13" customHeight="1">
      <c r="A39" s="31" t="s">
        <v>29</v>
      </c>
      <c r="B39" s="46">
        <f t="shared" si="1"/>
        <v>2</v>
      </c>
      <c r="C39" s="51" t="s">
        <v>84</v>
      </c>
      <c r="D39" s="51" t="s">
        <v>84</v>
      </c>
      <c r="E39" s="51" t="s">
        <v>84</v>
      </c>
      <c r="F39" s="51" t="s">
        <v>84</v>
      </c>
      <c r="G39" s="51" t="s">
        <v>84</v>
      </c>
      <c r="H39" s="8">
        <v>2</v>
      </c>
      <c r="I39" s="51" t="s">
        <v>84</v>
      </c>
      <c r="J39" s="51" t="s">
        <v>84</v>
      </c>
      <c r="K39" s="51" t="s">
        <v>84</v>
      </c>
      <c r="L39" s="14"/>
      <c r="O39" s="15"/>
    </row>
    <row r="40" spans="1:15" ht="13" customHeight="1">
      <c r="A40" s="32" t="s">
        <v>30</v>
      </c>
      <c r="B40" s="36">
        <f t="shared" si="1"/>
        <v>5</v>
      </c>
      <c r="C40" s="52" t="s">
        <v>84</v>
      </c>
      <c r="D40" s="52" t="s">
        <v>84</v>
      </c>
      <c r="E40" s="52" t="s">
        <v>84</v>
      </c>
      <c r="F40" s="52" t="s">
        <v>84</v>
      </c>
      <c r="G40" s="52" t="s">
        <v>84</v>
      </c>
      <c r="H40" s="7">
        <v>5</v>
      </c>
      <c r="I40" s="52" t="s">
        <v>84</v>
      </c>
      <c r="J40" s="52" t="s">
        <v>84</v>
      </c>
      <c r="K40" s="52" t="s">
        <v>84</v>
      </c>
      <c r="L40" s="14"/>
      <c r="O40" s="15"/>
    </row>
    <row r="41" spans="1:15" ht="13" customHeight="1">
      <c r="A41" s="32" t="s">
        <v>31</v>
      </c>
      <c r="B41" s="36">
        <f t="shared" si="1"/>
        <v>0</v>
      </c>
      <c r="C41" s="52" t="s">
        <v>84</v>
      </c>
      <c r="D41" s="52" t="s">
        <v>84</v>
      </c>
      <c r="E41" s="52" t="s">
        <v>84</v>
      </c>
      <c r="F41" s="52" t="s">
        <v>84</v>
      </c>
      <c r="G41" s="52" t="s">
        <v>84</v>
      </c>
      <c r="H41" s="52" t="s">
        <v>84</v>
      </c>
      <c r="I41" s="52" t="s">
        <v>84</v>
      </c>
      <c r="J41" s="52" t="s">
        <v>84</v>
      </c>
      <c r="K41" s="52" t="s">
        <v>84</v>
      </c>
      <c r="L41" s="14"/>
      <c r="M41" s="14"/>
      <c r="N41" s="14"/>
      <c r="O41" s="15"/>
    </row>
    <row r="42" spans="1:15" ht="13" customHeight="1">
      <c r="A42" s="32" t="s">
        <v>32</v>
      </c>
      <c r="B42" s="36">
        <f t="shared" si="1"/>
        <v>0</v>
      </c>
      <c r="C42" s="52" t="s">
        <v>84</v>
      </c>
      <c r="D42" s="52" t="s">
        <v>84</v>
      </c>
      <c r="E42" s="52" t="s">
        <v>84</v>
      </c>
      <c r="F42" s="52" t="s">
        <v>84</v>
      </c>
      <c r="G42" s="52" t="s">
        <v>84</v>
      </c>
      <c r="H42" s="52" t="s">
        <v>84</v>
      </c>
      <c r="I42" s="52" t="s">
        <v>84</v>
      </c>
      <c r="J42" s="52" t="s">
        <v>84</v>
      </c>
      <c r="K42" s="52" t="s">
        <v>84</v>
      </c>
      <c r="L42" s="14"/>
      <c r="M42" s="14"/>
      <c r="N42" s="14"/>
      <c r="O42" s="15"/>
    </row>
    <row r="43" spans="1:15" ht="13" customHeight="1">
      <c r="A43" s="33" t="s">
        <v>33</v>
      </c>
      <c r="B43" s="47">
        <f t="shared" si="1"/>
        <v>0</v>
      </c>
      <c r="C43" s="53" t="s">
        <v>84</v>
      </c>
      <c r="D43" s="53" t="s">
        <v>84</v>
      </c>
      <c r="E43" s="53" t="s">
        <v>84</v>
      </c>
      <c r="F43" s="53" t="s">
        <v>84</v>
      </c>
      <c r="G43" s="53" t="s">
        <v>84</v>
      </c>
      <c r="H43" s="53" t="s">
        <v>84</v>
      </c>
      <c r="I43" s="53" t="s">
        <v>84</v>
      </c>
      <c r="J43" s="53" t="s">
        <v>84</v>
      </c>
      <c r="K43" s="53" t="s">
        <v>84</v>
      </c>
      <c r="L43" s="14"/>
      <c r="M43" s="14"/>
      <c r="N43" s="14"/>
      <c r="O43" s="15"/>
    </row>
    <row r="44" spans="1:15" ht="13" customHeight="1">
      <c r="A44" s="31" t="s">
        <v>34</v>
      </c>
      <c r="B44" s="46">
        <f t="shared" si="1"/>
        <v>0</v>
      </c>
      <c r="C44" s="51" t="s">
        <v>84</v>
      </c>
      <c r="D44" s="51" t="s">
        <v>84</v>
      </c>
      <c r="E44" s="51" t="s">
        <v>84</v>
      </c>
      <c r="F44" s="51" t="s">
        <v>84</v>
      </c>
      <c r="G44" s="51" t="s">
        <v>84</v>
      </c>
      <c r="H44" s="51" t="s">
        <v>84</v>
      </c>
      <c r="I44" s="51" t="s">
        <v>84</v>
      </c>
      <c r="J44" s="51" t="s">
        <v>84</v>
      </c>
      <c r="K44" s="51" t="s">
        <v>84</v>
      </c>
      <c r="L44" s="14"/>
      <c r="M44" s="14"/>
      <c r="N44" s="14"/>
      <c r="O44" s="15"/>
    </row>
    <row r="45" spans="1:15" ht="13" customHeight="1">
      <c r="A45" s="32" t="s">
        <v>35</v>
      </c>
      <c r="B45" s="36">
        <f t="shared" si="1"/>
        <v>1</v>
      </c>
      <c r="C45" s="52" t="s">
        <v>84</v>
      </c>
      <c r="D45" s="52" t="s">
        <v>84</v>
      </c>
      <c r="E45" s="52" t="s">
        <v>84</v>
      </c>
      <c r="F45" s="52">
        <v>1</v>
      </c>
      <c r="G45" s="52" t="s">
        <v>84</v>
      </c>
      <c r="H45" s="52" t="s">
        <v>84</v>
      </c>
      <c r="I45" s="52" t="s">
        <v>84</v>
      </c>
      <c r="J45" s="52" t="s">
        <v>84</v>
      </c>
      <c r="K45" s="52" t="s">
        <v>84</v>
      </c>
      <c r="L45" s="14"/>
      <c r="M45" s="14"/>
      <c r="N45" s="14"/>
      <c r="O45" s="15"/>
    </row>
    <row r="46" spans="1:15" ht="13" customHeight="1">
      <c r="A46" s="32" t="s">
        <v>36</v>
      </c>
      <c r="B46" s="36">
        <f t="shared" si="1"/>
        <v>1</v>
      </c>
      <c r="C46" s="52">
        <v>1</v>
      </c>
      <c r="D46" s="52" t="s">
        <v>84</v>
      </c>
      <c r="E46" s="52" t="s">
        <v>84</v>
      </c>
      <c r="F46" s="52" t="s">
        <v>84</v>
      </c>
      <c r="G46" s="52" t="s">
        <v>84</v>
      </c>
      <c r="H46" s="52" t="s">
        <v>84</v>
      </c>
      <c r="I46" s="52" t="s">
        <v>84</v>
      </c>
      <c r="J46" s="52" t="s">
        <v>84</v>
      </c>
      <c r="K46" s="52" t="s">
        <v>84</v>
      </c>
      <c r="L46" s="14"/>
      <c r="M46" s="14"/>
      <c r="N46" s="14"/>
      <c r="O46" s="15"/>
    </row>
    <row r="47" spans="1:15" ht="13" customHeight="1">
      <c r="A47" s="32" t="s">
        <v>37</v>
      </c>
      <c r="B47" s="36">
        <f t="shared" si="1"/>
        <v>4</v>
      </c>
      <c r="C47" s="52" t="s">
        <v>84</v>
      </c>
      <c r="D47" s="52" t="s">
        <v>84</v>
      </c>
      <c r="E47" s="52" t="s">
        <v>84</v>
      </c>
      <c r="F47" s="52">
        <v>1</v>
      </c>
      <c r="G47" s="52">
        <v>1</v>
      </c>
      <c r="H47" s="52">
        <v>1</v>
      </c>
      <c r="I47" s="52" t="s">
        <v>84</v>
      </c>
      <c r="J47" s="52" t="s">
        <v>84</v>
      </c>
      <c r="K47" s="52">
        <v>1</v>
      </c>
      <c r="L47" s="14"/>
      <c r="M47" s="14"/>
      <c r="N47" s="14"/>
      <c r="O47" s="15"/>
    </row>
    <row r="48" spans="1:15" ht="13" customHeight="1">
      <c r="A48" s="33" t="s">
        <v>38</v>
      </c>
      <c r="B48" s="36">
        <f t="shared" si="1"/>
        <v>0</v>
      </c>
      <c r="C48" s="53" t="s">
        <v>84</v>
      </c>
      <c r="D48" s="53" t="s">
        <v>84</v>
      </c>
      <c r="E48" s="53" t="s">
        <v>84</v>
      </c>
      <c r="F48" s="53" t="s">
        <v>84</v>
      </c>
      <c r="G48" s="53" t="s">
        <v>84</v>
      </c>
      <c r="H48" s="53" t="s">
        <v>84</v>
      </c>
      <c r="I48" s="53" t="s">
        <v>84</v>
      </c>
      <c r="J48" s="53" t="s">
        <v>84</v>
      </c>
      <c r="K48" s="53" t="s">
        <v>84</v>
      </c>
      <c r="L48" s="14"/>
      <c r="M48" s="14"/>
      <c r="N48" s="14"/>
      <c r="O48" s="15"/>
    </row>
    <row r="49" spans="1:21" ht="13" customHeight="1">
      <c r="A49" s="31" t="s">
        <v>39</v>
      </c>
      <c r="B49" s="46">
        <f t="shared" si="1"/>
        <v>0</v>
      </c>
      <c r="C49" s="51" t="s">
        <v>84</v>
      </c>
      <c r="D49" s="51" t="s">
        <v>84</v>
      </c>
      <c r="E49" s="51" t="s">
        <v>84</v>
      </c>
      <c r="F49" s="51" t="s">
        <v>84</v>
      </c>
      <c r="G49" s="51" t="s">
        <v>84</v>
      </c>
      <c r="H49" s="51" t="s">
        <v>84</v>
      </c>
      <c r="I49" s="51" t="s">
        <v>84</v>
      </c>
      <c r="J49" s="51" t="s">
        <v>84</v>
      </c>
      <c r="K49" s="51" t="s">
        <v>84</v>
      </c>
      <c r="L49" s="14"/>
      <c r="M49" s="14"/>
      <c r="N49" s="14"/>
      <c r="O49" s="15"/>
    </row>
    <row r="50" spans="1:21" ht="13" customHeight="1">
      <c r="A50" s="32" t="s">
        <v>40</v>
      </c>
      <c r="B50" s="36">
        <f t="shared" si="1"/>
        <v>0</v>
      </c>
      <c r="C50" s="52" t="s">
        <v>84</v>
      </c>
      <c r="D50" s="52" t="s">
        <v>84</v>
      </c>
      <c r="E50" s="52" t="s">
        <v>84</v>
      </c>
      <c r="F50" s="52" t="s">
        <v>84</v>
      </c>
      <c r="G50" s="52" t="s">
        <v>84</v>
      </c>
      <c r="H50" s="52" t="s">
        <v>84</v>
      </c>
      <c r="I50" s="52" t="s">
        <v>84</v>
      </c>
      <c r="J50" s="52" t="s">
        <v>84</v>
      </c>
      <c r="K50" s="52" t="s">
        <v>84</v>
      </c>
      <c r="L50" s="14"/>
      <c r="M50" s="14"/>
      <c r="N50" s="14"/>
      <c r="O50" s="15"/>
    </row>
    <row r="51" spans="1:21" ht="13" customHeight="1">
      <c r="A51" s="32" t="s">
        <v>41</v>
      </c>
      <c r="B51" s="36">
        <f t="shared" si="1"/>
        <v>0</v>
      </c>
      <c r="C51" s="52" t="s">
        <v>84</v>
      </c>
      <c r="D51" s="52" t="s">
        <v>84</v>
      </c>
      <c r="E51" s="52" t="s">
        <v>84</v>
      </c>
      <c r="F51" s="52" t="s">
        <v>84</v>
      </c>
      <c r="G51" s="52" t="s">
        <v>84</v>
      </c>
      <c r="H51" s="52" t="s">
        <v>84</v>
      </c>
      <c r="I51" s="52" t="s">
        <v>84</v>
      </c>
      <c r="J51" s="52" t="s">
        <v>84</v>
      </c>
      <c r="K51" s="52" t="s">
        <v>84</v>
      </c>
      <c r="L51" s="14"/>
      <c r="M51" s="14"/>
      <c r="N51" s="14"/>
      <c r="O51" s="15"/>
    </row>
    <row r="52" spans="1:21" ht="13" customHeight="1">
      <c r="A52" s="32" t="s">
        <v>42</v>
      </c>
      <c r="B52" s="36">
        <f t="shared" si="1"/>
        <v>0</v>
      </c>
      <c r="C52" s="52" t="s">
        <v>84</v>
      </c>
      <c r="D52" s="52" t="s">
        <v>84</v>
      </c>
      <c r="E52" s="52" t="s">
        <v>84</v>
      </c>
      <c r="F52" s="52" t="s">
        <v>84</v>
      </c>
      <c r="G52" s="52" t="s">
        <v>84</v>
      </c>
      <c r="H52" s="52" t="s">
        <v>84</v>
      </c>
      <c r="I52" s="52" t="s">
        <v>84</v>
      </c>
      <c r="J52" s="52" t="s">
        <v>84</v>
      </c>
      <c r="K52" s="52" t="s">
        <v>84</v>
      </c>
      <c r="L52" s="14"/>
      <c r="M52" s="14"/>
      <c r="N52" s="14"/>
      <c r="O52" s="15"/>
    </row>
    <row r="53" spans="1:21" ht="13" customHeight="1">
      <c r="A53" s="33" t="s">
        <v>43</v>
      </c>
      <c r="B53" s="47">
        <f t="shared" si="1"/>
        <v>0</v>
      </c>
      <c r="C53" s="53" t="s">
        <v>84</v>
      </c>
      <c r="D53" s="53" t="s">
        <v>84</v>
      </c>
      <c r="E53" s="53" t="s">
        <v>84</v>
      </c>
      <c r="F53" s="53" t="s">
        <v>84</v>
      </c>
      <c r="G53" s="53" t="s">
        <v>84</v>
      </c>
      <c r="H53" s="53" t="s">
        <v>84</v>
      </c>
      <c r="I53" s="53" t="s">
        <v>84</v>
      </c>
      <c r="J53" s="53" t="s">
        <v>84</v>
      </c>
      <c r="K53" s="53" t="s">
        <v>84</v>
      </c>
      <c r="L53" s="14"/>
      <c r="M53" s="14"/>
      <c r="N53" s="14"/>
      <c r="O53" s="15"/>
    </row>
    <row r="54" spans="1:21" ht="13" customHeight="1">
      <c r="A54" s="31" t="s">
        <v>44</v>
      </c>
      <c r="B54" s="46">
        <f t="shared" si="1"/>
        <v>0</v>
      </c>
      <c r="C54" s="51" t="s">
        <v>84</v>
      </c>
      <c r="D54" s="51" t="s">
        <v>84</v>
      </c>
      <c r="E54" s="51" t="s">
        <v>84</v>
      </c>
      <c r="F54" s="51" t="s">
        <v>84</v>
      </c>
      <c r="G54" s="51" t="s">
        <v>84</v>
      </c>
      <c r="H54" s="51" t="s">
        <v>84</v>
      </c>
      <c r="I54" s="51" t="s">
        <v>84</v>
      </c>
      <c r="J54" s="51" t="s">
        <v>84</v>
      </c>
      <c r="K54" s="51" t="s">
        <v>84</v>
      </c>
      <c r="L54" s="14"/>
      <c r="M54" s="14"/>
      <c r="N54" s="14"/>
      <c r="O54" s="15"/>
    </row>
    <row r="55" spans="1:21" ht="13" customHeight="1">
      <c r="A55" s="32" t="s">
        <v>45</v>
      </c>
      <c r="B55" s="36">
        <f t="shared" si="1"/>
        <v>0</v>
      </c>
      <c r="C55" s="52" t="s">
        <v>84</v>
      </c>
      <c r="D55" s="52" t="s">
        <v>84</v>
      </c>
      <c r="E55" s="52" t="s">
        <v>84</v>
      </c>
      <c r="F55" s="52" t="s">
        <v>84</v>
      </c>
      <c r="G55" s="52" t="s">
        <v>84</v>
      </c>
      <c r="H55" s="52" t="s">
        <v>84</v>
      </c>
      <c r="I55" s="52" t="s">
        <v>84</v>
      </c>
      <c r="J55" s="52" t="s">
        <v>84</v>
      </c>
      <c r="K55" s="52" t="s">
        <v>84</v>
      </c>
      <c r="L55" s="14"/>
      <c r="M55" s="14"/>
      <c r="N55" s="14"/>
      <c r="O55" s="15"/>
    </row>
    <row r="56" spans="1:21" ht="13" customHeight="1">
      <c r="A56" s="32" t="s">
        <v>46</v>
      </c>
      <c r="B56" s="36">
        <f t="shared" si="1"/>
        <v>0</v>
      </c>
      <c r="C56" s="52" t="s">
        <v>84</v>
      </c>
      <c r="D56" s="52" t="s">
        <v>84</v>
      </c>
      <c r="E56" s="52" t="s">
        <v>84</v>
      </c>
      <c r="F56" s="52" t="s">
        <v>84</v>
      </c>
      <c r="G56" s="52" t="s">
        <v>84</v>
      </c>
      <c r="H56" s="52" t="s">
        <v>84</v>
      </c>
      <c r="I56" s="52" t="s">
        <v>84</v>
      </c>
      <c r="J56" s="52" t="s">
        <v>84</v>
      </c>
      <c r="K56" s="52" t="s">
        <v>84</v>
      </c>
      <c r="L56" s="14"/>
      <c r="M56" s="14"/>
      <c r="N56" s="14"/>
      <c r="O56" s="15"/>
    </row>
    <row r="57" spans="1:21" ht="13" customHeight="1">
      <c r="A57" s="32" t="s">
        <v>47</v>
      </c>
      <c r="B57" s="36">
        <f t="shared" si="1"/>
        <v>1</v>
      </c>
      <c r="C57" s="52">
        <v>1</v>
      </c>
      <c r="D57" s="52" t="s">
        <v>84</v>
      </c>
      <c r="E57" s="52" t="s">
        <v>84</v>
      </c>
      <c r="F57" s="52" t="s">
        <v>84</v>
      </c>
      <c r="G57" s="52" t="s">
        <v>84</v>
      </c>
      <c r="H57" s="52" t="s">
        <v>84</v>
      </c>
      <c r="I57" s="52" t="s">
        <v>84</v>
      </c>
      <c r="J57" s="52" t="s">
        <v>84</v>
      </c>
      <c r="K57" s="52" t="s">
        <v>84</v>
      </c>
      <c r="L57" s="14"/>
      <c r="M57" s="14"/>
      <c r="N57" s="14"/>
      <c r="O57" s="15"/>
    </row>
    <row r="58" spans="1:21" ht="13" customHeight="1">
      <c r="A58" s="33" t="s">
        <v>48</v>
      </c>
      <c r="B58" s="47">
        <f t="shared" si="1"/>
        <v>1</v>
      </c>
      <c r="C58" s="53" t="s">
        <v>84</v>
      </c>
      <c r="D58" s="53" t="s">
        <v>84</v>
      </c>
      <c r="E58" s="53" t="s">
        <v>84</v>
      </c>
      <c r="F58" s="53" t="s">
        <v>84</v>
      </c>
      <c r="G58" s="53" t="s">
        <v>84</v>
      </c>
      <c r="H58" s="53">
        <v>1</v>
      </c>
      <c r="I58" s="53" t="s">
        <v>84</v>
      </c>
      <c r="J58" s="53" t="s">
        <v>84</v>
      </c>
      <c r="K58" s="53" t="s">
        <v>84</v>
      </c>
      <c r="L58" s="14"/>
      <c r="M58" s="14"/>
      <c r="N58" s="14"/>
      <c r="O58" s="15"/>
    </row>
    <row r="59" spans="1:21" ht="13" customHeight="1">
      <c r="A59" s="32" t="s">
        <v>49</v>
      </c>
      <c r="B59" s="36">
        <f t="shared" si="1"/>
        <v>63</v>
      </c>
      <c r="C59" s="51">
        <v>10</v>
      </c>
      <c r="D59" s="51">
        <v>50</v>
      </c>
      <c r="E59" s="51" t="s">
        <v>84</v>
      </c>
      <c r="F59" s="51">
        <v>1</v>
      </c>
      <c r="G59" s="51">
        <v>2</v>
      </c>
      <c r="H59" s="51" t="s">
        <v>84</v>
      </c>
      <c r="I59" s="51" t="s">
        <v>84</v>
      </c>
      <c r="J59" s="51" t="s">
        <v>84</v>
      </c>
      <c r="K59" s="51" t="s">
        <v>84</v>
      </c>
      <c r="L59" s="14"/>
      <c r="M59" s="14"/>
      <c r="N59" s="14"/>
      <c r="O59" s="15"/>
    </row>
    <row r="60" spans="1:21" ht="13" customHeight="1">
      <c r="A60" s="34" t="s">
        <v>50</v>
      </c>
      <c r="B60" s="45">
        <f t="shared" si="1"/>
        <v>120</v>
      </c>
      <c r="C60" s="58">
        <v>57</v>
      </c>
      <c r="D60" s="58">
        <v>55</v>
      </c>
      <c r="E60" s="58" t="s">
        <v>84</v>
      </c>
      <c r="F60" s="58">
        <v>1</v>
      </c>
      <c r="G60" s="58">
        <v>2</v>
      </c>
      <c r="H60" s="58">
        <v>5</v>
      </c>
      <c r="I60" s="58" t="s">
        <v>84</v>
      </c>
      <c r="J60" s="58" t="s">
        <v>84</v>
      </c>
      <c r="K60" s="58" t="s">
        <v>84</v>
      </c>
      <c r="L60" s="49"/>
      <c r="M60" s="18"/>
      <c r="N60" s="18"/>
      <c r="O60" s="19"/>
    </row>
    <row r="61" spans="1:21" ht="13" customHeight="1">
      <c r="A61" s="10"/>
      <c r="B61" s="10"/>
      <c r="C61" s="10"/>
      <c r="D61" s="10"/>
      <c r="E61" s="10"/>
      <c r="F61" s="10"/>
      <c r="G61" s="10"/>
      <c r="H61" s="10"/>
      <c r="I61" s="10"/>
      <c r="J61" s="10"/>
      <c r="K61" s="10"/>
      <c r="L61" s="54"/>
      <c r="M61" s="14"/>
      <c r="N61" s="14"/>
      <c r="O61" s="14"/>
      <c r="P61" s="11"/>
      <c r="Q61" s="11"/>
      <c r="R61" s="11"/>
      <c r="S61" s="11"/>
      <c r="T61" s="11"/>
      <c r="U61" s="11"/>
    </row>
    <row r="62" spans="1:21" ht="13" customHeight="1">
      <c r="M62" s="11"/>
      <c r="N62" s="11"/>
      <c r="O62" s="11"/>
    </row>
    <row r="63" spans="1:21" customFormat="1" ht="13" customHeight="1">
      <c r="M63" s="2"/>
      <c r="N63" s="2"/>
      <c r="O63" s="2"/>
    </row>
    <row r="64" spans="1:21" customFormat="1" ht="13" customHeight="1"/>
    <row r="65" customFormat="1" ht="13" customHeight="1"/>
    <row r="66" customFormat="1" ht="13" customHeight="1"/>
    <row r="67" customFormat="1" ht="13" customHeight="1"/>
    <row r="68" customFormat="1" ht="13" customHeight="1"/>
    <row r="69" customFormat="1" ht="13" customHeight="1"/>
    <row r="70" customFormat="1" ht="13" customHeight="1"/>
    <row r="71" customFormat="1" ht="13" customHeight="1"/>
    <row r="72" customFormat="1" ht="13" customHeight="1"/>
    <row r="73" customFormat="1" ht="13" customHeight="1"/>
    <row r="74" customFormat="1" ht="13" customHeight="1"/>
    <row r="75" customFormat="1" ht="13" customHeight="1"/>
    <row r="76" customFormat="1" ht="13" customHeight="1"/>
    <row r="77" customFormat="1" ht="13" customHeight="1"/>
    <row r="78" customFormat="1" ht="13" customHeight="1"/>
    <row r="79" customFormat="1" ht="13" customHeight="1"/>
    <row r="80" customFormat="1" ht="13" customHeight="1"/>
    <row r="81" customFormat="1" ht="13" customHeight="1"/>
    <row r="82" customFormat="1" ht="13" customHeight="1"/>
    <row r="83" customFormat="1" ht="13" customHeight="1"/>
    <row r="84" customFormat="1" ht="13" customHeight="1"/>
    <row r="85" customFormat="1" ht="13" customHeight="1"/>
    <row r="86" customFormat="1" ht="13" customHeight="1"/>
    <row r="87" customFormat="1" ht="13" customHeight="1"/>
    <row r="88" customFormat="1" ht="13" customHeight="1"/>
    <row r="89" customFormat="1" ht="13" customHeight="1"/>
    <row r="90" customFormat="1" ht="13" customHeight="1"/>
    <row r="91" customFormat="1" ht="13" customHeight="1"/>
    <row r="92" customFormat="1" ht="13" customHeight="1"/>
    <row r="93" customFormat="1" ht="13" customHeight="1"/>
    <row r="94" customFormat="1" ht="13" customHeight="1"/>
    <row r="95" customFormat="1" ht="13" customHeight="1"/>
    <row r="96" customFormat="1" ht="13" customHeight="1"/>
    <row r="97" customFormat="1" ht="13" customHeight="1"/>
    <row r="98" customFormat="1" ht="13" customHeight="1"/>
    <row r="99" customFormat="1" ht="13" customHeight="1"/>
    <row r="100" customFormat="1" ht="13" customHeight="1"/>
    <row r="101" customFormat="1" ht="13" customHeight="1"/>
    <row r="102" customFormat="1" ht="13" customHeight="1"/>
    <row r="103" customFormat="1" ht="13" customHeight="1"/>
    <row r="104" customFormat="1" ht="13" customHeight="1"/>
    <row r="105" customFormat="1" ht="13" customHeight="1"/>
    <row r="106" customFormat="1" ht="13" customHeight="1"/>
    <row r="107" customFormat="1" ht="13" customHeight="1"/>
    <row r="108" customFormat="1" ht="13" customHeight="1"/>
    <row r="109" customFormat="1" ht="13" customHeight="1"/>
    <row r="110" customFormat="1" ht="13" customHeight="1"/>
    <row r="111" customFormat="1" ht="13" customHeight="1"/>
    <row r="112" customFormat="1" ht="13" customHeight="1"/>
    <row r="113" customFormat="1" ht="13" customHeight="1"/>
    <row r="114" customFormat="1" ht="13" customHeight="1"/>
    <row r="115" customFormat="1" ht="13" customHeight="1"/>
    <row r="116" customFormat="1" ht="13" customHeight="1"/>
    <row r="117" customFormat="1" ht="13" customHeight="1"/>
    <row r="118" customFormat="1" ht="13" customHeight="1"/>
    <row r="119" customFormat="1" ht="13" customHeight="1"/>
    <row r="120" customFormat="1" ht="13" customHeight="1"/>
    <row r="121" customFormat="1" ht="13" customHeight="1"/>
    <row r="122" customFormat="1" ht="13" customHeight="1"/>
    <row r="123" customFormat="1" ht="13" customHeight="1"/>
    <row r="124" customFormat="1" ht="13" customHeight="1"/>
    <row r="125" customFormat="1" ht="13" customHeight="1"/>
    <row r="126" customFormat="1" ht="13" customHeight="1"/>
    <row r="127" customFormat="1" ht="13" customHeight="1"/>
    <row r="128" customFormat="1" ht="13" customHeight="1"/>
    <row r="129" customFormat="1" ht="13" customHeight="1"/>
    <row r="130" customFormat="1" ht="13" customHeight="1"/>
    <row r="131" customFormat="1" ht="13" customHeight="1"/>
    <row r="132" customFormat="1" ht="13" customHeight="1"/>
    <row r="133" customFormat="1" ht="13" customHeight="1"/>
    <row r="134" customFormat="1" ht="13" customHeight="1"/>
    <row r="135" customFormat="1" ht="13" customHeight="1"/>
    <row r="136" customFormat="1" ht="13" customHeight="1"/>
    <row r="137" customFormat="1" ht="13" customHeight="1"/>
    <row r="138" customFormat="1" ht="13" customHeight="1"/>
    <row r="139" customFormat="1" ht="13" customHeight="1"/>
    <row r="140" customFormat="1" ht="13" customHeight="1"/>
    <row r="141" customFormat="1" ht="13" customHeight="1"/>
    <row r="142" customFormat="1" ht="13" customHeight="1"/>
    <row r="143" customFormat="1" ht="13" customHeight="1"/>
    <row r="144" customFormat="1" ht="13" customHeight="1"/>
    <row r="145" customFormat="1" ht="13" customHeight="1"/>
    <row r="146" customFormat="1" ht="13" customHeight="1"/>
    <row r="147" customFormat="1" ht="13" customHeight="1"/>
    <row r="148" customFormat="1" ht="13" customHeight="1"/>
    <row r="149" customFormat="1" ht="13" customHeight="1"/>
    <row r="150" customFormat="1" ht="13" customHeight="1"/>
    <row r="151" customFormat="1" ht="13" customHeight="1"/>
    <row r="152" customFormat="1" ht="13" customHeight="1"/>
    <row r="153" customFormat="1" ht="13" customHeight="1"/>
    <row r="154" customFormat="1" ht="13" customHeight="1"/>
    <row r="155" customFormat="1" ht="13" customHeight="1"/>
    <row r="156" customFormat="1" ht="13" customHeight="1"/>
    <row r="157" customFormat="1" ht="13" customHeight="1"/>
    <row r="158" customFormat="1" ht="13" customHeight="1"/>
    <row r="159" customFormat="1" ht="13" customHeight="1"/>
    <row r="160" customFormat="1" ht="13" customHeight="1"/>
    <row r="161" customFormat="1" ht="13" customHeight="1"/>
    <row r="162" customFormat="1" ht="13" customHeight="1"/>
    <row r="163" customFormat="1" ht="13" customHeight="1"/>
    <row r="164" customFormat="1" ht="13" customHeight="1"/>
    <row r="165" customFormat="1" ht="13" customHeight="1"/>
    <row r="166" customFormat="1" ht="13" customHeight="1"/>
    <row r="167" customFormat="1" ht="13" customHeight="1"/>
    <row r="168" customFormat="1" ht="13" customHeight="1"/>
    <row r="169" customFormat="1" ht="13" customHeight="1"/>
    <row r="170" customFormat="1" ht="13" customHeight="1"/>
    <row r="171" customFormat="1" ht="13" customHeight="1"/>
    <row r="172" customFormat="1" ht="13" customHeight="1"/>
    <row r="173" customFormat="1" ht="13" customHeight="1"/>
    <row r="174" customFormat="1" ht="13" customHeight="1"/>
    <row r="175" customFormat="1" ht="13" customHeight="1"/>
    <row r="176" customFormat="1" ht="13" customHeight="1"/>
    <row r="177" customFormat="1" ht="13" customHeight="1"/>
    <row r="178" customFormat="1" ht="13" customHeight="1"/>
    <row r="179" customFormat="1" ht="13" customHeight="1"/>
    <row r="180" customFormat="1" ht="13" customHeight="1"/>
    <row r="181" customFormat="1" ht="13" customHeight="1"/>
    <row r="182" customFormat="1" ht="13" customHeight="1"/>
    <row r="183" customFormat="1" ht="13" customHeight="1"/>
    <row r="184" customFormat="1" ht="13" customHeight="1"/>
    <row r="185" customFormat="1" ht="13" customHeight="1"/>
    <row r="186" customFormat="1" ht="13" customHeight="1"/>
    <row r="187" customFormat="1" ht="13" customHeight="1"/>
    <row r="188" customFormat="1" ht="13" customHeight="1"/>
    <row r="189" customFormat="1" ht="13" customHeight="1"/>
    <row r="190" customFormat="1" ht="13" customHeight="1"/>
    <row r="191" customFormat="1" ht="13" customHeight="1"/>
    <row r="192" customFormat="1" ht="13" customHeight="1"/>
    <row r="193" customFormat="1" ht="13" customHeight="1"/>
    <row r="194" customFormat="1" ht="13" customHeight="1"/>
    <row r="195" customFormat="1" ht="13" customHeight="1"/>
    <row r="196" customFormat="1" ht="13" customHeight="1"/>
    <row r="197" customFormat="1" ht="13" customHeight="1"/>
    <row r="198" customFormat="1" ht="13" customHeight="1"/>
    <row r="199" customFormat="1" ht="13" customHeight="1"/>
    <row r="200" customFormat="1" ht="13" customHeight="1"/>
    <row r="201" customFormat="1" ht="13" customHeight="1"/>
    <row r="202" customFormat="1" ht="13" customHeight="1"/>
    <row r="203" customFormat="1" ht="13" customHeight="1"/>
    <row r="204" customFormat="1" ht="13" customHeight="1"/>
    <row r="205" customFormat="1" ht="13" customHeight="1"/>
    <row r="206" customFormat="1" ht="13" customHeight="1"/>
    <row r="207" customFormat="1" ht="13" customHeight="1"/>
    <row r="208" customFormat="1" ht="13" customHeight="1"/>
    <row r="209" spans="3:15" customFormat="1" ht="13" customHeight="1"/>
    <row r="210" spans="3:15" s="14" customFormat="1" ht="13" customHeight="1">
      <c r="M210"/>
      <c r="N210"/>
      <c r="O210"/>
    </row>
    <row r="211" spans="3:15" s="14" customFormat="1" ht="13" customHeight="1"/>
    <row r="212" spans="3:15" s="14" customFormat="1" ht="13" customHeight="1"/>
    <row r="213" spans="3:15" s="14" customFormat="1" ht="13" customHeight="1"/>
    <row r="214" spans="3:15" s="14" customFormat="1" ht="13" customHeight="1"/>
    <row r="215" spans="3:15" s="14" customFormat="1" ht="13" customHeight="1"/>
    <row r="216" spans="3:15" ht="13" customHeight="1">
      <c r="C216" s="14"/>
      <c r="D216" s="14"/>
      <c r="M216" s="14"/>
      <c r="N216" s="14"/>
      <c r="O216" s="14"/>
    </row>
    <row r="217" spans="3:15" ht="13" customHeight="1">
      <c r="C217" s="14"/>
      <c r="D217" s="14"/>
    </row>
  </sheetData>
  <mergeCells count="9">
    <mergeCell ref="I6:I10"/>
    <mergeCell ref="J6:J10"/>
    <mergeCell ref="K6:K10"/>
    <mergeCell ref="C6:C10"/>
    <mergeCell ref="D6:D10"/>
    <mergeCell ref="E6:E10"/>
    <mergeCell ref="F6:F10"/>
    <mergeCell ref="G6:G10"/>
    <mergeCell ref="H6:H10"/>
  </mergeCells>
  <phoneticPr fontId="2"/>
  <pageMargins left="1.1811023622047245" right="0.78740157480314965" top="0.39370078740157483" bottom="0.47244094488188981" header="0.51181102362204722" footer="0.51181102362204722"/>
  <pageSetup paperSize="9" scale="70" pageOrder="overThenDown" orientation="landscape" r:id="rId1"/>
  <headerFooter alignWithMargins="0"/>
  <rowBreaks count="1" manualBreakCount="1">
    <brk id="62"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89268F60513324490971C91D2CC023F" ma:contentTypeVersion="12" ma:contentTypeDescription="新しいドキュメントを作成します。" ma:contentTypeScope="" ma:versionID="539f3c8be62eef334554f5ba32a16ae3">
  <xsd:schema xmlns:xsd="http://www.w3.org/2001/XMLSchema" xmlns:xs="http://www.w3.org/2001/XMLSchema" xmlns:p="http://schemas.microsoft.com/office/2006/metadata/properties" xmlns:ns2="e55cd347-5867-4155-9319-7f96fab81df1" xmlns:ns3="44072bf6-2910-405c-80b1-19093bade0cc" targetNamespace="http://schemas.microsoft.com/office/2006/metadata/properties" ma:root="true" ma:fieldsID="2a3137abccff8a55aecbdba5f136a916" ns2:_="" ns3:_="">
    <xsd:import namespace="e55cd347-5867-4155-9319-7f96fab81df1"/>
    <xsd:import namespace="44072bf6-2910-405c-80b1-19093bade0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lcf76f155ced4ddcb4097134ff3c332f" minOccurs="0"/>
                <xsd:element ref="ns3:TaxCatchAll" minOccurs="0"/>
                <xsd:element ref="ns2:MediaLengthInSecond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5cd347-5867-4155-9319-7f96fab81d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4072bf6-2910-405c-80b1-19093bade0c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a8a58e1-7c5d-4f5b-807d-02eda64c3224}" ma:internalName="TaxCatchAll" ma:showField="CatchAllData" ma:web="44072bf6-2910-405c-80b1-19093bade0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4072bf6-2910-405c-80b1-19093bade0cc" xsi:nil="true"/>
    <lcf76f155ced4ddcb4097134ff3c332f xmlns="e55cd347-5867-4155-9319-7f96fab81df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76BF924-BC82-4219-AF95-20E689CF8529}"/>
</file>

<file path=customXml/itemProps2.xml><?xml version="1.0" encoding="utf-8"?>
<ds:datastoreItem xmlns:ds="http://schemas.openxmlformats.org/officeDocument/2006/customXml" ds:itemID="{485BD115-1EE8-4A60-857A-2E73B25A1FAA}"/>
</file>

<file path=customXml/itemProps3.xml><?xml version="1.0" encoding="utf-8"?>
<ds:datastoreItem xmlns:ds="http://schemas.openxmlformats.org/officeDocument/2006/customXml" ds:itemID="{BD342D8F-FDFB-4FFB-B008-83A9B5C9174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15</vt:lpstr>
      <vt:lpstr>'15'!Print_Area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2020-03-19T04:51:46Z</dcterms:created>
  <dcterms:modified xsi:type="dcterms:W3CDTF">2024-10-18T01:36:03Z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0x010100789268F60513324490971C91D2CC023F</vt:lpwstr>
  </property>
</Properties>
</file>