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39" documentId="13_ncr:1_{3A6A919E-20CE-433D-9D5A-8289035BDC98}" xr6:coauthVersionLast="47" xr6:coauthVersionMax="47" xr10:uidLastSave="{8216BEF0-CA5F-4A6B-BF89-693E0282BBD3}"/>
  <bookViews>
    <workbookView xWindow="-110" yWindow="-110" windowWidth="19420" windowHeight="11500" activeTab="1" xr2:uid="{00000000-000D-0000-FFFF-FFFF00000000}"/>
  </bookViews>
  <sheets>
    <sheet name="14_6　鳥類" sheetId="2" r:id="rId1"/>
    <sheet name="14_6　鳥類の卵" sheetId="3" r:id="rId2"/>
    <sheet name="14_6 　獣類" sheetId="4" r:id="rId3"/>
  </sheets>
  <definedNames>
    <definedName name="_xlnm.Print_Area" localSheetId="2">'14_6 　獣類'!$A$1:$V$61</definedName>
    <definedName name="_xlnm.Print_Area" localSheetId="0">'14_6　鳥類'!$A$1:$AI$61</definedName>
    <definedName name="_xlnm.Print_Area" localSheetId="1">'14_6　鳥類の卵'!$A$1:$V$61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B14" i="2"/>
  <c r="B13" i="2"/>
  <c r="B12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6" i="2"/>
  <c r="B17" i="2"/>
  <c r="B18" i="2"/>
  <c r="B19" i="2"/>
  <c r="B15" i="2"/>
  <c r="X14" i="2"/>
  <c r="Y14" i="2"/>
  <c r="Z14" i="2"/>
  <c r="AA14" i="2"/>
  <c r="AB14" i="2"/>
  <c r="AC14" i="2"/>
  <c r="AD14" i="2"/>
  <c r="AE14" i="2"/>
  <c r="AF14" i="2"/>
  <c r="AG14" i="2"/>
  <c r="AH14" i="2"/>
  <c r="W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4" i="2"/>
</calcChain>
</file>

<file path=xl/sharedStrings.xml><?xml version="1.0" encoding="utf-8"?>
<sst xmlns="http://schemas.openxmlformats.org/spreadsheetml/2006/main" count="202" uniqueCount="97">
  <si>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</si>
  <si>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</si>
  <si>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</si>
  <si>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</si>
  <si>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</si>
  <si>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</si>
  <si>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</si>
  <si>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</si>
  <si>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</si>
  <si>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</si>
  <si>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</si>
  <si>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</si>
  <si>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</si>
  <si>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</si>
  <si>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</si>
  <si>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</si>
  <si>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</si>
  <si>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</si>
  <si>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</si>
  <si>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</si>
  <si>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</si>
  <si>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</si>
  <si>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</si>
  <si>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</si>
  <si>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</si>
  <si>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</si>
  <si>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</si>
  <si>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</si>
  <si>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</si>
  <si>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</si>
  <si>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</si>
  <si>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</si>
  <si>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</si>
  <si>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</si>
  <si>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</si>
  <si>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</si>
  <si>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</si>
  <si>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</si>
  <si>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</si>
  <si>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</si>
  <si>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</si>
  <si>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</si>
  <si>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</si>
  <si>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</si>
  <si>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</si>
  <si>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</si>
  <si>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</si>
  <si>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</si>
  <si>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</si>
  <si>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</si>
  <si>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</si>
  <si>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</si>
  <si>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</si>
  <si>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ｱﾅﾄﾞﾘ</t>
    <phoneticPr fontId="5"/>
  </si>
  <si>
    <t>ｲｿﾋﾖﾄﾞﾘ</t>
    <phoneticPr fontId="5"/>
  </si>
  <si>
    <t>ｳﾐｽｽﾞﾒ</t>
    <phoneticPr fontId="5"/>
  </si>
  <si>
    <t>ｵﾅｶﾞ</t>
    <phoneticPr fontId="5"/>
  </si>
  <si>
    <t>ﾐｽﾞﾅｷﾞﾄﾞﾘ</t>
  </si>
  <si>
    <t>ｶﾂｵﾄﾞﾘ</t>
    <phoneticPr fontId="5"/>
  </si>
  <si>
    <t>ｶﾅﾀﾞヅル</t>
    <phoneticPr fontId="5"/>
  </si>
  <si>
    <t>ｸﾛﾂﾗﾍﾗｻｷﾞ</t>
    <phoneticPr fontId="5"/>
  </si>
  <si>
    <t>ｸﾏｹﾞﾗ</t>
    <phoneticPr fontId="5"/>
  </si>
  <si>
    <t>ｺｱﾎｳﾄﾞﾘ</t>
    <phoneticPr fontId="5"/>
  </si>
  <si>
    <t>ｺｶﾞﾓ</t>
    <phoneticPr fontId="5"/>
  </si>
  <si>
    <t>ｺｼｼﾞﾛｳﾐﾂﾊﾞﾒ</t>
    <phoneticPr fontId="5"/>
  </si>
  <si>
    <t>ｺﾊｸﾁｮｳ</t>
    <phoneticPr fontId="5"/>
  </si>
  <si>
    <t>ｻｼﾊﾞ</t>
    <phoneticPr fontId="5"/>
  </si>
  <si>
    <t>ｾｲﾀｶｼｷﾞ</t>
    <phoneticPr fontId="5"/>
  </si>
  <si>
    <t>ﾀｶﾌﾞｼｷﾞ</t>
    <phoneticPr fontId="5"/>
  </si>
  <si>
    <t>ﾄﾋﾞ</t>
    <phoneticPr fontId="5"/>
  </si>
  <si>
    <t>ﾄﾗﾂｸﾞﾐ</t>
    <phoneticPr fontId="5"/>
  </si>
  <si>
    <t>ﾅﾍﾞﾂﾞﾙ</t>
    <phoneticPr fontId="5"/>
  </si>
  <si>
    <t>ﾊｲｲﾛｳﾐﾂﾊﾞﾒ</t>
    <phoneticPr fontId="5"/>
  </si>
  <si>
    <t>ﾊﾔﾌﾞｻ</t>
    <phoneticPr fontId="5"/>
  </si>
  <si>
    <t>ﾋﾒｳ</t>
    <phoneticPr fontId="5"/>
  </si>
  <si>
    <t>ﾋﾒｸﾛｳﾐﾂﾊﾞﾒ</t>
    <phoneticPr fontId="5"/>
  </si>
  <si>
    <t>ﾋﾖﾄﾞﾘ</t>
    <phoneticPr fontId="5"/>
  </si>
  <si>
    <t>ﾍﾞﾆｱｼﾞｻｼ</t>
    <phoneticPr fontId="5"/>
  </si>
  <si>
    <t>ﾏﾅﾂﾞﾙ</t>
    <phoneticPr fontId="5"/>
  </si>
  <si>
    <t>ﾐｿﾞｺﾞｲ</t>
    <phoneticPr fontId="5"/>
  </si>
  <si>
    <t>ﾒｼﾞﾛ</t>
    <phoneticPr fontId="5"/>
  </si>
  <si>
    <t>ﾘｭｳｷｭｳ</t>
    <phoneticPr fontId="5"/>
  </si>
  <si>
    <t>ｵｵｺﾉﾊｽﾞｸ</t>
  </si>
  <si>
    <t>ｺﾉﾊｽﾞｸ</t>
  </si>
  <si>
    <t>ｼﾛﾊﾗ</t>
    <phoneticPr fontId="5"/>
  </si>
  <si>
    <t>ﾐｽﾞﾅｷﾞﾄﾞﾘ</t>
    <phoneticPr fontId="5"/>
  </si>
  <si>
    <t>ﾀﾞｲﾄｳ</t>
    <phoneticPr fontId="5"/>
  </si>
  <si>
    <t>ｺﾉﾊｽﾞｸ</t>
    <phoneticPr fontId="5"/>
  </si>
  <si>
    <t>ｽﾞｸﾞﾛ</t>
    <phoneticPr fontId="5"/>
  </si>
  <si>
    <t>（単位：個）</t>
    <rPh sb="4" eb="5">
      <t>コ</t>
    </rPh>
    <phoneticPr fontId="5"/>
  </si>
  <si>
    <t>（単位：頭）</t>
    <rPh sb="4" eb="5">
      <t>トウ</t>
    </rPh>
    <phoneticPr fontId="5"/>
  </si>
  <si>
    <t xml:space="preserve">（6）傷病による保護を要する鳥獣の保護　（Ｃ）獣　類 </t>
    <phoneticPr fontId="0"/>
  </si>
  <si>
    <t xml:space="preserve">（６）傷病による保護を要する鳥獣の保護　（B）卵　類  </t>
    <rPh sb="23" eb="24">
      <t>タマゴ</t>
    </rPh>
    <phoneticPr fontId="0"/>
  </si>
  <si>
    <t xml:space="preserve">（６）傷病による保護を要する鳥獣の保護　（Ａ）鳥　類  </t>
    <phoneticPr fontId="0"/>
  </si>
  <si>
    <t>（単位：件・羽）</t>
    <rPh sb="4" eb="5">
      <t>ケン</t>
    </rPh>
    <phoneticPr fontId="5"/>
  </si>
  <si>
    <t>令和 元 年度</t>
    <rPh sb="3" eb="4">
      <t>モト</t>
    </rPh>
    <phoneticPr fontId="5"/>
  </si>
  <si>
    <t>採取数計</t>
    <rPh sb="0" eb="2">
      <t>サイシュ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</si>
</sst>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indexed="64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indexed="64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indexed="64"/>
      </right>
      <top/>
      <bottom style="hair">
        <color indexed="64"/>
      </bottom>
      <diagonal style="thin">
        <color rgb="FF000000"/>
      </diagonal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>
      <alignment vertical="center"/>
    </xf>
    <xf numFmtId="38" fontId="1" fillId="0" borderId="11" xfId="3" applyNumberFormat="1" applyBorder="1" applyAlignment="1">
      <alignment horizontal="center"/>
    </xf>
    <xf numFmtId="38" fontId="1" fillId="0" borderId="7" xfId="0" applyNumberFormat="1" applyFont="1" applyBorder="1" applyAlignment="1">
      <alignment horizontal="center" vertical="center" wrapText="1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0" xfId="3" applyNumberFormat="1"/>
    <xf numFmtId="38" fontId="6" fillId="0" borderId="0" xfId="0" applyNumberFormat="1" applyFont="1">
      <alignment vertical="center"/>
    </xf>
    <xf numFmtId="176" fontId="1" fillId="0" borderId="0" xfId="3" applyNumberFormat="1" applyAlignment="1">
      <alignment horizontal="righ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8" fontId="1" fillId="0" borderId="6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21" xfId="0" applyNumberFormat="1" applyFont="1" applyBorder="1" applyAlignment="1">
      <alignment horizontal="center" vertical="center" wrapText="1"/>
    </xf>
    <xf numFmtId="38" fontId="1" fillId="0" borderId="22" xfId="3" applyNumberFormat="1" applyBorder="1" applyAlignment="1">
      <alignment horizontal="center"/>
    </xf>
    <xf numFmtId="38" fontId="1" fillId="0" borderId="23" xfId="3" applyNumberFormat="1" applyBorder="1" applyAlignment="1">
      <alignment horizontal="center"/>
    </xf>
    <xf numFmtId="176" fontId="1" fillId="0" borderId="24" xfId="3" applyNumberFormat="1" applyBorder="1" applyAlignment="1">
      <alignment horizontal="right"/>
    </xf>
    <xf numFmtId="176" fontId="1" fillId="0" borderId="25" xfId="3" applyNumberFormat="1" applyBorder="1" applyAlignment="1" applyProtection="1">
      <alignment horizontal="right"/>
      <protection locked="0"/>
    </xf>
    <xf numFmtId="176" fontId="1" fillId="0" borderId="22" xfId="3" applyNumberFormat="1" applyBorder="1" applyAlignment="1" applyProtection="1">
      <alignment horizontal="right"/>
      <protection locked="0"/>
    </xf>
    <xf numFmtId="176" fontId="1" fillId="0" borderId="23" xfId="3" applyNumberFormat="1" applyBorder="1" applyAlignment="1" applyProtection="1">
      <alignment horizontal="right"/>
      <protection locked="0"/>
    </xf>
    <xf numFmtId="176" fontId="1" fillId="0" borderId="26" xfId="3" applyNumberFormat="1" applyBorder="1" applyAlignment="1" applyProtection="1">
      <alignment horizontal="right"/>
      <protection locked="0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27" xfId="0" applyNumberFormat="1" applyFont="1" applyBorder="1" applyAlignment="1">
      <alignment horizontal="left" vertical="top" wrapText="1"/>
    </xf>
    <xf numFmtId="38" fontId="1" fillId="0" borderId="28" xfId="0" applyNumberFormat="1" applyFont="1" applyBorder="1" applyAlignment="1">
      <alignment horizontal="left" vertical="top" wrapText="1"/>
    </xf>
    <xf numFmtId="38" fontId="1" fillId="0" borderId="29" xfId="0" applyNumberFormat="1" applyFont="1" applyBorder="1" applyAlignment="1">
      <alignment horizontal="left" vertical="top" wrapText="1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H61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6" customWidth="1"/>
    <col min="2" max="22" width="9.6328125" style="37" customWidth="1"/>
    <col min="23" max="34" width="9.6328125" style="36" customWidth="1"/>
    <col min="35" max="16384" width="9.6328125" style="36"/>
  </cols>
  <sheetData>
    <row r="1" spans="1:34" s="35" customFormat="1" ht="13" customHeight="1" x14ac:dyDescent="0.2"/>
    <row r="2" spans="1:34" s="35" customFormat="1" ht="13" customHeight="1" x14ac:dyDescent="0.2"/>
    <row r="3" spans="1:34" s="35" customFormat="1" ht="13" customHeight="1" x14ac:dyDescent="0.2"/>
    <row r="4" spans="1:34" s="35" customFormat="1" ht="13" customHeight="1" x14ac:dyDescent="0.2">
      <c r="A4" s="38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34" s="35" customFormat="1" ht="13" customHeight="1" x14ac:dyDescent="0.2">
      <c r="A5" s="39"/>
      <c r="B5" s="5" t="s">
        <v>93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X5" s="39"/>
      <c r="Y5" s="39"/>
      <c r="Z5" s="39"/>
      <c r="AA5" s="39"/>
      <c r="AB5" s="39"/>
      <c r="AC5" s="39"/>
    </row>
    <row r="6" spans="1:34" s="35" customFormat="1" ht="13" customHeight="1" x14ac:dyDescent="0.2">
      <c r="A6" s="40"/>
      <c r="B6" s="40"/>
      <c r="C6" s="40"/>
      <c r="D6" s="40"/>
      <c r="E6" s="40"/>
      <c r="F6" s="40"/>
      <c r="G6" s="40" t="s">
        <v>94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5"/>
      <c r="X6" s="39"/>
      <c r="Y6" s="39"/>
      <c r="Z6" s="39"/>
      <c r="AA6" s="39"/>
      <c r="AB6" s="39"/>
      <c r="AC6" s="39"/>
    </row>
    <row r="7" spans="1:34" s="35" customFormat="1" ht="13" customHeight="1" x14ac:dyDescent="0.2">
      <c r="A7" s="55" t="s">
        <v>1</v>
      </c>
      <c r="B7" s="1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7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2"/>
    </row>
    <row r="8" spans="1:34" s="35" customFormat="1" ht="13" customHeight="1" x14ac:dyDescent="0.2">
      <c r="A8" s="5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48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8"/>
    </row>
    <row r="9" spans="1:34" s="35" customFormat="1" ht="13" customHeight="1" x14ac:dyDescent="0.2">
      <c r="A9" s="56"/>
      <c r="B9" s="16" t="s">
        <v>2</v>
      </c>
      <c r="C9" s="16" t="s">
        <v>53</v>
      </c>
      <c r="D9" s="16" t="s">
        <v>54</v>
      </c>
      <c r="E9" s="16" t="s">
        <v>55</v>
      </c>
      <c r="F9" s="16" t="s">
        <v>56</v>
      </c>
      <c r="G9" s="16" t="s">
        <v>58</v>
      </c>
      <c r="H9" s="16" t="s">
        <v>59</v>
      </c>
      <c r="I9" s="16" t="s">
        <v>60</v>
      </c>
      <c r="J9" s="16" t="s">
        <v>61</v>
      </c>
      <c r="K9" s="16" t="s">
        <v>62</v>
      </c>
      <c r="L9" s="16" t="s">
        <v>63</v>
      </c>
      <c r="M9" s="16" t="s">
        <v>64</v>
      </c>
      <c r="N9" s="16" t="s">
        <v>65</v>
      </c>
      <c r="O9" s="16" t="s">
        <v>66</v>
      </c>
      <c r="P9" s="16" t="s">
        <v>84</v>
      </c>
      <c r="Q9" s="16" t="s">
        <v>88</v>
      </c>
      <c r="R9" s="16" t="s">
        <v>67</v>
      </c>
      <c r="S9" s="16" t="s">
        <v>86</v>
      </c>
      <c r="T9" s="16" t="s">
        <v>68</v>
      </c>
      <c r="U9" s="16" t="s">
        <v>69</v>
      </c>
      <c r="V9" s="16" t="s">
        <v>70</v>
      </c>
      <c r="W9" s="48" t="s">
        <v>71</v>
      </c>
      <c r="X9" s="16" t="s">
        <v>72</v>
      </c>
      <c r="Y9" s="16" t="s">
        <v>73</v>
      </c>
      <c r="Z9" s="16" t="s">
        <v>74</v>
      </c>
      <c r="AA9" s="16" t="s">
        <v>75</v>
      </c>
      <c r="AB9" s="16" t="s">
        <v>76</v>
      </c>
      <c r="AC9" s="16" t="s">
        <v>77</v>
      </c>
      <c r="AD9" s="16" t="s">
        <v>78</v>
      </c>
      <c r="AE9" s="16" t="s">
        <v>79</v>
      </c>
      <c r="AF9" s="16" t="s">
        <v>80</v>
      </c>
      <c r="AG9" s="16" t="s">
        <v>81</v>
      </c>
      <c r="AH9" s="18" t="s">
        <v>81</v>
      </c>
    </row>
    <row r="10" spans="1:34" s="35" customFormat="1" ht="13" customHeight="1" x14ac:dyDescent="0.2">
      <c r="A10" s="56"/>
      <c r="B10" s="16"/>
      <c r="C10" s="16"/>
      <c r="D10" s="16"/>
      <c r="E10" s="16"/>
      <c r="F10" s="16" t="s">
        <v>57</v>
      </c>
      <c r="G10" s="16"/>
      <c r="H10" s="16"/>
      <c r="I10" s="16"/>
      <c r="J10" s="16"/>
      <c r="K10" s="16"/>
      <c r="L10" s="16"/>
      <c r="M10" s="16"/>
      <c r="N10" s="16"/>
      <c r="O10" s="16"/>
      <c r="P10" s="16" t="s">
        <v>85</v>
      </c>
      <c r="Q10" s="16" t="s">
        <v>79</v>
      </c>
      <c r="R10" s="16"/>
      <c r="S10" s="16" t="s">
        <v>87</v>
      </c>
      <c r="T10" s="16"/>
      <c r="U10" s="16"/>
      <c r="V10" s="16"/>
      <c r="W10" s="48"/>
      <c r="X10" s="16"/>
      <c r="Y10" s="16"/>
      <c r="Z10" s="16"/>
      <c r="AA10" s="16"/>
      <c r="AB10" s="16"/>
      <c r="AC10" s="16"/>
      <c r="AD10" s="16"/>
      <c r="AE10" s="16"/>
      <c r="AF10" s="16"/>
      <c r="AG10" s="16" t="s">
        <v>82</v>
      </c>
      <c r="AH10" s="18" t="s">
        <v>83</v>
      </c>
    </row>
    <row r="11" spans="1:34" s="35" customFormat="1" ht="13" customHeight="1" x14ac:dyDescent="0.2">
      <c r="A11" s="57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4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"/>
    </row>
    <row r="12" spans="1:34" s="35" customFormat="1" ht="12.75" customHeight="1" x14ac:dyDescent="0.2">
      <c r="A12" s="12" t="s">
        <v>95</v>
      </c>
      <c r="B12" s="21">
        <f>SUM(C12:AH12)</f>
        <v>29</v>
      </c>
      <c r="C12" s="21">
        <v>0</v>
      </c>
      <c r="D12" s="21">
        <v>3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10</v>
      </c>
      <c r="P12" s="21">
        <v>0</v>
      </c>
      <c r="Q12" s="21">
        <v>0</v>
      </c>
      <c r="R12" s="21">
        <v>1</v>
      </c>
      <c r="S12" s="21">
        <v>0</v>
      </c>
      <c r="T12" s="21">
        <v>0</v>
      </c>
      <c r="U12" s="21">
        <v>0</v>
      </c>
      <c r="V12" s="21">
        <v>0</v>
      </c>
      <c r="W12" s="50">
        <v>0</v>
      </c>
      <c r="X12" s="21">
        <v>0</v>
      </c>
      <c r="Y12" s="21">
        <v>7</v>
      </c>
      <c r="Z12" s="21">
        <v>0</v>
      </c>
      <c r="AA12" s="21">
        <v>0</v>
      </c>
      <c r="AB12" s="21">
        <v>2</v>
      </c>
      <c r="AC12" s="21">
        <v>0</v>
      </c>
      <c r="AD12" s="21">
        <v>0</v>
      </c>
      <c r="AE12" s="21">
        <v>0</v>
      </c>
      <c r="AF12" s="21">
        <v>5</v>
      </c>
      <c r="AG12" s="21">
        <v>0</v>
      </c>
      <c r="AH12" s="23">
        <v>1</v>
      </c>
    </row>
    <row r="13" spans="1:34" s="35" customFormat="1" ht="13" customHeight="1" x14ac:dyDescent="0.2">
      <c r="A13" s="12" t="s">
        <v>4</v>
      </c>
      <c r="B13" s="21">
        <f>SUM(C13:AH13)</f>
        <v>67</v>
      </c>
      <c r="C13" s="21">
        <v>1</v>
      </c>
      <c r="D13" s="21">
        <v>13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11</v>
      </c>
      <c r="P13" s="21">
        <v>1</v>
      </c>
      <c r="Q13" s="21">
        <v>0</v>
      </c>
      <c r="R13" s="21">
        <v>1</v>
      </c>
      <c r="S13" s="21">
        <v>0</v>
      </c>
      <c r="T13" s="21">
        <v>0</v>
      </c>
      <c r="U13" s="21">
        <v>0</v>
      </c>
      <c r="V13" s="21">
        <v>3</v>
      </c>
      <c r="W13" s="50">
        <v>0</v>
      </c>
      <c r="X13" s="21">
        <v>0</v>
      </c>
      <c r="Y13" s="21">
        <v>11</v>
      </c>
      <c r="Z13" s="21">
        <v>0</v>
      </c>
      <c r="AA13" s="21">
        <v>0</v>
      </c>
      <c r="AB13" s="21">
        <v>2</v>
      </c>
      <c r="AC13" s="21">
        <v>0</v>
      </c>
      <c r="AD13" s="21">
        <v>0</v>
      </c>
      <c r="AE13" s="21">
        <v>1</v>
      </c>
      <c r="AF13" s="21">
        <v>16</v>
      </c>
      <c r="AG13" s="21">
        <v>0</v>
      </c>
      <c r="AH13" s="23">
        <v>7</v>
      </c>
    </row>
    <row r="14" spans="1:34" s="35" customFormat="1" ht="13" customHeight="1" x14ac:dyDescent="0.2">
      <c r="A14" s="12" t="s">
        <v>5</v>
      </c>
      <c r="B14" s="21">
        <f>SUM(B15:B61)</f>
        <v>188</v>
      </c>
      <c r="C14" s="21">
        <f>SUM(C15:C61)</f>
        <v>4</v>
      </c>
      <c r="D14" s="21">
        <f t="shared" ref="D14:V14" si="0">SUM(D15:D61)</f>
        <v>2</v>
      </c>
      <c r="E14" s="21">
        <f t="shared" si="0"/>
        <v>1</v>
      </c>
      <c r="F14" s="21">
        <f t="shared" si="0"/>
        <v>40</v>
      </c>
      <c r="G14" s="21">
        <f t="shared" si="0"/>
        <v>1</v>
      </c>
      <c r="H14" s="21">
        <f t="shared" si="0"/>
        <v>1</v>
      </c>
      <c r="I14" s="21">
        <f t="shared" si="0"/>
        <v>1</v>
      </c>
      <c r="J14" s="21">
        <f t="shared" si="0"/>
        <v>1</v>
      </c>
      <c r="K14" s="21">
        <f t="shared" si="0"/>
        <v>1</v>
      </c>
      <c r="L14" s="21">
        <f t="shared" si="0"/>
        <v>1</v>
      </c>
      <c r="M14" s="21">
        <f t="shared" si="0"/>
        <v>1</v>
      </c>
      <c r="N14" s="21">
        <f t="shared" si="0"/>
        <v>1</v>
      </c>
      <c r="O14" s="21">
        <f t="shared" si="0"/>
        <v>27</v>
      </c>
      <c r="P14" s="21">
        <f t="shared" si="0"/>
        <v>6</v>
      </c>
      <c r="Q14" s="21">
        <f t="shared" si="0"/>
        <v>1</v>
      </c>
      <c r="R14" s="21">
        <f t="shared" si="0"/>
        <v>4</v>
      </c>
      <c r="S14" s="21">
        <f t="shared" si="0"/>
        <v>1</v>
      </c>
      <c r="T14" s="21">
        <f t="shared" si="0"/>
        <v>2</v>
      </c>
      <c r="U14" s="21">
        <f t="shared" si="0"/>
        <v>1</v>
      </c>
      <c r="V14" s="21">
        <f t="shared" si="0"/>
        <v>2</v>
      </c>
      <c r="W14" s="50">
        <f>SUM(W15:W61)</f>
        <v>44</v>
      </c>
      <c r="X14" s="21">
        <f t="shared" ref="X14:AH14" si="1">SUM(X15:X61)</f>
        <v>1</v>
      </c>
      <c r="Y14" s="21">
        <f t="shared" si="1"/>
        <v>7</v>
      </c>
      <c r="Z14" s="21">
        <f t="shared" si="1"/>
        <v>3</v>
      </c>
      <c r="AA14" s="21">
        <f t="shared" si="1"/>
        <v>2</v>
      </c>
      <c r="AB14" s="21">
        <f t="shared" si="1"/>
        <v>1</v>
      </c>
      <c r="AC14" s="21">
        <f t="shared" si="1"/>
        <v>1</v>
      </c>
      <c r="AD14" s="21">
        <f t="shared" si="1"/>
        <v>12</v>
      </c>
      <c r="AE14" s="21">
        <f t="shared" si="1"/>
        <v>4</v>
      </c>
      <c r="AF14" s="21">
        <f t="shared" si="1"/>
        <v>9</v>
      </c>
      <c r="AG14" s="21">
        <f t="shared" si="1"/>
        <v>4</v>
      </c>
      <c r="AH14" s="23">
        <f t="shared" si="1"/>
        <v>1</v>
      </c>
    </row>
    <row r="15" spans="1:34" s="35" customFormat="1" ht="13" customHeight="1" x14ac:dyDescent="0.2">
      <c r="A15" s="10" t="s">
        <v>6</v>
      </c>
      <c r="B15" s="25">
        <f>SUM(C15:AH15)</f>
        <v>6</v>
      </c>
      <c r="C15" s="25">
        <v>0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0</v>
      </c>
      <c r="J15" s="25">
        <v>1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51">
        <v>0</v>
      </c>
      <c r="X15" s="25">
        <v>1</v>
      </c>
      <c r="Y15" s="25">
        <v>0</v>
      </c>
      <c r="Z15" s="25">
        <v>2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3">
        <v>0</v>
      </c>
    </row>
    <row r="16" spans="1:34" s="35" customFormat="1" ht="13" customHeight="1" x14ac:dyDescent="0.2">
      <c r="A16" s="9" t="s">
        <v>7</v>
      </c>
      <c r="B16" s="24">
        <f t="shared" ref="B16:B61" si="2">SUM(C16:AH16)</f>
        <v>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1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52">
        <v>0</v>
      </c>
      <c r="X16" s="24">
        <v>0</v>
      </c>
      <c r="Y16" s="24">
        <v>1</v>
      </c>
      <c r="Z16" s="24">
        <v>0</v>
      </c>
      <c r="AA16" s="24">
        <v>1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6">
        <v>0</v>
      </c>
    </row>
    <row r="17" spans="1:34" s="35" customFormat="1" ht="13" customHeight="1" x14ac:dyDescent="0.2">
      <c r="A17" s="9" t="s">
        <v>8</v>
      </c>
      <c r="B17" s="24">
        <f t="shared" si="2"/>
        <v>2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52">
        <v>0</v>
      </c>
      <c r="X17" s="24">
        <v>0</v>
      </c>
      <c r="Y17" s="24">
        <v>2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6">
        <v>0</v>
      </c>
    </row>
    <row r="18" spans="1:34" s="35" customFormat="1" ht="13" customHeight="1" x14ac:dyDescent="0.2">
      <c r="A18" s="9" t="s">
        <v>9</v>
      </c>
      <c r="B18" s="24">
        <f t="shared" si="2"/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52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6">
        <v>0</v>
      </c>
    </row>
    <row r="19" spans="1:34" s="35" customFormat="1" ht="13" customHeight="1" x14ac:dyDescent="0.2">
      <c r="A19" s="11" t="s">
        <v>10</v>
      </c>
      <c r="B19" s="27">
        <f t="shared" si="2"/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53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8">
        <v>0</v>
      </c>
    </row>
    <row r="20" spans="1:34" s="35" customFormat="1" ht="13" customHeight="1" x14ac:dyDescent="0.2">
      <c r="A20" s="10" t="s">
        <v>11</v>
      </c>
      <c r="B20" s="25">
        <f t="shared" si="2"/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51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3">
        <v>0</v>
      </c>
    </row>
    <row r="21" spans="1:34" s="35" customFormat="1" ht="13" customHeight="1" x14ac:dyDescent="0.2">
      <c r="A21" s="9" t="s">
        <v>12</v>
      </c>
      <c r="B21" s="24">
        <f t="shared" si="2"/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52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6">
        <v>0</v>
      </c>
    </row>
    <row r="22" spans="1:34" s="35" customFormat="1" ht="13" customHeight="1" x14ac:dyDescent="0.2">
      <c r="A22" s="9" t="s">
        <v>13</v>
      </c>
      <c r="B22" s="24">
        <f t="shared" si="2"/>
        <v>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2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52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6">
        <v>0</v>
      </c>
    </row>
    <row r="23" spans="1:34" s="35" customFormat="1" ht="13" customHeight="1" x14ac:dyDescent="0.2">
      <c r="A23" s="9" t="s">
        <v>14</v>
      </c>
      <c r="B23" s="24">
        <f t="shared" si="2"/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52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6">
        <v>0</v>
      </c>
    </row>
    <row r="24" spans="1:34" s="35" customFormat="1" ht="13" customHeight="1" x14ac:dyDescent="0.2">
      <c r="A24" s="11" t="s">
        <v>15</v>
      </c>
      <c r="B24" s="27">
        <f t="shared" si="2"/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53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8">
        <v>0</v>
      </c>
    </row>
    <row r="25" spans="1:34" s="35" customFormat="1" ht="13" customHeight="1" x14ac:dyDescent="0.2">
      <c r="A25" s="10" t="s">
        <v>16</v>
      </c>
      <c r="B25" s="25">
        <f t="shared" si="2"/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51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3">
        <v>0</v>
      </c>
    </row>
    <row r="26" spans="1:34" s="35" customFormat="1" ht="13" customHeight="1" x14ac:dyDescent="0.2">
      <c r="A26" s="9" t="s">
        <v>17</v>
      </c>
      <c r="B26" s="24">
        <f t="shared" si="2"/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52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6">
        <v>0</v>
      </c>
    </row>
    <row r="27" spans="1:34" s="35" customFormat="1" ht="13" customHeight="1" x14ac:dyDescent="0.2">
      <c r="A27" s="9" t="s">
        <v>18</v>
      </c>
      <c r="B27" s="24">
        <f t="shared" si="2"/>
        <v>69</v>
      </c>
      <c r="C27" s="24">
        <v>4</v>
      </c>
      <c r="D27" s="24">
        <v>2</v>
      </c>
      <c r="E27" s="24">
        <v>0</v>
      </c>
      <c r="F27" s="24">
        <v>40</v>
      </c>
      <c r="G27" s="24">
        <v>1</v>
      </c>
      <c r="H27" s="24">
        <v>0</v>
      </c>
      <c r="I27" s="24">
        <v>0</v>
      </c>
      <c r="J27" s="24">
        <v>0</v>
      </c>
      <c r="K27" s="24">
        <v>0</v>
      </c>
      <c r="L27" s="24">
        <v>1</v>
      </c>
      <c r="M27" s="24">
        <v>1</v>
      </c>
      <c r="N27" s="24">
        <v>0</v>
      </c>
      <c r="O27" s="24">
        <v>0</v>
      </c>
      <c r="P27" s="24">
        <v>6</v>
      </c>
      <c r="Q27" s="24">
        <v>0</v>
      </c>
      <c r="R27" s="24">
        <v>1</v>
      </c>
      <c r="S27" s="24">
        <v>0</v>
      </c>
      <c r="T27" s="24">
        <v>0</v>
      </c>
      <c r="U27" s="24">
        <v>0</v>
      </c>
      <c r="V27" s="24">
        <v>2</v>
      </c>
      <c r="W27" s="52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1</v>
      </c>
      <c r="AC27" s="24">
        <v>0</v>
      </c>
      <c r="AD27" s="24">
        <v>0</v>
      </c>
      <c r="AE27" s="24">
        <v>1</v>
      </c>
      <c r="AF27" s="24">
        <v>9</v>
      </c>
      <c r="AG27" s="24">
        <v>0</v>
      </c>
      <c r="AH27" s="26">
        <v>0</v>
      </c>
    </row>
    <row r="28" spans="1:34" s="35" customFormat="1" ht="13" customHeight="1" x14ac:dyDescent="0.2">
      <c r="A28" s="9" t="s">
        <v>19</v>
      </c>
      <c r="B28" s="24">
        <f t="shared" si="2"/>
        <v>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52">
        <v>0</v>
      </c>
      <c r="X28" s="24">
        <v>0</v>
      </c>
      <c r="Y28" s="24">
        <v>0</v>
      </c>
      <c r="Z28" s="24">
        <v>0</v>
      </c>
      <c r="AA28" s="24">
        <v>1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6">
        <v>0</v>
      </c>
    </row>
    <row r="29" spans="1:34" s="35" customFormat="1" ht="13" customHeight="1" x14ac:dyDescent="0.2">
      <c r="A29" s="11" t="s">
        <v>20</v>
      </c>
      <c r="B29" s="27">
        <f t="shared" si="2"/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53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8">
        <v>0</v>
      </c>
    </row>
    <row r="30" spans="1:34" s="35" customFormat="1" ht="13" customHeight="1" x14ac:dyDescent="0.2">
      <c r="A30" s="10" t="s">
        <v>21</v>
      </c>
      <c r="B30" s="25">
        <f t="shared" si="2"/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51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3">
        <v>0</v>
      </c>
    </row>
    <row r="31" spans="1:34" s="35" customFormat="1" ht="13" customHeight="1" x14ac:dyDescent="0.2">
      <c r="A31" s="9" t="s">
        <v>22</v>
      </c>
      <c r="B31" s="24">
        <f t="shared" si="2"/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52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6">
        <v>0</v>
      </c>
    </row>
    <row r="32" spans="1:34" s="35" customFormat="1" ht="13" customHeight="1" x14ac:dyDescent="0.2">
      <c r="A32" s="9" t="s">
        <v>23</v>
      </c>
      <c r="B32" s="24">
        <f t="shared" si="2"/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52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6">
        <v>0</v>
      </c>
    </row>
    <row r="33" spans="1:34" s="35" customFormat="1" ht="13" customHeight="1" x14ac:dyDescent="0.2">
      <c r="A33" s="9" t="s">
        <v>24</v>
      </c>
      <c r="B33" s="24">
        <f t="shared" si="2"/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52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6">
        <v>0</v>
      </c>
    </row>
    <row r="34" spans="1:34" s="35" customFormat="1" ht="13" customHeight="1" x14ac:dyDescent="0.2">
      <c r="A34" s="11" t="s">
        <v>25</v>
      </c>
      <c r="B34" s="27">
        <f t="shared" si="2"/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53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8">
        <v>0</v>
      </c>
    </row>
    <row r="35" spans="1:34" s="35" customFormat="1" ht="13" customHeight="1" x14ac:dyDescent="0.2">
      <c r="A35" s="10" t="s">
        <v>26</v>
      </c>
      <c r="B35" s="25">
        <f t="shared" si="2"/>
        <v>2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51">
        <v>0</v>
      </c>
      <c r="X35" s="25">
        <v>0</v>
      </c>
      <c r="Y35" s="25">
        <v>2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3">
        <v>0</v>
      </c>
    </row>
    <row r="36" spans="1:34" s="35" customFormat="1" ht="13" customHeight="1" x14ac:dyDescent="0.2">
      <c r="A36" s="9" t="s">
        <v>27</v>
      </c>
      <c r="B36" s="24">
        <f t="shared" si="2"/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52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6">
        <v>0</v>
      </c>
    </row>
    <row r="37" spans="1:34" s="35" customFormat="1" ht="13" customHeight="1" x14ac:dyDescent="0.2">
      <c r="A37" s="9" t="s">
        <v>28</v>
      </c>
      <c r="B37" s="24">
        <f t="shared" si="2"/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52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6">
        <v>0</v>
      </c>
    </row>
    <row r="38" spans="1:34" s="35" customFormat="1" ht="13" customHeight="1" x14ac:dyDescent="0.2">
      <c r="A38" s="9" t="s">
        <v>29</v>
      </c>
      <c r="B38" s="24">
        <f t="shared" si="2"/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52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6">
        <v>0</v>
      </c>
    </row>
    <row r="39" spans="1:34" s="35" customFormat="1" ht="13" customHeight="1" x14ac:dyDescent="0.2">
      <c r="A39" s="11" t="s">
        <v>30</v>
      </c>
      <c r="B39" s="27">
        <f t="shared" si="2"/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53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8">
        <v>0</v>
      </c>
    </row>
    <row r="40" spans="1:34" s="35" customFormat="1" ht="13" customHeight="1" x14ac:dyDescent="0.2">
      <c r="A40" s="10" t="s">
        <v>31</v>
      </c>
      <c r="B40" s="25">
        <f t="shared" si="2"/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51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3">
        <v>0</v>
      </c>
    </row>
    <row r="41" spans="1:34" s="35" customFormat="1" ht="13" customHeight="1" x14ac:dyDescent="0.2">
      <c r="A41" s="9" t="s">
        <v>32</v>
      </c>
      <c r="B41" s="24">
        <f t="shared" si="2"/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52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6">
        <v>0</v>
      </c>
    </row>
    <row r="42" spans="1:34" s="35" customFormat="1" ht="13" customHeight="1" x14ac:dyDescent="0.2">
      <c r="A42" s="9" t="s">
        <v>33</v>
      </c>
      <c r="B42" s="24">
        <f t="shared" si="2"/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52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6">
        <v>0</v>
      </c>
    </row>
    <row r="43" spans="1:34" s="35" customFormat="1" ht="13" customHeight="1" x14ac:dyDescent="0.2">
      <c r="A43" s="9" t="s">
        <v>34</v>
      </c>
      <c r="B43" s="24">
        <f t="shared" si="2"/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52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6">
        <v>0</v>
      </c>
    </row>
    <row r="44" spans="1:34" s="35" customFormat="1" ht="13" customHeight="1" x14ac:dyDescent="0.2">
      <c r="A44" s="11" t="s">
        <v>35</v>
      </c>
      <c r="B44" s="27">
        <f t="shared" si="2"/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53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8">
        <v>0</v>
      </c>
    </row>
    <row r="45" spans="1:34" s="35" customFormat="1" ht="13" customHeight="1" x14ac:dyDescent="0.2">
      <c r="A45" s="10" t="s">
        <v>36</v>
      </c>
      <c r="B45" s="25">
        <f t="shared" si="2"/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51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3">
        <v>0</v>
      </c>
    </row>
    <row r="46" spans="1:34" s="35" customFormat="1" ht="13" customHeight="1" x14ac:dyDescent="0.2">
      <c r="A46" s="9" t="s">
        <v>37</v>
      </c>
      <c r="B46" s="24">
        <f t="shared" si="2"/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52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6">
        <v>0</v>
      </c>
    </row>
    <row r="47" spans="1:34" s="35" customFormat="1" ht="13" customHeight="1" x14ac:dyDescent="0.2">
      <c r="A47" s="9" t="s">
        <v>38</v>
      </c>
      <c r="B47" s="24">
        <f t="shared" si="2"/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52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6">
        <v>0</v>
      </c>
    </row>
    <row r="48" spans="1:34" s="35" customFormat="1" ht="13" customHeight="1" x14ac:dyDescent="0.2">
      <c r="A48" s="9" t="s">
        <v>39</v>
      </c>
      <c r="B48" s="24">
        <f t="shared" si="2"/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52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6">
        <v>0</v>
      </c>
    </row>
    <row r="49" spans="1:34" s="35" customFormat="1" ht="13" customHeight="1" x14ac:dyDescent="0.2">
      <c r="A49" s="11" t="s">
        <v>40</v>
      </c>
      <c r="B49" s="27">
        <f t="shared" si="2"/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53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8">
        <v>0</v>
      </c>
    </row>
    <row r="50" spans="1:34" s="35" customFormat="1" ht="13" customHeight="1" x14ac:dyDescent="0.2">
      <c r="A50" s="10" t="s">
        <v>41</v>
      </c>
      <c r="B50" s="25">
        <f t="shared" si="2"/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51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3">
        <v>0</v>
      </c>
    </row>
    <row r="51" spans="1:34" s="35" customFormat="1" ht="13" customHeight="1" x14ac:dyDescent="0.2">
      <c r="A51" s="9" t="s">
        <v>42</v>
      </c>
      <c r="B51" s="24">
        <f t="shared" si="2"/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52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6">
        <v>0</v>
      </c>
    </row>
    <row r="52" spans="1:34" s="35" customFormat="1" ht="13" customHeight="1" x14ac:dyDescent="0.2">
      <c r="A52" s="9" t="s">
        <v>43</v>
      </c>
      <c r="B52" s="24">
        <f t="shared" si="2"/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52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6">
        <v>0</v>
      </c>
    </row>
    <row r="53" spans="1:34" s="35" customFormat="1" ht="13" customHeight="1" x14ac:dyDescent="0.2">
      <c r="A53" s="9" t="s">
        <v>44</v>
      </c>
      <c r="B53" s="24">
        <f t="shared" si="2"/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52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6">
        <v>0</v>
      </c>
    </row>
    <row r="54" spans="1:34" s="35" customFormat="1" ht="13" customHeight="1" x14ac:dyDescent="0.2">
      <c r="A54" s="11" t="s">
        <v>45</v>
      </c>
      <c r="B54" s="27">
        <f t="shared" si="2"/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53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8">
        <v>0</v>
      </c>
    </row>
    <row r="55" spans="1:34" s="35" customFormat="1" ht="13" customHeight="1" x14ac:dyDescent="0.2">
      <c r="A55" s="10" t="s">
        <v>46</v>
      </c>
      <c r="B55" s="25">
        <f t="shared" si="2"/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51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3">
        <v>0</v>
      </c>
    </row>
    <row r="56" spans="1:34" s="35" customFormat="1" ht="13" customHeight="1" x14ac:dyDescent="0.2">
      <c r="A56" s="9" t="s">
        <v>47</v>
      </c>
      <c r="B56" s="24">
        <f t="shared" si="2"/>
        <v>3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52">
        <v>0</v>
      </c>
      <c r="X56" s="24">
        <v>0</v>
      </c>
      <c r="Y56" s="24">
        <v>2</v>
      </c>
      <c r="Z56" s="24">
        <v>1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6">
        <v>0</v>
      </c>
    </row>
    <row r="57" spans="1:34" s="35" customFormat="1" ht="13" customHeight="1" x14ac:dyDescent="0.2">
      <c r="A57" s="9" t="s">
        <v>48</v>
      </c>
      <c r="B57" s="24">
        <f t="shared" si="2"/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52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6">
        <v>0</v>
      </c>
    </row>
    <row r="58" spans="1:34" s="35" customFormat="1" ht="13" customHeight="1" x14ac:dyDescent="0.2">
      <c r="A58" s="9" t="s">
        <v>49</v>
      </c>
      <c r="B58" s="24">
        <f t="shared" si="2"/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52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6">
        <v>0</v>
      </c>
    </row>
    <row r="59" spans="1:34" s="35" customFormat="1" ht="13" customHeight="1" x14ac:dyDescent="0.2">
      <c r="A59" s="11" t="s">
        <v>50</v>
      </c>
      <c r="B59" s="27">
        <f t="shared" si="2"/>
        <v>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1</v>
      </c>
      <c r="V59" s="27">
        <v>0</v>
      </c>
      <c r="W59" s="53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8">
        <v>0</v>
      </c>
    </row>
    <row r="60" spans="1:34" s="35" customFormat="1" ht="13" customHeight="1" x14ac:dyDescent="0.2">
      <c r="A60" s="9" t="s">
        <v>51</v>
      </c>
      <c r="B60" s="25">
        <f t="shared" si="2"/>
        <v>60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1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3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51">
        <v>44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12</v>
      </c>
      <c r="AE60" s="25">
        <v>0</v>
      </c>
      <c r="AF60" s="25">
        <v>0</v>
      </c>
      <c r="AG60" s="25">
        <v>0</v>
      </c>
      <c r="AH60" s="3">
        <v>0</v>
      </c>
    </row>
    <row r="61" spans="1:34" s="35" customFormat="1" ht="13" customHeight="1" x14ac:dyDescent="0.2">
      <c r="A61" s="13" t="s">
        <v>52</v>
      </c>
      <c r="B61" s="29">
        <f t="shared" si="2"/>
        <v>39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1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22</v>
      </c>
      <c r="P61" s="29">
        <v>0</v>
      </c>
      <c r="Q61" s="29">
        <v>1</v>
      </c>
      <c r="R61" s="29">
        <v>3</v>
      </c>
      <c r="S61" s="29">
        <v>1</v>
      </c>
      <c r="T61" s="29">
        <v>2</v>
      </c>
      <c r="U61" s="29">
        <v>0</v>
      </c>
      <c r="V61" s="29">
        <v>0</v>
      </c>
      <c r="W61" s="54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1</v>
      </c>
      <c r="AD61" s="29">
        <v>0</v>
      </c>
      <c r="AE61" s="29">
        <v>3</v>
      </c>
      <c r="AF61" s="29">
        <v>0</v>
      </c>
      <c r="AG61" s="29">
        <v>4</v>
      </c>
      <c r="AH61" s="30">
        <v>1</v>
      </c>
    </row>
  </sheetData>
  <mergeCells count="1">
    <mergeCell ref="A7:A11"/>
  </mergeCells>
  <phoneticPr fontId="5"/>
  <pageMargins left="0.7" right="0.7" top="0.75" bottom="0.75" header="0.3" footer="0.3"/>
  <pageSetup paperSize="9" scale="38" pageOrder="overThenDown" orientation="landscape" horizontalDpi="300" verticalDpi="300" r:id="rId1"/>
  <headerFooter alignWithMargins="0"/>
  <colBreaks count="1" manualBreakCount="1">
    <brk id="34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EF3A-FB90-4E20-B392-51EA0C811E96}">
  <dimension ref="A1:X124"/>
  <sheetViews>
    <sheetView tabSelected="1" view="pageBreakPreview" zoomScaleNormal="100" zoomScaleSheetLayoutView="100" workbookViewId="0">
      <selection activeCell="D12" sqref="D12"/>
    </sheetView>
  </sheetViews>
  <sheetFormatPr defaultColWidth="9.6328125" defaultRowHeight="13" customHeight="1" x14ac:dyDescent="0.2"/>
  <cols>
    <col min="1" max="1" width="14.08984375" style="36" customWidth="1"/>
    <col min="2" max="22" width="9.6328125" style="37" customWidth="1"/>
    <col min="23" max="16384" width="9.6328125" style="36"/>
  </cols>
  <sheetData>
    <row r="1" spans="1:24" s="35" customFormat="1" ht="13" customHeight="1" x14ac:dyDescent="0.2"/>
    <row r="2" spans="1:24" s="35" customFormat="1" ht="13" customHeight="1" x14ac:dyDescent="0.2"/>
    <row r="3" spans="1:24" s="35" customFormat="1" ht="13" customHeight="1" x14ac:dyDescent="0.2"/>
    <row r="4" spans="1:24" s="35" customFormat="1" ht="13" customHeight="1" x14ac:dyDescent="0.2">
      <c r="A4" s="38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4" s="35" customFormat="1" ht="13" customHeight="1" x14ac:dyDescent="0.2">
      <c r="A5" s="39"/>
      <c r="B5" s="5" t="s">
        <v>92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4" s="35" customFormat="1" ht="13" customHeight="1" x14ac:dyDescent="0.2">
      <c r="A6" s="40"/>
      <c r="B6" s="40"/>
      <c r="C6" s="46" t="s">
        <v>89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4" s="35" customFormat="1" ht="13" customHeight="1" x14ac:dyDescent="0.2">
      <c r="A7" s="55" t="s">
        <v>1</v>
      </c>
      <c r="B7" s="31"/>
      <c r="C7" s="1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4" s="35" customFormat="1" ht="13" customHeight="1" x14ac:dyDescent="0.2">
      <c r="A8" s="56"/>
      <c r="B8" s="32"/>
      <c r="C8" s="1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4" s="35" customFormat="1" ht="13" customHeight="1" x14ac:dyDescent="0.2">
      <c r="A9" s="56"/>
      <c r="B9" s="16" t="s">
        <v>96</v>
      </c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4" s="35" customFormat="1" ht="13" customHeight="1" x14ac:dyDescent="0.2">
      <c r="A10" s="56"/>
      <c r="B10" s="32"/>
      <c r="C10" s="1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4" s="35" customFormat="1" ht="13" customHeight="1" x14ac:dyDescent="0.2">
      <c r="A11" s="57"/>
      <c r="B11" s="33"/>
      <c r="C11" s="2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4" s="35" customFormat="1" ht="13" customHeight="1" x14ac:dyDescent="0.2">
      <c r="A12" s="12" t="s">
        <v>3</v>
      </c>
      <c r="B12" s="34">
        <v>0</v>
      </c>
      <c r="C12" s="2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42"/>
      <c r="X12" s="44"/>
    </row>
    <row r="13" spans="1:24" s="35" customFormat="1" ht="13" customHeight="1" x14ac:dyDescent="0.2">
      <c r="A13" s="12" t="s">
        <v>4</v>
      </c>
      <c r="B13" s="21">
        <v>0</v>
      </c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42"/>
      <c r="X13" s="44"/>
    </row>
    <row r="14" spans="1:24" s="35" customFormat="1" ht="13" customHeight="1" x14ac:dyDescent="0.2">
      <c r="A14" s="12" t="s">
        <v>5</v>
      </c>
      <c r="B14" s="21">
        <v>0</v>
      </c>
      <c r="C14" s="2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42"/>
      <c r="X14" s="44"/>
    </row>
    <row r="15" spans="1:24" s="35" customFormat="1" ht="13" customHeight="1" x14ac:dyDescent="0.2">
      <c r="A15" s="10" t="s">
        <v>6</v>
      </c>
      <c r="B15" s="24">
        <v>0</v>
      </c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42"/>
      <c r="X15" s="44"/>
    </row>
    <row r="16" spans="1:24" s="35" customFormat="1" ht="13" customHeight="1" x14ac:dyDescent="0.2">
      <c r="A16" s="9" t="s">
        <v>7</v>
      </c>
      <c r="B16" s="24">
        <v>0</v>
      </c>
      <c r="C16" s="2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42"/>
      <c r="X16" s="44"/>
    </row>
    <row r="17" spans="1:24" s="35" customFormat="1" ht="13" customHeight="1" x14ac:dyDescent="0.2">
      <c r="A17" s="9" t="s">
        <v>8</v>
      </c>
      <c r="B17" s="24">
        <v>0</v>
      </c>
      <c r="C17" s="2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42"/>
      <c r="X17" s="44"/>
    </row>
    <row r="18" spans="1:24" s="35" customFormat="1" ht="13" customHeight="1" x14ac:dyDescent="0.2">
      <c r="A18" s="9" t="s">
        <v>9</v>
      </c>
      <c r="B18" s="24">
        <v>0</v>
      </c>
      <c r="C18" s="2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42"/>
      <c r="X18" s="44"/>
    </row>
    <row r="19" spans="1:24" s="35" customFormat="1" ht="13" customHeight="1" x14ac:dyDescent="0.2">
      <c r="A19" s="11" t="s">
        <v>10</v>
      </c>
      <c r="B19" s="27">
        <v>0</v>
      </c>
      <c r="C19" s="2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42"/>
      <c r="X19" s="44"/>
    </row>
    <row r="20" spans="1:24" s="35" customFormat="1" ht="13" customHeight="1" x14ac:dyDescent="0.2">
      <c r="A20" s="10" t="s">
        <v>11</v>
      </c>
      <c r="B20" s="24">
        <v>0</v>
      </c>
      <c r="C20" s="2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42"/>
      <c r="X20" s="44"/>
    </row>
    <row r="21" spans="1:24" s="35" customFormat="1" ht="13" customHeight="1" x14ac:dyDescent="0.2">
      <c r="A21" s="9" t="s">
        <v>12</v>
      </c>
      <c r="B21" s="24">
        <v>0</v>
      </c>
      <c r="C21" s="2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42"/>
      <c r="X21" s="44"/>
    </row>
    <row r="22" spans="1:24" s="35" customFormat="1" ht="13" customHeight="1" x14ac:dyDescent="0.2">
      <c r="A22" s="9" t="s">
        <v>13</v>
      </c>
      <c r="B22" s="24">
        <v>0</v>
      </c>
      <c r="C22" s="2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42"/>
      <c r="X22" s="44"/>
    </row>
    <row r="23" spans="1:24" s="35" customFormat="1" ht="13" customHeight="1" x14ac:dyDescent="0.2">
      <c r="A23" s="9" t="s">
        <v>14</v>
      </c>
      <c r="B23" s="24">
        <v>0</v>
      </c>
      <c r="C23" s="2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2"/>
      <c r="X23" s="44"/>
    </row>
    <row r="24" spans="1:24" s="35" customFormat="1" ht="13" customHeight="1" x14ac:dyDescent="0.2">
      <c r="A24" s="11" t="s">
        <v>15</v>
      </c>
      <c r="B24" s="27">
        <v>0</v>
      </c>
      <c r="C24" s="2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42"/>
      <c r="X24" s="44"/>
    </row>
    <row r="25" spans="1:24" s="35" customFormat="1" ht="13" customHeight="1" x14ac:dyDescent="0.2">
      <c r="A25" s="10" t="s">
        <v>16</v>
      </c>
      <c r="B25" s="24">
        <v>0</v>
      </c>
      <c r="C25" s="2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42"/>
      <c r="X25" s="44"/>
    </row>
    <row r="26" spans="1:24" s="35" customFormat="1" ht="13" customHeight="1" x14ac:dyDescent="0.2">
      <c r="A26" s="9" t="s">
        <v>17</v>
      </c>
      <c r="B26" s="24">
        <v>0</v>
      </c>
      <c r="C26" s="2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42"/>
      <c r="X26" s="44"/>
    </row>
    <row r="27" spans="1:24" s="35" customFormat="1" ht="13" customHeight="1" x14ac:dyDescent="0.2">
      <c r="A27" s="9" t="s">
        <v>18</v>
      </c>
      <c r="B27" s="24">
        <v>0</v>
      </c>
      <c r="C27" s="2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42"/>
      <c r="X27" s="44"/>
    </row>
    <row r="28" spans="1:24" s="35" customFormat="1" ht="13" customHeight="1" x14ac:dyDescent="0.2">
      <c r="A28" s="9" t="s">
        <v>19</v>
      </c>
      <c r="B28" s="24">
        <v>0</v>
      </c>
      <c r="C28" s="2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42"/>
      <c r="X28" s="44"/>
    </row>
    <row r="29" spans="1:24" s="35" customFormat="1" ht="13" customHeight="1" x14ac:dyDescent="0.2">
      <c r="A29" s="11" t="s">
        <v>20</v>
      </c>
      <c r="B29" s="27">
        <v>0</v>
      </c>
      <c r="C29" s="2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42"/>
      <c r="X29" s="44"/>
    </row>
    <row r="30" spans="1:24" s="35" customFormat="1" ht="13" customHeight="1" x14ac:dyDescent="0.2">
      <c r="A30" s="10" t="s">
        <v>21</v>
      </c>
      <c r="B30" s="24">
        <v>0</v>
      </c>
      <c r="C30" s="2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42"/>
      <c r="X30" s="44"/>
    </row>
    <row r="31" spans="1:24" s="35" customFormat="1" ht="13" customHeight="1" x14ac:dyDescent="0.2">
      <c r="A31" s="9" t="s">
        <v>22</v>
      </c>
      <c r="B31" s="24">
        <v>0</v>
      </c>
      <c r="C31" s="2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42"/>
      <c r="X31" s="44"/>
    </row>
    <row r="32" spans="1:24" s="35" customFormat="1" ht="13" customHeight="1" x14ac:dyDescent="0.2">
      <c r="A32" s="9" t="s">
        <v>23</v>
      </c>
      <c r="B32" s="24">
        <v>0</v>
      </c>
      <c r="C32" s="2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42"/>
      <c r="X32" s="44"/>
    </row>
    <row r="33" spans="1:24" s="35" customFormat="1" ht="13" customHeight="1" x14ac:dyDescent="0.2">
      <c r="A33" s="9" t="s">
        <v>24</v>
      </c>
      <c r="B33" s="24">
        <v>0</v>
      </c>
      <c r="C33" s="2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2"/>
      <c r="X33" s="44"/>
    </row>
    <row r="34" spans="1:24" s="35" customFormat="1" ht="13" customHeight="1" x14ac:dyDescent="0.2">
      <c r="A34" s="11" t="s">
        <v>25</v>
      </c>
      <c r="B34" s="27">
        <v>0</v>
      </c>
      <c r="C34" s="2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2"/>
      <c r="X34" s="44"/>
    </row>
    <row r="35" spans="1:24" s="35" customFormat="1" ht="13" customHeight="1" x14ac:dyDescent="0.2">
      <c r="A35" s="10" t="s">
        <v>26</v>
      </c>
      <c r="B35" s="24">
        <v>0</v>
      </c>
      <c r="C35" s="2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2"/>
      <c r="X35" s="44"/>
    </row>
    <row r="36" spans="1:24" s="35" customFormat="1" ht="13" customHeight="1" x14ac:dyDescent="0.2">
      <c r="A36" s="9" t="s">
        <v>27</v>
      </c>
      <c r="B36" s="24">
        <v>0</v>
      </c>
      <c r="C36" s="2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2"/>
      <c r="X36" s="44"/>
    </row>
    <row r="37" spans="1:24" s="35" customFormat="1" ht="13" customHeight="1" x14ac:dyDescent="0.2">
      <c r="A37" s="9" t="s">
        <v>28</v>
      </c>
      <c r="B37" s="24">
        <v>0</v>
      </c>
      <c r="C37" s="2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42"/>
      <c r="X37" s="44"/>
    </row>
    <row r="38" spans="1:24" s="35" customFormat="1" ht="13" customHeight="1" x14ac:dyDescent="0.2">
      <c r="A38" s="9" t="s">
        <v>29</v>
      </c>
      <c r="B38" s="24">
        <v>0</v>
      </c>
      <c r="C38" s="2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42"/>
      <c r="X38" s="44"/>
    </row>
    <row r="39" spans="1:24" s="35" customFormat="1" ht="13" customHeight="1" x14ac:dyDescent="0.2">
      <c r="A39" s="11" t="s">
        <v>30</v>
      </c>
      <c r="B39" s="27">
        <v>0</v>
      </c>
      <c r="C39" s="2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42"/>
      <c r="X39" s="44"/>
    </row>
    <row r="40" spans="1:24" s="35" customFormat="1" ht="13" customHeight="1" x14ac:dyDescent="0.2">
      <c r="A40" s="10" t="s">
        <v>31</v>
      </c>
      <c r="B40" s="24">
        <v>0</v>
      </c>
      <c r="C40" s="2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2"/>
      <c r="X40" s="44"/>
    </row>
    <row r="41" spans="1:24" s="35" customFormat="1" ht="13" customHeight="1" x14ac:dyDescent="0.2">
      <c r="A41" s="9" t="s">
        <v>32</v>
      </c>
      <c r="B41" s="24">
        <v>0</v>
      </c>
      <c r="C41" s="2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2"/>
      <c r="X41" s="44"/>
    </row>
    <row r="42" spans="1:24" s="35" customFormat="1" ht="13" customHeight="1" x14ac:dyDescent="0.2">
      <c r="A42" s="9" t="s">
        <v>33</v>
      </c>
      <c r="B42" s="24">
        <v>0</v>
      </c>
      <c r="C42" s="2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42"/>
      <c r="X42" s="44"/>
    </row>
    <row r="43" spans="1:24" s="35" customFormat="1" ht="13" customHeight="1" x14ac:dyDescent="0.2">
      <c r="A43" s="9" t="s">
        <v>34</v>
      </c>
      <c r="B43" s="24">
        <v>0</v>
      </c>
      <c r="C43" s="2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42"/>
      <c r="X43" s="44"/>
    </row>
    <row r="44" spans="1:24" s="35" customFormat="1" ht="13" customHeight="1" x14ac:dyDescent="0.2">
      <c r="A44" s="11" t="s">
        <v>35</v>
      </c>
      <c r="B44" s="27">
        <v>0</v>
      </c>
      <c r="C44" s="2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42"/>
      <c r="X44" s="44"/>
    </row>
    <row r="45" spans="1:24" s="35" customFormat="1" ht="13" customHeight="1" x14ac:dyDescent="0.2">
      <c r="A45" s="10" t="s">
        <v>36</v>
      </c>
      <c r="B45" s="24">
        <v>0</v>
      </c>
      <c r="C45" s="2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42"/>
      <c r="X45" s="44"/>
    </row>
    <row r="46" spans="1:24" s="35" customFormat="1" ht="13" customHeight="1" x14ac:dyDescent="0.2">
      <c r="A46" s="9" t="s">
        <v>37</v>
      </c>
      <c r="B46" s="24">
        <v>0</v>
      </c>
      <c r="C46" s="2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42"/>
      <c r="X46" s="44"/>
    </row>
    <row r="47" spans="1:24" s="35" customFormat="1" ht="13" customHeight="1" x14ac:dyDescent="0.2">
      <c r="A47" s="9" t="s">
        <v>38</v>
      </c>
      <c r="B47" s="24">
        <v>0</v>
      </c>
      <c r="C47" s="2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42"/>
      <c r="X47" s="44"/>
    </row>
    <row r="48" spans="1:24" s="35" customFormat="1" ht="13" customHeight="1" x14ac:dyDescent="0.2">
      <c r="A48" s="9" t="s">
        <v>39</v>
      </c>
      <c r="B48" s="24">
        <v>0</v>
      </c>
      <c r="C48" s="2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42"/>
      <c r="X48" s="44"/>
    </row>
    <row r="49" spans="1:24" s="35" customFormat="1" ht="13" customHeight="1" x14ac:dyDescent="0.2">
      <c r="A49" s="11" t="s">
        <v>40</v>
      </c>
      <c r="B49" s="27">
        <v>0</v>
      </c>
      <c r="C49" s="2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42"/>
      <c r="X49" s="44"/>
    </row>
    <row r="50" spans="1:24" s="35" customFormat="1" ht="13" customHeight="1" x14ac:dyDescent="0.2">
      <c r="A50" s="10" t="s">
        <v>41</v>
      </c>
      <c r="B50" s="24">
        <v>0</v>
      </c>
      <c r="C50" s="2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42"/>
      <c r="X50" s="44"/>
    </row>
    <row r="51" spans="1:24" s="35" customFormat="1" ht="13" customHeight="1" x14ac:dyDescent="0.2">
      <c r="A51" s="9" t="s">
        <v>42</v>
      </c>
      <c r="B51" s="24">
        <v>0</v>
      </c>
      <c r="C51" s="2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42"/>
      <c r="X51" s="44"/>
    </row>
    <row r="52" spans="1:24" s="35" customFormat="1" ht="13" customHeight="1" x14ac:dyDescent="0.2">
      <c r="A52" s="9" t="s">
        <v>43</v>
      </c>
      <c r="B52" s="24">
        <v>0</v>
      </c>
      <c r="C52" s="2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42"/>
      <c r="X52" s="44"/>
    </row>
    <row r="53" spans="1:24" s="35" customFormat="1" ht="13" customHeight="1" x14ac:dyDescent="0.2">
      <c r="A53" s="9" t="s">
        <v>44</v>
      </c>
      <c r="B53" s="24">
        <v>0</v>
      </c>
      <c r="C53" s="2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42"/>
      <c r="X53" s="44"/>
    </row>
    <row r="54" spans="1:24" s="35" customFormat="1" ht="13" customHeight="1" x14ac:dyDescent="0.2">
      <c r="A54" s="11" t="s">
        <v>45</v>
      </c>
      <c r="B54" s="27">
        <v>0</v>
      </c>
      <c r="C54" s="2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42"/>
      <c r="X54" s="44"/>
    </row>
    <row r="55" spans="1:24" s="35" customFormat="1" ht="13" customHeight="1" x14ac:dyDescent="0.2">
      <c r="A55" s="10" t="s">
        <v>46</v>
      </c>
      <c r="B55" s="24">
        <v>0</v>
      </c>
      <c r="C55" s="2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42"/>
      <c r="X55" s="44"/>
    </row>
    <row r="56" spans="1:24" s="35" customFormat="1" ht="13" customHeight="1" x14ac:dyDescent="0.2">
      <c r="A56" s="9" t="s">
        <v>47</v>
      </c>
      <c r="B56" s="24">
        <v>0</v>
      </c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42"/>
      <c r="X56" s="44"/>
    </row>
    <row r="57" spans="1:24" s="35" customFormat="1" ht="13" customHeight="1" x14ac:dyDescent="0.2">
      <c r="A57" s="9" t="s">
        <v>48</v>
      </c>
      <c r="B57" s="24">
        <v>0</v>
      </c>
      <c r="C57" s="2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42"/>
      <c r="X57" s="44"/>
    </row>
    <row r="58" spans="1:24" s="35" customFormat="1" ht="13" customHeight="1" x14ac:dyDescent="0.2">
      <c r="A58" s="9" t="s">
        <v>49</v>
      </c>
      <c r="B58" s="24">
        <v>0</v>
      </c>
      <c r="C58" s="2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42"/>
      <c r="X58" s="44"/>
    </row>
    <row r="59" spans="1:24" s="35" customFormat="1" ht="13" customHeight="1" x14ac:dyDescent="0.2">
      <c r="A59" s="11" t="s">
        <v>50</v>
      </c>
      <c r="B59" s="27">
        <v>0</v>
      </c>
      <c r="C59" s="2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2"/>
      <c r="X59" s="44"/>
    </row>
    <row r="60" spans="1:24" s="35" customFormat="1" ht="13" customHeight="1" x14ac:dyDescent="0.2">
      <c r="A60" s="9" t="s">
        <v>51</v>
      </c>
      <c r="B60" s="24">
        <v>0</v>
      </c>
      <c r="C60" s="2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42"/>
      <c r="X60" s="44"/>
    </row>
    <row r="61" spans="1:24" s="35" customFormat="1" ht="13" customHeight="1" x14ac:dyDescent="0.2">
      <c r="A61" s="13" t="s">
        <v>52</v>
      </c>
      <c r="B61" s="29">
        <v>0</v>
      </c>
      <c r="C61" s="3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42"/>
      <c r="X61" s="44"/>
    </row>
    <row r="123" spans="2:22" s="35" customFormat="1" ht="13" customHeight="1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2:22" s="35" customFormat="1" ht="13" customHeight="1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  <rowBreaks count="1" manualBreakCount="1">
    <brk id="61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4B9D-595B-4DEF-89C9-7B7142748089}">
  <dimension ref="A1:AF63"/>
  <sheetViews>
    <sheetView view="pageBreakPreview" zoomScaleNormal="100" zoomScaleSheetLayoutView="100" workbookViewId="0">
      <selection activeCell="K11" sqref="K11"/>
    </sheetView>
  </sheetViews>
  <sheetFormatPr defaultColWidth="9.6328125" defaultRowHeight="13" customHeight="1" x14ac:dyDescent="0.2"/>
  <cols>
    <col min="1" max="1" width="14.08984375" style="36" customWidth="1"/>
    <col min="2" max="22" width="9.6328125" style="37" customWidth="1"/>
    <col min="23" max="16384" width="9.6328125" style="36"/>
  </cols>
  <sheetData>
    <row r="1" spans="1:32" s="35" customFormat="1" ht="13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X1" s="43"/>
      <c r="Y1" s="43"/>
      <c r="Z1" s="43"/>
      <c r="AA1" s="42"/>
      <c r="AB1" s="42"/>
      <c r="AC1" s="43"/>
      <c r="AD1" s="43"/>
      <c r="AE1" s="43"/>
      <c r="AF1" s="43"/>
    </row>
    <row r="2" spans="1:32" s="35" customFormat="1" ht="13" customHeight="1" x14ac:dyDescent="0.2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32" s="35" customFormat="1" ht="13" customHeight="1" x14ac:dyDescent="0.2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32" s="35" customFormat="1" ht="13" customHeight="1" x14ac:dyDescent="0.2">
      <c r="A4" s="38" t="str">
        <f>'14_6　鳥類の卵'!A4</f>
        <v xml:space="preserve"> 　　１４  令和 ３ 年度  環境大臣の捕獲許可による捕獲鳥獣数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32" s="35" customFormat="1" ht="13" customHeight="1" x14ac:dyDescent="0.2">
      <c r="A5" s="39"/>
      <c r="B5" s="5" t="s">
        <v>91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32" s="35" customFormat="1" ht="13" customHeight="1" x14ac:dyDescent="0.2">
      <c r="A6" s="40"/>
      <c r="B6" s="40"/>
      <c r="C6" s="46" t="s">
        <v>90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32" s="35" customFormat="1" ht="13" customHeight="1" x14ac:dyDescent="0.2">
      <c r="A7" s="58" t="s">
        <v>1</v>
      </c>
      <c r="B7" s="31"/>
      <c r="C7" s="1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32" s="35" customFormat="1" ht="13" customHeight="1" x14ac:dyDescent="0.2">
      <c r="A8" s="59"/>
      <c r="B8" s="32"/>
      <c r="C8" s="1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2" s="35" customFormat="1" ht="13" customHeight="1" x14ac:dyDescent="0.2">
      <c r="A9" s="59"/>
      <c r="B9" s="16" t="s">
        <v>2</v>
      </c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32" s="35" customFormat="1" ht="13" customHeight="1" x14ac:dyDescent="0.2">
      <c r="A10" s="59"/>
      <c r="B10" s="32"/>
      <c r="C10" s="1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32" s="35" customFormat="1" ht="13" customHeight="1" x14ac:dyDescent="0.2">
      <c r="A11" s="60"/>
      <c r="B11" s="33"/>
      <c r="C11" s="2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32" s="35" customFormat="1" ht="13" customHeight="1" x14ac:dyDescent="0.2">
      <c r="A12" s="12" t="s">
        <v>3</v>
      </c>
      <c r="B12" s="34">
        <v>0</v>
      </c>
      <c r="C12" s="2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42"/>
      <c r="X12" s="44"/>
    </row>
    <row r="13" spans="1:32" s="35" customFormat="1" ht="13" customHeight="1" x14ac:dyDescent="0.2">
      <c r="A13" s="12" t="s">
        <v>4</v>
      </c>
      <c r="B13" s="21">
        <v>0</v>
      </c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42"/>
      <c r="X13" s="44"/>
    </row>
    <row r="14" spans="1:32" s="35" customFormat="1" ht="13" customHeight="1" x14ac:dyDescent="0.2">
      <c r="A14" s="12" t="s">
        <v>5</v>
      </c>
      <c r="B14" s="21">
        <v>0</v>
      </c>
      <c r="C14" s="2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42"/>
      <c r="X14" s="44"/>
    </row>
    <row r="15" spans="1:32" s="35" customFormat="1" ht="13" customHeight="1" x14ac:dyDescent="0.2">
      <c r="A15" s="10" t="s">
        <v>6</v>
      </c>
      <c r="B15" s="24">
        <v>0</v>
      </c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42"/>
      <c r="X15" s="44"/>
    </row>
    <row r="16" spans="1:32" s="35" customFormat="1" ht="13" customHeight="1" x14ac:dyDescent="0.2">
      <c r="A16" s="9" t="s">
        <v>7</v>
      </c>
      <c r="B16" s="24">
        <v>0</v>
      </c>
      <c r="C16" s="2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42"/>
      <c r="X16" s="44"/>
    </row>
    <row r="17" spans="1:24" s="35" customFormat="1" ht="13" customHeight="1" x14ac:dyDescent="0.2">
      <c r="A17" s="9" t="s">
        <v>8</v>
      </c>
      <c r="B17" s="24">
        <v>0</v>
      </c>
      <c r="C17" s="2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42"/>
      <c r="X17" s="44"/>
    </row>
    <row r="18" spans="1:24" s="35" customFormat="1" ht="13" customHeight="1" x14ac:dyDescent="0.2">
      <c r="A18" s="9" t="s">
        <v>9</v>
      </c>
      <c r="B18" s="24">
        <v>0</v>
      </c>
      <c r="C18" s="2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42"/>
      <c r="X18" s="44"/>
    </row>
    <row r="19" spans="1:24" s="35" customFormat="1" ht="13" customHeight="1" x14ac:dyDescent="0.2">
      <c r="A19" s="11" t="s">
        <v>10</v>
      </c>
      <c r="B19" s="27">
        <v>0</v>
      </c>
      <c r="C19" s="2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42"/>
      <c r="X19" s="44"/>
    </row>
    <row r="20" spans="1:24" s="35" customFormat="1" ht="13" customHeight="1" x14ac:dyDescent="0.2">
      <c r="A20" s="10" t="s">
        <v>11</v>
      </c>
      <c r="B20" s="24">
        <v>0</v>
      </c>
      <c r="C20" s="2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42"/>
      <c r="X20" s="44"/>
    </row>
    <row r="21" spans="1:24" s="35" customFormat="1" ht="13" customHeight="1" x14ac:dyDescent="0.2">
      <c r="A21" s="9" t="s">
        <v>12</v>
      </c>
      <c r="B21" s="24">
        <v>0</v>
      </c>
      <c r="C21" s="2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42"/>
      <c r="X21" s="44"/>
    </row>
    <row r="22" spans="1:24" s="35" customFormat="1" ht="13" customHeight="1" x14ac:dyDescent="0.2">
      <c r="A22" s="9" t="s">
        <v>13</v>
      </c>
      <c r="B22" s="24">
        <v>0</v>
      </c>
      <c r="C22" s="2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42"/>
      <c r="X22" s="44"/>
    </row>
    <row r="23" spans="1:24" s="35" customFormat="1" ht="13" customHeight="1" x14ac:dyDescent="0.2">
      <c r="A23" s="9" t="s">
        <v>14</v>
      </c>
      <c r="B23" s="24">
        <v>0</v>
      </c>
      <c r="C23" s="2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2"/>
      <c r="X23" s="44"/>
    </row>
    <row r="24" spans="1:24" s="35" customFormat="1" ht="13" customHeight="1" x14ac:dyDescent="0.2">
      <c r="A24" s="11" t="s">
        <v>15</v>
      </c>
      <c r="B24" s="27">
        <v>0</v>
      </c>
      <c r="C24" s="2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42"/>
      <c r="X24" s="44"/>
    </row>
    <row r="25" spans="1:24" s="35" customFormat="1" ht="13" customHeight="1" x14ac:dyDescent="0.2">
      <c r="A25" s="10" t="s">
        <v>16</v>
      </c>
      <c r="B25" s="24">
        <v>0</v>
      </c>
      <c r="C25" s="2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42"/>
      <c r="X25" s="44"/>
    </row>
    <row r="26" spans="1:24" s="35" customFormat="1" ht="13" customHeight="1" x14ac:dyDescent="0.2">
      <c r="A26" s="9" t="s">
        <v>17</v>
      </c>
      <c r="B26" s="24">
        <v>0</v>
      </c>
      <c r="C26" s="2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42"/>
      <c r="X26" s="44"/>
    </row>
    <row r="27" spans="1:24" s="35" customFormat="1" ht="13" customHeight="1" x14ac:dyDescent="0.2">
      <c r="A27" s="9" t="s">
        <v>18</v>
      </c>
      <c r="B27" s="24">
        <v>0</v>
      </c>
      <c r="C27" s="2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42"/>
      <c r="X27" s="44"/>
    </row>
    <row r="28" spans="1:24" s="35" customFormat="1" ht="13" customHeight="1" x14ac:dyDescent="0.2">
      <c r="A28" s="9" t="s">
        <v>19</v>
      </c>
      <c r="B28" s="24">
        <v>0</v>
      </c>
      <c r="C28" s="2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42"/>
      <c r="X28" s="44"/>
    </row>
    <row r="29" spans="1:24" s="35" customFormat="1" ht="13" customHeight="1" x14ac:dyDescent="0.2">
      <c r="A29" s="11" t="s">
        <v>20</v>
      </c>
      <c r="B29" s="27">
        <v>0</v>
      </c>
      <c r="C29" s="2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42"/>
      <c r="X29" s="44"/>
    </row>
    <row r="30" spans="1:24" s="35" customFormat="1" ht="13" customHeight="1" x14ac:dyDescent="0.2">
      <c r="A30" s="10" t="s">
        <v>21</v>
      </c>
      <c r="B30" s="24">
        <v>0</v>
      </c>
      <c r="C30" s="2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42"/>
      <c r="X30" s="44"/>
    </row>
    <row r="31" spans="1:24" s="35" customFormat="1" ht="13" customHeight="1" x14ac:dyDescent="0.2">
      <c r="A31" s="9" t="s">
        <v>22</v>
      </c>
      <c r="B31" s="24">
        <v>0</v>
      </c>
      <c r="C31" s="2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42"/>
      <c r="X31" s="44"/>
    </row>
    <row r="32" spans="1:24" s="35" customFormat="1" ht="13" customHeight="1" x14ac:dyDescent="0.2">
      <c r="A32" s="9" t="s">
        <v>23</v>
      </c>
      <c r="B32" s="24">
        <v>0</v>
      </c>
      <c r="C32" s="2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42"/>
      <c r="X32" s="44"/>
    </row>
    <row r="33" spans="1:24" s="35" customFormat="1" ht="13" customHeight="1" x14ac:dyDescent="0.2">
      <c r="A33" s="9" t="s">
        <v>24</v>
      </c>
      <c r="B33" s="24">
        <v>0</v>
      </c>
      <c r="C33" s="2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2"/>
      <c r="X33" s="44"/>
    </row>
    <row r="34" spans="1:24" s="35" customFormat="1" ht="13" customHeight="1" x14ac:dyDescent="0.2">
      <c r="A34" s="11" t="s">
        <v>25</v>
      </c>
      <c r="B34" s="27">
        <v>0</v>
      </c>
      <c r="C34" s="2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2"/>
      <c r="X34" s="44"/>
    </row>
    <row r="35" spans="1:24" s="35" customFormat="1" ht="13" customHeight="1" x14ac:dyDescent="0.2">
      <c r="A35" s="10" t="s">
        <v>26</v>
      </c>
      <c r="B35" s="24">
        <v>0</v>
      </c>
      <c r="C35" s="2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2"/>
      <c r="X35" s="44"/>
    </row>
    <row r="36" spans="1:24" s="35" customFormat="1" ht="13" customHeight="1" x14ac:dyDescent="0.2">
      <c r="A36" s="9" t="s">
        <v>27</v>
      </c>
      <c r="B36" s="24">
        <v>0</v>
      </c>
      <c r="C36" s="2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2"/>
      <c r="X36" s="44"/>
    </row>
    <row r="37" spans="1:24" s="35" customFormat="1" ht="13" customHeight="1" x14ac:dyDescent="0.2">
      <c r="A37" s="9" t="s">
        <v>28</v>
      </c>
      <c r="B37" s="24">
        <v>0</v>
      </c>
      <c r="C37" s="2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42"/>
      <c r="X37" s="44"/>
    </row>
    <row r="38" spans="1:24" s="35" customFormat="1" ht="13" customHeight="1" x14ac:dyDescent="0.2">
      <c r="A38" s="9" t="s">
        <v>29</v>
      </c>
      <c r="B38" s="24">
        <v>0</v>
      </c>
      <c r="C38" s="2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42"/>
      <c r="X38" s="44"/>
    </row>
    <row r="39" spans="1:24" s="35" customFormat="1" ht="13" customHeight="1" x14ac:dyDescent="0.2">
      <c r="A39" s="11" t="s">
        <v>30</v>
      </c>
      <c r="B39" s="27">
        <v>0</v>
      </c>
      <c r="C39" s="2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42"/>
      <c r="X39" s="44"/>
    </row>
    <row r="40" spans="1:24" s="35" customFormat="1" ht="13" customHeight="1" x14ac:dyDescent="0.2">
      <c r="A40" s="10" t="s">
        <v>31</v>
      </c>
      <c r="B40" s="24">
        <v>0</v>
      </c>
      <c r="C40" s="2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2"/>
      <c r="X40" s="44"/>
    </row>
    <row r="41" spans="1:24" s="35" customFormat="1" ht="13" customHeight="1" x14ac:dyDescent="0.2">
      <c r="A41" s="9" t="s">
        <v>32</v>
      </c>
      <c r="B41" s="24">
        <v>0</v>
      </c>
      <c r="C41" s="2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2"/>
      <c r="X41" s="44"/>
    </row>
    <row r="42" spans="1:24" s="35" customFormat="1" ht="13" customHeight="1" x14ac:dyDescent="0.2">
      <c r="A42" s="9" t="s">
        <v>33</v>
      </c>
      <c r="B42" s="24">
        <v>0</v>
      </c>
      <c r="C42" s="2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42"/>
      <c r="X42" s="44"/>
    </row>
    <row r="43" spans="1:24" s="35" customFormat="1" ht="13" customHeight="1" x14ac:dyDescent="0.2">
      <c r="A43" s="9" t="s">
        <v>34</v>
      </c>
      <c r="B43" s="24">
        <v>0</v>
      </c>
      <c r="C43" s="2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42"/>
      <c r="X43" s="44"/>
    </row>
    <row r="44" spans="1:24" s="35" customFormat="1" ht="13" customHeight="1" x14ac:dyDescent="0.2">
      <c r="A44" s="11" t="s">
        <v>35</v>
      </c>
      <c r="B44" s="27">
        <v>0</v>
      </c>
      <c r="C44" s="2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42"/>
      <c r="X44" s="44"/>
    </row>
    <row r="45" spans="1:24" s="35" customFormat="1" ht="13" customHeight="1" x14ac:dyDescent="0.2">
      <c r="A45" s="10" t="s">
        <v>36</v>
      </c>
      <c r="B45" s="24">
        <v>0</v>
      </c>
      <c r="C45" s="2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42"/>
      <c r="X45" s="44"/>
    </row>
    <row r="46" spans="1:24" s="35" customFormat="1" ht="13" customHeight="1" x14ac:dyDescent="0.2">
      <c r="A46" s="9" t="s">
        <v>37</v>
      </c>
      <c r="B46" s="24">
        <v>0</v>
      </c>
      <c r="C46" s="2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42"/>
      <c r="X46" s="44"/>
    </row>
    <row r="47" spans="1:24" s="35" customFormat="1" ht="13" customHeight="1" x14ac:dyDescent="0.2">
      <c r="A47" s="9" t="s">
        <v>38</v>
      </c>
      <c r="B47" s="24">
        <v>0</v>
      </c>
      <c r="C47" s="2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42"/>
      <c r="X47" s="44"/>
    </row>
    <row r="48" spans="1:24" s="35" customFormat="1" ht="13" customHeight="1" x14ac:dyDescent="0.2">
      <c r="A48" s="9" t="s">
        <v>39</v>
      </c>
      <c r="B48" s="24">
        <v>0</v>
      </c>
      <c r="C48" s="2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42"/>
      <c r="X48" s="44"/>
    </row>
    <row r="49" spans="1:24" s="35" customFormat="1" ht="13" customHeight="1" x14ac:dyDescent="0.2">
      <c r="A49" s="11" t="s">
        <v>40</v>
      </c>
      <c r="B49" s="27">
        <v>0</v>
      </c>
      <c r="C49" s="2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42"/>
      <c r="X49" s="44"/>
    </row>
    <row r="50" spans="1:24" s="35" customFormat="1" ht="13" customHeight="1" x14ac:dyDescent="0.2">
      <c r="A50" s="10" t="s">
        <v>41</v>
      </c>
      <c r="B50" s="24">
        <v>0</v>
      </c>
      <c r="C50" s="2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42"/>
      <c r="X50" s="44"/>
    </row>
    <row r="51" spans="1:24" s="35" customFormat="1" ht="13" customHeight="1" x14ac:dyDescent="0.2">
      <c r="A51" s="9" t="s">
        <v>42</v>
      </c>
      <c r="B51" s="24">
        <v>0</v>
      </c>
      <c r="C51" s="2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42"/>
      <c r="X51" s="44"/>
    </row>
    <row r="52" spans="1:24" s="35" customFormat="1" ht="13" customHeight="1" x14ac:dyDescent="0.2">
      <c r="A52" s="9" t="s">
        <v>43</v>
      </c>
      <c r="B52" s="24">
        <v>0</v>
      </c>
      <c r="C52" s="2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42"/>
      <c r="X52" s="44"/>
    </row>
    <row r="53" spans="1:24" s="35" customFormat="1" ht="13" customHeight="1" x14ac:dyDescent="0.2">
      <c r="A53" s="9" t="s">
        <v>44</v>
      </c>
      <c r="B53" s="24">
        <v>0</v>
      </c>
      <c r="C53" s="2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42"/>
      <c r="X53" s="44"/>
    </row>
    <row r="54" spans="1:24" s="35" customFormat="1" ht="13" customHeight="1" x14ac:dyDescent="0.2">
      <c r="A54" s="11" t="s">
        <v>45</v>
      </c>
      <c r="B54" s="27">
        <v>0</v>
      </c>
      <c r="C54" s="2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42"/>
      <c r="X54" s="44"/>
    </row>
    <row r="55" spans="1:24" s="35" customFormat="1" ht="13" customHeight="1" x14ac:dyDescent="0.2">
      <c r="A55" s="10" t="s">
        <v>46</v>
      </c>
      <c r="B55" s="24">
        <v>0</v>
      </c>
      <c r="C55" s="2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42"/>
      <c r="X55" s="44"/>
    </row>
    <row r="56" spans="1:24" s="35" customFormat="1" ht="13" customHeight="1" x14ac:dyDescent="0.2">
      <c r="A56" s="9" t="s">
        <v>47</v>
      </c>
      <c r="B56" s="24">
        <v>0</v>
      </c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42"/>
      <c r="X56" s="44"/>
    </row>
    <row r="57" spans="1:24" s="35" customFormat="1" ht="13" customHeight="1" x14ac:dyDescent="0.2">
      <c r="A57" s="9" t="s">
        <v>48</v>
      </c>
      <c r="B57" s="24">
        <v>0</v>
      </c>
      <c r="C57" s="2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42"/>
      <c r="X57" s="44"/>
    </row>
    <row r="58" spans="1:24" s="35" customFormat="1" ht="13" customHeight="1" x14ac:dyDescent="0.2">
      <c r="A58" s="9" t="s">
        <v>49</v>
      </c>
      <c r="B58" s="24">
        <v>0</v>
      </c>
      <c r="C58" s="2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42"/>
      <c r="X58" s="44"/>
    </row>
    <row r="59" spans="1:24" s="35" customFormat="1" ht="13" customHeight="1" x14ac:dyDescent="0.2">
      <c r="A59" s="11" t="s">
        <v>50</v>
      </c>
      <c r="B59" s="27">
        <v>0</v>
      </c>
      <c r="C59" s="2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2"/>
      <c r="X59" s="44"/>
    </row>
    <row r="60" spans="1:24" s="35" customFormat="1" ht="13" customHeight="1" x14ac:dyDescent="0.2">
      <c r="A60" s="9" t="s">
        <v>51</v>
      </c>
      <c r="B60" s="24">
        <v>0</v>
      </c>
      <c r="C60" s="2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42"/>
      <c r="X60" s="44"/>
    </row>
    <row r="61" spans="1:24" s="35" customFormat="1" ht="13" customHeight="1" x14ac:dyDescent="0.2">
      <c r="A61" s="13" t="s">
        <v>52</v>
      </c>
      <c r="B61" s="29">
        <v>0</v>
      </c>
      <c r="C61" s="3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42"/>
      <c r="X61" s="44"/>
    </row>
    <row r="62" spans="1:24" s="35" customFormat="1" ht="13" customHeight="1" x14ac:dyDescent="0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1:24" s="35" customFormat="1" ht="13" customHeight="1" x14ac:dyDescent="0.2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7C171-B25F-4406-823F-500C1E5EA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70A01-A0D2-44B7-8193-3B9E8570A140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288A13EE-2F2D-4F57-9C94-A7C08A3AA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14_6　鳥類</vt:lpstr>
      <vt:lpstr>14_6　鳥類の卵</vt:lpstr>
      <vt:lpstr>14_6 　獣類</vt:lpstr>
      <vt:lpstr>'14_6 　獣類'!Print_Area</vt:lpstr>
      <vt:lpstr>'14_6　鳥類'!Print_Area</vt:lpstr>
      <vt:lpstr>'14_6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2025-10-03T06:04:02Z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