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28800" windowHeight="5970" tabRatio="770" activeTab="0"/>
  </bookViews>
  <sheets>
    <sheet name="29-1" sheetId="1" r:id="rId1"/>
    <sheet name="29-2" sheetId="2" r:id="rId2"/>
  </sheets>
  <definedNames>
    <definedName name="_xlnm._FilterDatabase" localSheetId="0" hidden="1">'29-1'!$A$4:$A$315</definedName>
    <definedName name="_xlnm._FilterDatabase" localSheetId="1" hidden="1">'29-2'!$A$4:$A$251</definedName>
    <definedName name="_xlnm.Print_Area" localSheetId="0">'29-1'!$A$1:$S$315</definedName>
    <definedName name="_xlnm.Print_Area" localSheetId="1">'29-2'!$A$1:$J$252</definedName>
  </definedNames>
  <calcPr fullCalcOnLoad="1"/>
</workbook>
</file>

<file path=xl/sharedStrings.xml><?xml version="1.0" encoding="utf-8"?>
<sst xmlns="http://schemas.openxmlformats.org/spreadsheetml/2006/main" count="704" uniqueCount="168">
  <si>
    <t>（１）狩猟免許取消者等の違反内容　①</t>
  </si>
  <si>
    <t>　　（単位：件）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</si>
  <si>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</si>
  <si>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</si>
  <si>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</si>
  <si>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</si>
  <si>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</si>
  <si>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</si>
  <si>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</si>
  <si>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</si>
  <si>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</si>
  <si>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</si>
  <si>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</si>
  <si>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</si>
  <si>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</si>
  <si>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</si>
  <si>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</si>
  <si>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</si>
  <si>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</si>
  <si>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</si>
  <si>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</si>
  <si>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</si>
  <si>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</si>
  <si>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</si>
  <si>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</si>
  <si>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</si>
  <si>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</si>
  <si>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</si>
  <si>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</si>
  <si>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</si>
  <si>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</si>
  <si>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</si>
  <si>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</si>
  <si>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</si>
  <si>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</si>
  <si>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</si>
  <si>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</si>
  <si>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</si>
  <si>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</si>
  <si>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</si>
  <si>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</si>
  <si>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</si>
  <si>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</si>
  <si>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</si>
  <si>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</si>
  <si>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</si>
  <si>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</si>
  <si>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</si>
  <si>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</si>
  <si>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</si>
  <si>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</si>
  <si>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</si>
  <si>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</si>
  <si>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</si>
  <si>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>（１）狩猟免許取消者等の違反内容　③</t>
  </si>
  <si>
    <t>（２）狩猟取締員及び検察裁判決定内容別状況　①</t>
  </si>
  <si>
    <t xml:space="preserve">           　　　検      挙      者      別　　　内　　　訳   </t>
  </si>
  <si>
    <t xml:space="preserve"> 期間外*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</si>
  <si>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</si>
  <si>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</si>
  <si>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</si>
  <si>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t>（２）狩猟取締員及び検察裁判決定内容別状況　③</t>
  </si>
  <si>
    <t xml:space="preserve">           　裁　　判　　所　　に　　お　　け　　る　　決　　定</t>
  </si>
  <si>
    <t>（３）狩猟取締状況</t>
  </si>
  <si>
    <t>　　（単位：人）</t>
  </si>
  <si>
    <t>特別司法</t>
  </si>
  <si>
    <t>警察官</t>
  </si>
  <si>
    <t>計</t>
  </si>
  <si>
    <t>保護員</t>
  </si>
  <si>
    <t>（１）狩猟免許取消者等の違反内容　④</t>
  </si>
  <si>
    <t>（１）狩猟免許取消者等の違反内容　⑤</t>
  </si>
  <si>
    <t xml:space="preserve"> 　　警　察　官</t>
  </si>
  <si>
    <t xml:space="preserve">  　都道府県職員</t>
  </si>
  <si>
    <t xml:space="preserve"> 　　そ　の　他</t>
  </si>
  <si>
    <t>　　　　 計</t>
  </si>
  <si>
    <r>
      <t xml:space="preserve">    </t>
    </r>
    <r>
      <rPr>
        <sz val="9"/>
        <rFont val="ＭＳ 明朝"/>
        <family val="1"/>
      </rPr>
      <t xml:space="preserve"> 起　　訴</t>
    </r>
  </si>
  <si>
    <r>
      <t xml:space="preserve"> </t>
    </r>
    <r>
      <rPr>
        <sz val="9"/>
        <rFont val="ＭＳ 明朝"/>
        <family val="1"/>
      </rPr>
      <t xml:space="preserve">   起 訴 猶 予</t>
    </r>
  </si>
  <si>
    <r>
      <t xml:space="preserve"> 　</t>
    </r>
    <r>
      <rPr>
        <sz val="9"/>
        <rFont val="ＭＳ 明朝"/>
        <family val="1"/>
      </rPr>
      <t xml:space="preserve">  不　起　訴</t>
    </r>
  </si>
  <si>
    <t xml:space="preserve">         計</t>
  </si>
  <si>
    <t xml:space="preserve">    　　　　有　　　　　罪</t>
  </si>
  <si>
    <r>
      <t xml:space="preserve">    </t>
    </r>
    <r>
      <rPr>
        <sz val="9"/>
        <rFont val="ＭＳ 明朝"/>
        <family val="1"/>
      </rPr>
      <t xml:space="preserve">  無　　罪</t>
    </r>
  </si>
  <si>
    <t xml:space="preserve">  　　懲　　役</t>
  </si>
  <si>
    <r>
      <t xml:space="preserve">　  </t>
    </r>
    <r>
      <rPr>
        <sz val="9"/>
        <rFont val="ＭＳ 明朝"/>
        <family val="1"/>
      </rPr>
      <t xml:space="preserve">  罰　　金</t>
    </r>
  </si>
  <si>
    <t xml:space="preserve"> 鳥獣</t>
  </si>
  <si>
    <t>警 察 員</t>
  </si>
  <si>
    <t xml:space="preserve">  狩   猟   取   締   延   人   員 </t>
  </si>
  <si>
    <t>平成 29 年度</t>
  </si>
  <si>
    <t>不明</t>
  </si>
  <si>
    <t>第８条</t>
  </si>
  <si>
    <t>第17条</t>
  </si>
  <si>
    <t>第18条</t>
  </si>
  <si>
    <t>第23条</t>
  </si>
  <si>
    <t>第26条</t>
  </si>
  <si>
    <t>第27条</t>
  </si>
  <si>
    <t>第36条</t>
  </si>
  <si>
    <t>第38条</t>
  </si>
  <si>
    <t>第42条</t>
  </si>
  <si>
    <t>第89条</t>
  </si>
  <si>
    <t>　　　　２９　令和 元 年度　鳥獣保護及び狩猟に関する法令違反状況</t>
  </si>
  <si>
    <t>令和 元 年度</t>
  </si>
  <si>
    <t>平成 30 年度</t>
  </si>
  <si>
    <t>令和 29 年度</t>
  </si>
  <si>
    <t>計</t>
  </si>
  <si>
    <t xml:space="preserve"> 　　２９  令和 元 年度　鳥獣保護及び狩猟に関する法令違反状況</t>
  </si>
  <si>
    <t xml:space="preserve"> 　　２９  令和 元 年度　鳥獣保護及び狩猟に関する法令違反状況</t>
  </si>
  <si>
    <t>*</t>
  </si>
  <si>
    <t>(未遂)</t>
  </si>
  <si>
    <t>(未遂)</t>
  </si>
  <si>
    <t>第９条</t>
  </si>
  <si>
    <t>第５項</t>
  </si>
  <si>
    <t>第５項</t>
  </si>
  <si>
    <t>第10条</t>
  </si>
  <si>
    <t>第10条</t>
  </si>
  <si>
    <t>第１項</t>
  </si>
  <si>
    <t>第１項</t>
  </si>
  <si>
    <t>第12条</t>
  </si>
  <si>
    <t>第２項</t>
  </si>
  <si>
    <t>第15条</t>
  </si>
  <si>
    <t>第４項</t>
  </si>
  <si>
    <t>第６項</t>
  </si>
  <si>
    <t>第10項</t>
  </si>
  <si>
    <t>第16条</t>
  </si>
  <si>
    <t>　　</t>
  </si>
  <si>
    <t>（単位：件）</t>
  </si>
  <si>
    <t>第18条の６</t>
  </si>
  <si>
    <t>第19条</t>
  </si>
  <si>
    <t>第20条</t>
  </si>
  <si>
    <t>第３項</t>
  </si>
  <si>
    <t>第22条</t>
  </si>
  <si>
    <t>第24条</t>
  </si>
  <si>
    <t>第９項</t>
  </si>
  <si>
    <t>第25条</t>
  </si>
  <si>
    <t>第28条</t>
  </si>
  <si>
    <t>第11項</t>
  </si>
  <si>
    <t>第29条</t>
  </si>
  <si>
    <t>第7項</t>
  </si>
  <si>
    <t>第35条</t>
  </si>
  <si>
    <t>第７項</t>
  </si>
  <si>
    <t>第37条</t>
  </si>
  <si>
    <t>第38条の２</t>
  </si>
  <si>
    <t>第74条</t>
  </si>
  <si>
    <t>第１項第２号</t>
  </si>
  <si>
    <t>第83条</t>
  </si>
  <si>
    <t>(狩猟可能</t>
  </si>
  <si>
    <t>区域以外)</t>
  </si>
  <si>
    <t>第２号</t>
  </si>
  <si>
    <t>(狩猟期間外)</t>
  </si>
  <si>
    <t>の２号</t>
  </si>
  <si>
    <t>第１項第２</t>
  </si>
  <si>
    <t>第１項第６号</t>
  </si>
  <si>
    <t>第84条</t>
  </si>
  <si>
    <t>第３号</t>
  </si>
  <si>
    <t>第６号</t>
  </si>
  <si>
    <t>第85条</t>
  </si>
  <si>
    <t>第７号</t>
  </si>
  <si>
    <t>(※第18条</t>
  </si>
  <si>
    <t>は除く)</t>
  </si>
  <si>
    <t>第１号</t>
  </si>
  <si>
    <t>第86条</t>
  </si>
  <si>
    <t>第１の２号</t>
  </si>
  <si>
    <t>第４号</t>
  </si>
  <si>
    <t>第５号</t>
  </si>
  <si>
    <t>第８号</t>
  </si>
  <si>
    <t>第９号</t>
  </si>
  <si>
    <t>第10号</t>
  </si>
  <si>
    <t>第11号</t>
  </si>
  <si>
    <t>第30条</t>
  </si>
  <si>
    <t>第55条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</si>
</sst>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##\ &quot;※&quot;"/>
    <numFmt numFmtId="195" formatCode="#,##0;;&quot;不明&quot;"/>
    <numFmt numFmtId="196" formatCode="\(#,##0\);[Red]\(#,##0\);\(\-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0_);\(0\)"/>
  </numFmts>
  <fonts count="5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186" fontId="5" fillId="0" borderId="0" xfId="0" applyNumberFormat="1" applyFont="1" applyFill="1" applyAlignment="1" applyProtection="1">
      <alignment vertical="center"/>
      <protection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 applyProtection="1">
      <alignment horizontal="right"/>
      <protection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/>
    </xf>
    <xf numFmtId="191" fontId="0" fillId="0" borderId="14" xfId="0" applyNumberFormat="1" applyFont="1" applyFill="1" applyBorder="1" applyAlignment="1">
      <alignment horizontal="center"/>
    </xf>
    <xf numFmtId="191" fontId="0" fillId="0" borderId="15" xfId="0" applyNumberFormat="1" applyFont="1" applyFill="1" applyBorder="1" applyAlignment="1" applyProtection="1">
      <alignment horizontal="center"/>
      <protection/>
    </xf>
    <xf numFmtId="187" fontId="0" fillId="0" borderId="16" xfId="0" applyNumberFormat="1" applyFont="1" applyFill="1" applyBorder="1" applyAlignment="1" applyProtection="1">
      <alignment horizontal="right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87" fontId="0" fillId="0" borderId="18" xfId="0" applyNumberFormat="1" applyFont="1" applyFill="1" applyBorder="1" applyAlignment="1" applyProtection="1">
      <alignment horizontal="right"/>
      <protection locked="0"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91" fontId="0" fillId="0" borderId="20" xfId="0" applyNumberFormat="1" applyFont="1" applyFill="1" applyBorder="1" applyAlignment="1" applyProtection="1">
      <alignment horizontal="center"/>
      <protection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87" fontId="0" fillId="0" borderId="22" xfId="0" applyNumberFormat="1" applyFont="1" applyFill="1" applyBorder="1" applyAlignment="1" applyProtection="1">
      <alignment horizontal="right"/>
      <protection locked="0"/>
    </xf>
    <xf numFmtId="191" fontId="0" fillId="0" borderId="23" xfId="0" applyNumberFormat="1" applyFont="1" applyFill="1" applyBorder="1" applyAlignment="1" applyProtection="1">
      <alignment horizontal="center"/>
      <protection/>
    </xf>
    <xf numFmtId="187" fontId="0" fillId="0" borderId="14" xfId="0" applyNumberFormat="1" applyFont="1" applyFill="1" applyBorder="1" applyAlignment="1" applyProtection="1">
      <alignment horizontal="right"/>
      <protection locked="0"/>
    </xf>
    <xf numFmtId="187" fontId="0" fillId="0" borderId="24" xfId="0" applyNumberFormat="1" applyFont="1" applyFill="1" applyBorder="1" applyAlignment="1" applyProtection="1">
      <alignment horizontal="right"/>
      <protection locked="0"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12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/>
      <protection/>
    </xf>
    <xf numFmtId="191" fontId="0" fillId="0" borderId="27" xfId="0" applyNumberFormat="1" applyFont="1" applyFill="1" applyBorder="1" applyAlignment="1" applyProtection="1">
      <alignment horizontal="center"/>
      <protection/>
    </xf>
    <xf numFmtId="187" fontId="0" fillId="0" borderId="28" xfId="0" applyNumberFormat="1" applyFont="1" applyFill="1" applyBorder="1" applyAlignment="1" applyProtection="1">
      <alignment horizontal="right"/>
      <protection locked="0"/>
    </xf>
    <xf numFmtId="187" fontId="0" fillId="0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87" fontId="0" fillId="0" borderId="3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186" fontId="0" fillId="0" borderId="0" xfId="0" applyNumberFormat="1" applyFont="1" applyFill="1" applyAlignment="1">
      <alignment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>
      <alignment horizontal="center"/>
    </xf>
    <xf numFmtId="191" fontId="0" fillId="0" borderId="32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/>
    </xf>
    <xf numFmtId="191" fontId="0" fillId="0" borderId="35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 applyProtection="1">
      <alignment vertical="center"/>
      <protection/>
    </xf>
    <xf numFmtId="191" fontId="0" fillId="0" borderId="36" xfId="0" applyNumberFormat="1" applyFont="1" applyFill="1" applyBorder="1" applyAlignment="1" applyProtection="1">
      <alignment/>
      <protection/>
    </xf>
    <xf numFmtId="191" fontId="0" fillId="0" borderId="37" xfId="0" applyNumberFormat="1" applyFont="1" applyFill="1" applyBorder="1" applyAlignment="1" applyProtection="1">
      <alignment/>
      <protection/>
    </xf>
    <xf numFmtId="191" fontId="0" fillId="0" borderId="16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vertical="center"/>
    </xf>
    <xf numFmtId="191" fontId="0" fillId="0" borderId="31" xfId="0" applyNumberFormat="1" applyFont="1" applyFill="1" applyBorder="1" applyAlignment="1" applyProtection="1">
      <alignment vertical="center"/>
      <protection/>
    </xf>
    <xf numFmtId="191" fontId="0" fillId="0" borderId="31" xfId="0" applyNumberFormat="1" applyFont="1" applyFill="1" applyBorder="1" applyAlignment="1">
      <alignment/>
    </xf>
    <xf numFmtId="191" fontId="0" fillId="0" borderId="32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/>
    </xf>
    <xf numFmtId="191" fontId="0" fillId="0" borderId="33" xfId="0" applyNumberFormat="1" applyFont="1" applyFill="1" applyBorder="1" applyAlignment="1">
      <alignment vertical="center"/>
    </xf>
    <xf numFmtId="191" fontId="0" fillId="0" borderId="38" xfId="0" applyNumberFormat="1" applyFont="1" applyFill="1" applyBorder="1" applyAlignment="1">
      <alignment vertical="center"/>
    </xf>
    <xf numFmtId="191" fontId="0" fillId="0" borderId="39" xfId="0" applyNumberFormat="1" applyFont="1" applyFill="1" applyBorder="1" applyAlignment="1">
      <alignment/>
    </xf>
    <xf numFmtId="191" fontId="0" fillId="0" borderId="39" xfId="0" applyNumberFormat="1" applyFont="1" applyFill="1" applyBorder="1" applyAlignment="1">
      <alignment vertical="center"/>
    </xf>
    <xf numFmtId="191" fontId="0" fillId="0" borderId="40" xfId="0" applyNumberFormat="1" applyFont="1" applyFill="1" applyBorder="1" applyAlignment="1">
      <alignment vertical="center"/>
    </xf>
    <xf numFmtId="191" fontId="0" fillId="0" borderId="40" xfId="0" applyNumberFormat="1" applyFont="1" applyFill="1" applyBorder="1" applyAlignment="1">
      <alignment/>
    </xf>
    <xf numFmtId="191" fontId="0" fillId="0" borderId="4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1" fontId="0" fillId="0" borderId="42" xfId="0" applyNumberFormat="1" applyFont="1" applyFill="1" applyBorder="1" applyAlignment="1">
      <alignment/>
    </xf>
    <xf numFmtId="191" fontId="0" fillId="0" borderId="31" xfId="0" applyNumberFormat="1" applyFont="1" applyFill="1" applyBorder="1" applyAlignment="1" applyProtection="1">
      <alignment horizontal="left"/>
      <protection/>
    </xf>
    <xf numFmtId="191" fontId="0" fillId="0" borderId="3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91" fontId="0" fillId="0" borderId="43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1" fontId="0" fillId="0" borderId="34" xfId="0" applyNumberFormat="1" applyFont="1" applyFill="1" applyBorder="1" applyAlignment="1">
      <alignment/>
    </xf>
    <xf numFmtId="191" fontId="0" fillId="0" borderId="18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>
      <alignment/>
    </xf>
    <xf numFmtId="187" fontId="0" fillId="0" borderId="22" xfId="0" applyNumberFormat="1" applyFill="1" applyBorder="1" applyAlignment="1" applyProtection="1">
      <alignment horizontal="right"/>
      <protection locked="0"/>
    </xf>
    <xf numFmtId="187" fontId="0" fillId="0" borderId="21" xfId="0" applyNumberFormat="1" applyFill="1" applyBorder="1" applyAlignment="1" applyProtection="1">
      <alignment horizontal="right"/>
      <protection locked="0"/>
    </xf>
    <xf numFmtId="19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7" fontId="0" fillId="0" borderId="18" xfId="0" applyNumberFormat="1" applyFill="1" applyBorder="1" applyAlignment="1" applyProtection="1">
      <alignment horizontal="right"/>
      <protection locked="0"/>
    </xf>
    <xf numFmtId="187" fontId="0" fillId="0" borderId="14" xfId="0" applyNumberFormat="1" applyFill="1" applyBorder="1" applyAlignment="1" applyProtection="1">
      <alignment horizontal="right"/>
      <protection locked="0"/>
    </xf>
    <xf numFmtId="191" fontId="0" fillId="0" borderId="15" xfId="0" applyNumberFormat="1" applyFill="1" applyBorder="1" applyAlignment="1" applyProtection="1">
      <alignment horizontal="center"/>
      <protection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90" fontId="0" fillId="0" borderId="21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2" xfId="0" applyNumberFormat="1" applyFont="1" applyFill="1" applyBorder="1" applyAlignment="1">
      <alignment horizontal="right" vertical="center"/>
    </xf>
    <xf numFmtId="187" fontId="0" fillId="0" borderId="24" xfId="0" applyNumberFormat="1" applyFill="1" applyBorder="1" applyAlignment="1" applyProtection="1">
      <alignment horizontal="right"/>
      <protection locked="0"/>
    </xf>
    <xf numFmtId="190" fontId="10" fillId="0" borderId="21" xfId="0" applyNumberFormat="1" applyFont="1" applyFill="1" applyBorder="1" applyAlignment="1">
      <alignment horizontal="right" vertical="center"/>
    </xf>
    <xf numFmtId="195" fontId="0" fillId="0" borderId="21" xfId="0" applyNumberFormat="1" applyFont="1" applyFill="1" applyBorder="1" applyAlignment="1" applyProtection="1">
      <alignment horizontal="right"/>
      <protection locked="0"/>
    </xf>
    <xf numFmtId="195" fontId="0" fillId="0" borderId="22" xfId="0" applyNumberFormat="1" applyFill="1" applyBorder="1" applyAlignment="1" applyProtection="1">
      <alignment horizontal="right"/>
      <protection locked="0"/>
    </xf>
    <xf numFmtId="187" fontId="0" fillId="0" borderId="18" xfId="0" applyNumberFormat="1" applyFont="1" applyFill="1" applyBorder="1" applyAlignment="1" applyProtection="1">
      <alignment horizontal="right" wrapText="1"/>
      <protection locked="0"/>
    </xf>
    <xf numFmtId="195" fontId="0" fillId="0" borderId="22" xfId="0" applyNumberFormat="1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vertical="center"/>
      <protection/>
    </xf>
    <xf numFmtId="191" fontId="13" fillId="0" borderId="0" xfId="0" applyNumberFormat="1" applyFont="1" applyFill="1" applyAlignment="1">
      <alignment/>
    </xf>
    <xf numFmtId="191" fontId="13" fillId="0" borderId="0" xfId="0" applyNumberFormat="1" applyFont="1" applyFill="1" applyAlignment="1">
      <alignment horizontal="left"/>
    </xf>
    <xf numFmtId="191" fontId="14" fillId="0" borderId="0" xfId="0" applyNumberFormat="1" applyFont="1" applyFill="1" applyAlignment="1">
      <alignment vertical="center"/>
    </xf>
    <xf numFmtId="191" fontId="14" fillId="0" borderId="0" xfId="0" applyNumberFormat="1" applyFont="1" applyFill="1" applyAlignment="1" applyProtection="1">
      <alignment vertical="center"/>
      <protection/>
    </xf>
    <xf numFmtId="191" fontId="14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/>
    </xf>
    <xf numFmtId="191" fontId="0" fillId="0" borderId="11" xfId="0" applyNumberFormat="1" applyFont="1" applyFill="1" applyBorder="1" applyAlignment="1">
      <alignment/>
    </xf>
    <xf numFmtId="191" fontId="0" fillId="0" borderId="42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44" xfId="0" applyNumberFormat="1" applyFont="1" applyFill="1" applyBorder="1" applyAlignment="1">
      <alignment horizontal="center"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91" fontId="0" fillId="0" borderId="32" xfId="0" applyNumberFormat="1" applyFont="1" applyFill="1" applyBorder="1" applyAlignment="1">
      <alignment horizontal="left"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3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/>
    </xf>
    <xf numFmtId="191" fontId="0" fillId="0" borderId="46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33" xfId="0" applyNumberFormat="1" applyFont="1" applyFill="1" applyBorder="1" applyAlignment="1">
      <alignment horizontal="center"/>
    </xf>
    <xf numFmtId="191" fontId="0" fillId="0" borderId="12" xfId="0" applyNumberFormat="1" applyFont="1" applyFill="1" applyBorder="1" applyAlignment="1">
      <alignment/>
    </xf>
    <xf numFmtId="191" fontId="0" fillId="0" borderId="46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 applyProtection="1">
      <alignment horizontal="center" vertical="center" wrapText="1"/>
      <protection/>
    </xf>
    <xf numFmtId="191" fontId="0" fillId="0" borderId="33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46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/>
    </xf>
    <xf numFmtId="191" fontId="0" fillId="0" borderId="14" xfId="0" applyNumberFormat="1" applyFont="1" applyFill="1" applyBorder="1" applyAlignment="1">
      <alignment horizontal="center"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35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 applyProtection="1">
      <alignment horizontal="center"/>
      <protection/>
    </xf>
    <xf numFmtId="187" fontId="0" fillId="0" borderId="10" xfId="0" applyNumberFormat="1" applyFont="1" applyFill="1" applyBorder="1" applyAlignment="1" applyProtection="1">
      <alignment horizontal="right"/>
      <protection/>
    </xf>
    <xf numFmtId="187" fontId="0" fillId="0" borderId="41" xfId="0" applyNumberFormat="1" applyFont="1" applyFill="1" applyBorder="1" applyAlignment="1" applyProtection="1">
      <alignment horizontal="right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87" fontId="0" fillId="0" borderId="43" xfId="0" applyNumberFormat="1" applyFont="1" applyFill="1" applyBorder="1" applyAlignment="1" applyProtection="1">
      <alignment horizontal="right"/>
      <protection locked="0"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12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/>
      <protection/>
    </xf>
    <xf numFmtId="191" fontId="0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20" xfId="0" applyNumberFormat="1" applyFont="1" applyFill="1" applyBorder="1" applyAlignment="1">
      <alignment/>
    </xf>
    <xf numFmtId="191" fontId="0" fillId="0" borderId="34" xfId="0" applyNumberFormat="1" applyFont="1" applyFill="1" applyBorder="1" applyAlignment="1">
      <alignment horizontal="center" vertical="center"/>
    </xf>
    <xf numFmtId="187" fontId="0" fillId="0" borderId="38" xfId="0" applyNumberFormat="1" applyFont="1" applyFill="1" applyBorder="1" applyAlignment="1" applyProtection="1">
      <alignment horizontal="right"/>
      <protection/>
    </xf>
    <xf numFmtId="187" fontId="0" fillId="0" borderId="39" xfId="0" applyNumberFormat="1" applyFont="1" applyFill="1" applyBorder="1" applyAlignment="1" applyProtection="1">
      <alignment horizontal="right"/>
      <protection/>
    </xf>
    <xf numFmtId="187" fontId="0" fillId="0" borderId="30" xfId="0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87" fontId="0" fillId="0" borderId="13" xfId="0" applyNumberFormat="1" applyFont="1" applyFill="1" applyBorder="1" applyAlignment="1" applyProtection="1">
      <alignment horizontal="right"/>
      <protection locked="0"/>
    </xf>
    <xf numFmtId="187" fontId="0" fillId="0" borderId="4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91" fontId="0" fillId="0" borderId="4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wrapText="1"/>
    </xf>
    <xf numFmtId="191" fontId="0" fillId="0" borderId="43" xfId="0" applyNumberFormat="1" applyFont="1" applyFill="1" applyBorder="1" applyAlignment="1" applyProtection="1">
      <alignment horizontal="left" vertical="center" indent="1"/>
      <protection/>
    </xf>
    <xf numFmtId="191" fontId="0" fillId="0" borderId="0" xfId="0" applyNumberFormat="1" applyFont="1" applyFill="1" applyBorder="1" applyAlignment="1" applyProtection="1">
      <alignment horizontal="left" vertical="center" indent="1"/>
      <protection/>
    </xf>
    <xf numFmtId="191" fontId="0" fillId="0" borderId="13" xfId="0" applyNumberFormat="1" applyFont="1" applyFill="1" applyBorder="1" applyAlignment="1">
      <alignment horizontal="left" vertical="center" indent="1"/>
    </xf>
    <xf numFmtId="191" fontId="0" fillId="0" borderId="34" xfId="0" applyNumberFormat="1" applyFont="1" applyFill="1" applyBorder="1" applyAlignment="1">
      <alignment horizontal="left" vertical="center" indent="1"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89" fontId="0" fillId="0" borderId="21" xfId="0" applyNumberFormat="1" applyFont="1" applyFill="1" applyBorder="1" applyAlignment="1">
      <alignment horizontal="center" vertical="center" wrapText="1"/>
    </xf>
    <xf numFmtId="189" fontId="0" fillId="0" borderId="22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 applyProtection="1">
      <alignment vertical="center"/>
      <protection/>
    </xf>
    <xf numFmtId="189" fontId="0" fillId="0" borderId="43" xfId="0" applyNumberFormat="1" applyFont="1" applyFill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 applyProtection="1">
      <alignment horizontal="center" wrapText="1"/>
      <protection/>
    </xf>
    <xf numFmtId="191" fontId="0" fillId="0" borderId="0" xfId="0" applyNumberFormat="1" applyFont="1" applyFill="1" applyAlignment="1">
      <alignment horizontal="right"/>
    </xf>
    <xf numFmtId="189" fontId="0" fillId="0" borderId="43" xfId="0" applyNumberFormat="1" applyFont="1" applyFill="1" applyBorder="1" applyAlignment="1">
      <alignment horizontal="center" vertical="center"/>
    </xf>
    <xf numFmtId="189" fontId="0" fillId="0" borderId="46" xfId="0" applyNumberFormat="1" applyFont="1" applyFill="1" applyBorder="1" applyAlignment="1">
      <alignment horizontal="center" vertical="center"/>
    </xf>
    <xf numFmtId="191" fontId="12" fillId="0" borderId="0" xfId="0" applyNumberFormat="1" applyFont="1" applyFill="1" applyAlignment="1">
      <alignment/>
    </xf>
    <xf numFmtId="191" fontId="12" fillId="0" borderId="0" xfId="0" applyNumberFormat="1" applyFont="1" applyFill="1" applyAlignment="1">
      <alignment horizontal="left"/>
    </xf>
    <xf numFmtId="191" fontId="12" fillId="0" borderId="0" xfId="0" applyNumberFormat="1" applyFont="1" applyFill="1" applyBorder="1" applyAlignment="1">
      <alignment/>
    </xf>
    <xf numFmtId="189" fontId="0" fillId="0" borderId="21" xfId="0" applyNumberFormat="1" applyFont="1" applyFill="1" applyBorder="1" applyAlignment="1">
      <alignment horizontal="center" vertical="center" shrinkToFit="1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49" xfId="0" applyNumberFormat="1" applyFont="1" applyFill="1" applyBorder="1" applyAlignment="1">
      <alignment horizontal="center"/>
    </xf>
    <xf numFmtId="191" fontId="0" fillId="0" borderId="22" xfId="0" applyNumberFormat="1" applyFont="1" applyFill="1" applyBorder="1" applyAlignment="1">
      <alignment horizontal="center" vertical="center" wrapText="1"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 applyProtection="1">
      <alignment horizontal="right"/>
      <protection/>
    </xf>
    <xf numFmtId="190" fontId="0" fillId="0" borderId="21" xfId="0" applyNumberFormat="1" applyFont="1" applyFill="1" applyBorder="1" applyAlignment="1" applyProtection="1">
      <alignment horizontal="right"/>
      <protection locked="0"/>
    </xf>
    <xf numFmtId="190" fontId="0" fillId="0" borderId="18" xfId="0" applyNumberFormat="1" applyFont="1" applyFill="1" applyBorder="1" applyAlignment="1" applyProtection="1">
      <alignment horizontal="right"/>
      <protection locked="0"/>
    </xf>
    <xf numFmtId="190" fontId="0" fillId="0" borderId="37" xfId="0" applyNumberFormat="1" applyFont="1" applyFill="1" applyBorder="1" applyAlignment="1" applyProtection="1">
      <alignment horizontal="right"/>
      <protection locked="0"/>
    </xf>
    <xf numFmtId="190" fontId="0" fillId="0" borderId="43" xfId="0" applyNumberFormat="1" applyFont="1" applyFill="1" applyBorder="1" applyAlignment="1" applyProtection="1">
      <alignment horizontal="right"/>
      <protection locked="0"/>
    </xf>
    <xf numFmtId="190" fontId="0" fillId="0" borderId="33" xfId="0" applyNumberFormat="1" applyFont="1" applyFill="1" applyBorder="1" applyAlignment="1" applyProtection="1">
      <alignment horizontal="right"/>
      <protection locked="0"/>
    </xf>
    <xf numFmtId="190" fontId="0" fillId="0" borderId="14" xfId="0" applyNumberFormat="1" applyFont="1" applyFill="1" applyBorder="1" applyAlignment="1" applyProtection="1">
      <alignment horizontal="right"/>
      <protection locked="0"/>
    </xf>
    <xf numFmtId="190" fontId="0" fillId="0" borderId="35" xfId="0" applyNumberFormat="1" applyFont="1" applyFill="1" applyBorder="1" applyAlignment="1" applyProtection="1">
      <alignment horizontal="right"/>
      <protection locked="0"/>
    </xf>
    <xf numFmtId="190" fontId="0" fillId="0" borderId="28" xfId="0" applyNumberFormat="1" applyFont="1" applyFill="1" applyBorder="1" applyAlignment="1" applyProtection="1">
      <alignment horizontal="right"/>
      <protection locked="0"/>
    </xf>
    <xf numFmtId="190" fontId="0" fillId="0" borderId="50" xfId="0" applyNumberFormat="1" applyFont="1" applyFill="1" applyBorder="1" applyAlignment="1" applyProtection="1">
      <alignment horizontal="right"/>
      <protection locked="0"/>
    </xf>
    <xf numFmtId="190" fontId="0" fillId="0" borderId="51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34" xfId="0" applyNumberFormat="1" applyFont="1" applyFill="1" applyBorder="1" applyAlignment="1" applyProtection="1">
      <alignment horizontal="right"/>
      <protection locked="0"/>
    </xf>
    <xf numFmtId="190" fontId="0" fillId="0" borderId="52" xfId="0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 applyProtection="1">
      <alignment horizontal="right"/>
      <protection locked="0"/>
    </xf>
    <xf numFmtId="190" fontId="0" fillId="0" borderId="22" xfId="0" applyNumberFormat="1" applyFont="1" applyFill="1" applyBorder="1" applyAlignment="1" applyProtection="1">
      <alignment horizontal="right"/>
      <protection locked="0"/>
    </xf>
    <xf numFmtId="190" fontId="0" fillId="0" borderId="24" xfId="0" applyNumberFormat="1" applyFont="1" applyFill="1" applyBorder="1" applyAlignment="1" applyProtection="1">
      <alignment horizontal="right"/>
      <protection locked="0"/>
    </xf>
    <xf numFmtId="190" fontId="0" fillId="0" borderId="29" xfId="0" applyNumberFormat="1" applyFont="1" applyFill="1" applyBorder="1" applyAlignment="1" applyProtection="1">
      <alignment horizontal="right"/>
      <protection locked="0"/>
    </xf>
    <xf numFmtId="191" fontId="0" fillId="12" borderId="20" xfId="0" applyNumberFormat="1" applyFont="1" applyFill="1" applyBorder="1" applyAlignment="1" applyProtection="1">
      <alignment horizontal="center"/>
      <protection/>
    </xf>
    <xf numFmtId="191" fontId="0" fillId="12" borderId="23" xfId="0" applyNumberFormat="1" applyFont="1" applyFill="1" applyBorder="1" applyAlignment="1" applyProtection="1">
      <alignment horizontal="center"/>
      <protection/>
    </xf>
    <xf numFmtId="189" fontId="0" fillId="0" borderId="43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91" fontId="0" fillId="0" borderId="43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91" fontId="0" fillId="0" borderId="43" xfId="0" applyNumberFormat="1" applyFont="1" applyFill="1" applyBorder="1" applyAlignment="1">
      <alignment horizontal="center" vertical="center" wrapText="1"/>
    </xf>
    <xf numFmtId="191" fontId="0" fillId="0" borderId="43" xfId="0" applyNumberFormat="1" applyFont="1" applyFill="1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4552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6330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277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0997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1116330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2134552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8" name="Line 3"/>
        <xdr:cNvSpPr>
          <a:spLocks/>
        </xdr:cNvSpPr>
      </xdr:nvSpPr>
      <xdr:spPr>
        <a:xfrm>
          <a:off x="0" y="315277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9" name="Line 3"/>
        <xdr:cNvSpPr>
          <a:spLocks/>
        </xdr:cNvSpPr>
      </xdr:nvSpPr>
      <xdr:spPr>
        <a:xfrm>
          <a:off x="0" y="4170997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2134552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" name="Line 3"/>
        <xdr:cNvSpPr>
          <a:spLocks/>
        </xdr:cNvSpPr>
      </xdr:nvSpPr>
      <xdr:spPr>
        <a:xfrm>
          <a:off x="0" y="2134552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315277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3" name="Line 3"/>
        <xdr:cNvSpPr>
          <a:spLocks/>
        </xdr:cNvSpPr>
      </xdr:nvSpPr>
      <xdr:spPr>
        <a:xfrm>
          <a:off x="0" y="315277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4" name="Line 2"/>
        <xdr:cNvSpPr>
          <a:spLocks/>
        </xdr:cNvSpPr>
      </xdr:nvSpPr>
      <xdr:spPr>
        <a:xfrm>
          <a:off x="0" y="315277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5" name="Line 3"/>
        <xdr:cNvSpPr>
          <a:spLocks/>
        </xdr:cNvSpPr>
      </xdr:nvSpPr>
      <xdr:spPr>
        <a:xfrm>
          <a:off x="0" y="315277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6" name="Line 1"/>
        <xdr:cNvSpPr>
          <a:spLocks/>
        </xdr:cNvSpPr>
      </xdr:nvSpPr>
      <xdr:spPr>
        <a:xfrm>
          <a:off x="0" y="4170997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7" name="Line 3"/>
        <xdr:cNvSpPr>
          <a:spLocks/>
        </xdr:cNvSpPr>
      </xdr:nvSpPr>
      <xdr:spPr>
        <a:xfrm>
          <a:off x="0" y="4170997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8" name="Line 2"/>
        <xdr:cNvSpPr>
          <a:spLocks/>
        </xdr:cNvSpPr>
      </xdr:nvSpPr>
      <xdr:spPr>
        <a:xfrm>
          <a:off x="0" y="4170997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9" name="Line 3"/>
        <xdr:cNvSpPr>
          <a:spLocks/>
        </xdr:cNvSpPr>
      </xdr:nvSpPr>
      <xdr:spPr>
        <a:xfrm>
          <a:off x="0" y="41709975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15"/>
  <sheetViews>
    <sheetView tabSelected="1" view="pageBreakPreview" zoomScale="96" zoomScaleNormal="85" zoomScaleSheetLayoutView="96" zoomScalePageLayoutView="0" workbookViewId="0" topLeftCell="A1">
      <selection activeCell="A2" sqref="A2"/>
    </sheetView>
  </sheetViews>
  <sheetFormatPr defaultColWidth="12.875" defaultRowHeight="12.75" customHeight="1"/>
  <cols>
    <col min="1" max="1" width="18.875" style="95" customWidth="1"/>
    <col min="2" max="3" width="6.375" style="95" customWidth="1"/>
    <col min="4" max="17" width="12.625" style="95" customWidth="1"/>
    <col min="18" max="18" width="12.625" style="96" customWidth="1"/>
    <col min="19" max="20" width="12.625" style="95" customWidth="1"/>
    <col min="21" max="16384" width="12.875" style="95" customWidth="1"/>
  </cols>
  <sheetData>
    <row r="4" ht="12.75" customHeight="1">
      <c r="A4" s="94" t="s">
        <v>98</v>
      </c>
    </row>
    <row r="5" spans="1:17" ht="12.75" customHeight="1">
      <c r="A5" s="97"/>
      <c r="B5" s="98" t="s">
        <v>0</v>
      </c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8" ht="12.7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 t="s">
        <v>122</v>
      </c>
      <c r="Q6" s="163"/>
      <c r="R6" s="171" t="s">
        <v>123</v>
      </c>
    </row>
    <row r="7" spans="1:18" ht="12.75" customHeight="1">
      <c r="A7" s="101"/>
      <c r="B7" s="102"/>
      <c r="C7" s="103"/>
      <c r="D7" s="104"/>
      <c r="E7" s="105"/>
      <c r="F7" s="104"/>
      <c r="G7" s="106"/>
      <c r="H7" s="104"/>
      <c r="I7" s="104"/>
      <c r="J7" s="104"/>
      <c r="K7" s="106"/>
      <c r="L7" s="104"/>
      <c r="M7" s="106"/>
      <c r="N7" s="104"/>
      <c r="O7" s="106"/>
      <c r="P7" s="104"/>
      <c r="Q7" s="106"/>
      <c r="R7" s="107"/>
    </row>
    <row r="8" spans="1:18" ht="12.75" customHeight="1">
      <c r="A8" s="108" t="s">
        <v>2</v>
      </c>
      <c r="B8" s="109"/>
      <c r="C8" s="110"/>
      <c r="D8" s="111" t="s">
        <v>88</v>
      </c>
      <c r="E8" s="112" t="s">
        <v>88</v>
      </c>
      <c r="F8" s="113" t="s">
        <v>108</v>
      </c>
      <c r="G8" s="113" t="s">
        <v>111</v>
      </c>
      <c r="H8" s="113" t="s">
        <v>115</v>
      </c>
      <c r="I8" s="113" t="s">
        <v>115</v>
      </c>
      <c r="J8" s="114" t="s">
        <v>115</v>
      </c>
      <c r="K8" s="114" t="s">
        <v>115</v>
      </c>
      <c r="L8" s="114" t="s">
        <v>117</v>
      </c>
      <c r="M8" s="114" t="s">
        <v>117</v>
      </c>
      <c r="N8" s="113" t="s">
        <v>117</v>
      </c>
      <c r="O8" s="113" t="s">
        <v>117</v>
      </c>
      <c r="P8" s="113" t="s">
        <v>121</v>
      </c>
      <c r="Q8" s="113" t="s">
        <v>121</v>
      </c>
      <c r="R8" s="115" t="s">
        <v>89</v>
      </c>
    </row>
    <row r="9" spans="1:18" ht="12.75" customHeight="1">
      <c r="A9" s="116"/>
      <c r="B9" s="205" t="s">
        <v>102</v>
      </c>
      <c r="C9" s="206"/>
      <c r="D9" s="114"/>
      <c r="E9" s="117" t="s">
        <v>106</v>
      </c>
      <c r="F9" s="114" t="s">
        <v>109</v>
      </c>
      <c r="G9" s="114" t="s">
        <v>113</v>
      </c>
      <c r="H9" s="114" t="s">
        <v>113</v>
      </c>
      <c r="I9" s="114" t="s">
        <v>114</v>
      </c>
      <c r="J9" s="114" t="s">
        <v>116</v>
      </c>
      <c r="K9" s="114" t="s">
        <v>116</v>
      </c>
      <c r="L9" s="114" t="s">
        <v>118</v>
      </c>
      <c r="M9" s="114" t="s">
        <v>118</v>
      </c>
      <c r="N9" s="118" t="s">
        <v>119</v>
      </c>
      <c r="O9" s="114" t="s">
        <v>120</v>
      </c>
      <c r="P9" s="114" t="s">
        <v>114</v>
      </c>
      <c r="Q9" s="114" t="s">
        <v>116</v>
      </c>
      <c r="R9" s="119"/>
    </row>
    <row r="10" spans="1:18" ht="12.75" customHeight="1">
      <c r="A10" s="120" t="s">
        <v>3</v>
      </c>
      <c r="B10" s="121"/>
      <c r="C10" s="122"/>
      <c r="D10" s="123"/>
      <c r="E10" s="124"/>
      <c r="F10" s="123"/>
      <c r="G10" s="125"/>
      <c r="H10" s="123"/>
      <c r="I10" s="170" t="s">
        <v>107</v>
      </c>
      <c r="J10" s="123"/>
      <c r="K10" s="125" t="s">
        <v>107</v>
      </c>
      <c r="L10" s="123"/>
      <c r="M10" s="125" t="s">
        <v>107</v>
      </c>
      <c r="N10" s="113"/>
      <c r="O10" s="125"/>
      <c r="P10" s="123"/>
      <c r="Q10" s="125"/>
      <c r="R10" s="126"/>
    </row>
    <row r="11" spans="1:18" ht="11.25" customHeight="1">
      <c r="A11" s="120" t="s">
        <v>4</v>
      </c>
      <c r="B11" s="127"/>
      <c r="C11" s="128" t="s">
        <v>105</v>
      </c>
      <c r="D11" s="129"/>
      <c r="E11" s="130"/>
      <c r="F11" s="129"/>
      <c r="G11" s="131"/>
      <c r="H11" s="129"/>
      <c r="I11" s="129"/>
      <c r="J11" s="129"/>
      <c r="K11" s="131"/>
      <c r="L11" s="129"/>
      <c r="M11" s="131"/>
      <c r="N11" s="131"/>
      <c r="O11" s="131"/>
      <c r="P11" s="129"/>
      <c r="Q11" s="131"/>
      <c r="R11" s="132"/>
    </row>
    <row r="12" spans="1:18" ht="12.75" customHeight="1">
      <c r="A12" s="133" t="s">
        <v>86</v>
      </c>
      <c r="B12" s="134">
        <v>208</v>
      </c>
      <c r="C12" s="134">
        <v>106</v>
      </c>
      <c r="D12" s="134">
        <v>46</v>
      </c>
      <c r="E12" s="134">
        <v>5</v>
      </c>
      <c r="F12" s="134">
        <v>2</v>
      </c>
      <c r="G12" s="134">
        <v>1</v>
      </c>
      <c r="H12" s="134">
        <v>3</v>
      </c>
      <c r="I12" s="134">
        <v>0</v>
      </c>
      <c r="J12" s="134">
        <v>0</v>
      </c>
      <c r="K12" s="134">
        <v>0</v>
      </c>
      <c r="L12" s="134">
        <v>1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5">
        <v>1</v>
      </c>
    </row>
    <row r="13" spans="1:18" ht="12.75" customHeight="1">
      <c r="A13" s="133" t="s">
        <v>100</v>
      </c>
      <c r="B13" s="134">
        <v>159</v>
      </c>
      <c r="C13" s="134">
        <v>64</v>
      </c>
      <c r="D13" s="134">
        <v>30</v>
      </c>
      <c r="E13" s="134">
        <v>6</v>
      </c>
      <c r="F13" s="134">
        <v>1</v>
      </c>
      <c r="G13" s="134">
        <v>0</v>
      </c>
      <c r="H13" s="134">
        <v>5</v>
      </c>
      <c r="I13" s="134">
        <v>3</v>
      </c>
      <c r="J13" s="134">
        <v>0</v>
      </c>
      <c r="K13" s="134">
        <v>1</v>
      </c>
      <c r="L13" s="134">
        <v>1</v>
      </c>
      <c r="M13" s="134">
        <v>0</v>
      </c>
      <c r="N13" s="134">
        <v>0</v>
      </c>
      <c r="O13" s="134">
        <v>0</v>
      </c>
      <c r="P13" s="134">
        <v>1</v>
      </c>
      <c r="Q13" s="134">
        <v>0</v>
      </c>
      <c r="R13" s="135">
        <v>3</v>
      </c>
    </row>
    <row r="14" spans="1:18" ht="12.75" customHeight="1">
      <c r="A14" s="133" t="s">
        <v>99</v>
      </c>
      <c r="B14" s="134">
        <f aca="true" t="shared" si="0" ref="B14:Q14">SUM(B15:B61)</f>
        <v>135</v>
      </c>
      <c r="C14" s="134">
        <f t="shared" si="0"/>
        <v>68</v>
      </c>
      <c r="D14" s="134">
        <f t="shared" si="0"/>
        <v>31</v>
      </c>
      <c r="E14" s="134">
        <f t="shared" si="0"/>
        <v>1</v>
      </c>
      <c r="F14" s="134">
        <f t="shared" si="0"/>
        <v>0</v>
      </c>
      <c r="G14" s="134">
        <f t="shared" si="0"/>
        <v>0</v>
      </c>
      <c r="H14" s="134">
        <f t="shared" si="0"/>
        <v>2</v>
      </c>
      <c r="I14" s="134">
        <f t="shared" si="0"/>
        <v>3</v>
      </c>
      <c r="J14" s="134">
        <f t="shared" si="0"/>
        <v>1</v>
      </c>
      <c r="K14" s="134">
        <f t="shared" si="0"/>
        <v>2</v>
      </c>
      <c r="L14" s="134">
        <f t="shared" si="0"/>
        <v>1</v>
      </c>
      <c r="M14" s="134">
        <f t="shared" si="0"/>
        <v>0</v>
      </c>
      <c r="N14" s="134">
        <f t="shared" si="0"/>
        <v>0</v>
      </c>
      <c r="O14" s="134">
        <f t="shared" si="0"/>
        <v>0</v>
      </c>
      <c r="P14" s="134">
        <f t="shared" si="0"/>
        <v>1</v>
      </c>
      <c r="Q14" s="134">
        <f t="shared" si="0"/>
        <v>1</v>
      </c>
      <c r="R14" s="135">
        <f>SUM(R15:R61)</f>
        <v>0</v>
      </c>
    </row>
    <row r="15" spans="1:18" ht="12.75" customHeight="1">
      <c r="A15" s="136" t="s">
        <v>5</v>
      </c>
      <c r="B15" s="185">
        <v>2</v>
      </c>
      <c r="C15" s="185">
        <v>1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1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6">
        <v>0</v>
      </c>
    </row>
    <row r="16" spans="1:18" ht="12.75" customHeight="1">
      <c r="A16" s="137" t="s">
        <v>6</v>
      </c>
      <c r="B16" s="184">
        <v>1</v>
      </c>
      <c r="C16" s="187">
        <v>1</v>
      </c>
      <c r="D16" s="187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8">
        <v>0</v>
      </c>
    </row>
    <row r="17" spans="1:18" ht="12.75" customHeight="1">
      <c r="A17" s="137" t="s">
        <v>7</v>
      </c>
      <c r="B17" s="184">
        <v>7</v>
      </c>
      <c r="C17" s="184">
        <v>6</v>
      </c>
      <c r="D17" s="184">
        <v>3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8">
        <v>0</v>
      </c>
    </row>
    <row r="18" spans="1:18" ht="12.75" customHeight="1">
      <c r="A18" s="137" t="s">
        <v>8</v>
      </c>
      <c r="B18" s="184">
        <v>1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8">
        <v>0</v>
      </c>
    </row>
    <row r="19" spans="1:18" ht="12.75" customHeight="1">
      <c r="A19" s="139" t="s">
        <v>9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90">
        <v>0</v>
      </c>
    </row>
    <row r="20" spans="1:18" ht="12.75" customHeight="1">
      <c r="A20" s="140" t="s">
        <v>10</v>
      </c>
      <c r="B20" s="185">
        <v>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6">
        <v>0</v>
      </c>
    </row>
    <row r="21" spans="1:18" ht="12.75" customHeight="1">
      <c r="A21" s="141" t="s">
        <v>11</v>
      </c>
      <c r="B21" s="184">
        <v>3</v>
      </c>
      <c r="C21" s="184">
        <v>2</v>
      </c>
      <c r="D21" s="184">
        <v>3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8">
        <v>0</v>
      </c>
    </row>
    <row r="22" spans="1:18" ht="12.75" customHeight="1">
      <c r="A22" s="141" t="s">
        <v>12</v>
      </c>
      <c r="B22" s="184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8">
        <v>0</v>
      </c>
    </row>
    <row r="23" spans="1:18" ht="12.75" customHeight="1">
      <c r="A23" s="141" t="s">
        <v>13</v>
      </c>
      <c r="B23" s="184">
        <v>13</v>
      </c>
      <c r="C23" s="184">
        <v>3</v>
      </c>
      <c r="D23" s="184">
        <v>2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8">
        <v>0</v>
      </c>
    </row>
    <row r="24" spans="1:18" ht="12.75" customHeight="1">
      <c r="A24" s="142" t="s">
        <v>14</v>
      </c>
      <c r="B24" s="189">
        <v>1</v>
      </c>
      <c r="C24" s="189">
        <v>1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90">
        <v>0</v>
      </c>
    </row>
    <row r="25" spans="1:18" ht="12.75" customHeight="1">
      <c r="A25" s="140" t="s">
        <v>15</v>
      </c>
      <c r="B25" s="185">
        <v>1</v>
      </c>
      <c r="C25" s="185">
        <v>1</v>
      </c>
      <c r="D25" s="185">
        <v>1</v>
      </c>
      <c r="E25" s="185">
        <v>1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6">
        <v>0</v>
      </c>
    </row>
    <row r="26" spans="1:18" ht="12.75" customHeight="1">
      <c r="A26" s="141" t="s">
        <v>16</v>
      </c>
      <c r="B26" s="184">
        <v>2</v>
      </c>
      <c r="C26" s="184">
        <v>0</v>
      </c>
      <c r="D26" s="184">
        <v>2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8">
        <v>0</v>
      </c>
    </row>
    <row r="27" spans="1:18" ht="12.75" customHeight="1">
      <c r="A27" s="141" t="s">
        <v>17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8">
        <v>0</v>
      </c>
    </row>
    <row r="28" spans="1:18" ht="12.75" customHeight="1">
      <c r="A28" s="141" t="s">
        <v>18</v>
      </c>
      <c r="B28" s="184">
        <v>3</v>
      </c>
      <c r="C28" s="184">
        <v>1</v>
      </c>
      <c r="D28" s="184">
        <v>3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8">
        <v>0</v>
      </c>
    </row>
    <row r="29" spans="1:18" ht="12.75" customHeight="1">
      <c r="A29" s="142" t="s">
        <v>19</v>
      </c>
      <c r="B29" s="189">
        <v>7</v>
      </c>
      <c r="C29" s="189">
        <v>4</v>
      </c>
      <c r="D29" s="189">
        <v>0</v>
      </c>
      <c r="E29" s="189">
        <v>0</v>
      </c>
      <c r="F29" s="189">
        <v>0</v>
      </c>
      <c r="G29" s="189">
        <v>0</v>
      </c>
      <c r="H29" s="189">
        <v>2</v>
      </c>
      <c r="I29" s="189">
        <v>1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90">
        <v>0</v>
      </c>
    </row>
    <row r="30" spans="1:18" ht="12.75" customHeight="1">
      <c r="A30" s="140" t="s">
        <v>20</v>
      </c>
      <c r="B30" s="185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6">
        <v>0</v>
      </c>
    </row>
    <row r="31" spans="1:18" ht="12.75" customHeight="1">
      <c r="A31" s="141" t="s">
        <v>21</v>
      </c>
      <c r="B31" s="184">
        <v>1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8">
        <v>0</v>
      </c>
    </row>
    <row r="32" spans="1:18" ht="12.75" customHeight="1">
      <c r="A32" s="141" t="s">
        <v>22</v>
      </c>
      <c r="B32" s="184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8">
        <v>0</v>
      </c>
    </row>
    <row r="33" spans="1:18" ht="12.75" customHeight="1">
      <c r="A33" s="141" t="s">
        <v>23</v>
      </c>
      <c r="B33" s="184">
        <v>0</v>
      </c>
      <c r="C33" s="184">
        <v>0</v>
      </c>
      <c r="D33" s="184"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8">
        <v>0</v>
      </c>
    </row>
    <row r="34" spans="1:18" ht="12.75" customHeight="1">
      <c r="A34" s="142" t="s">
        <v>24</v>
      </c>
      <c r="B34" s="184">
        <v>2</v>
      </c>
      <c r="C34" s="184">
        <v>0</v>
      </c>
      <c r="D34" s="184">
        <v>1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1</v>
      </c>
      <c r="R34" s="188">
        <v>0</v>
      </c>
    </row>
    <row r="35" spans="1:18" ht="12.75" customHeight="1">
      <c r="A35" s="136" t="s">
        <v>25</v>
      </c>
      <c r="B35" s="185">
        <v>5</v>
      </c>
      <c r="C35" s="185">
        <v>3</v>
      </c>
      <c r="D35" s="185">
        <v>2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1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6">
        <v>0</v>
      </c>
    </row>
    <row r="36" spans="1:18" ht="12.75" customHeight="1">
      <c r="A36" s="141" t="s">
        <v>26</v>
      </c>
      <c r="B36" s="184">
        <v>17</v>
      </c>
      <c r="C36" s="184">
        <v>12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8">
        <v>0</v>
      </c>
    </row>
    <row r="37" spans="1:18" ht="12.75" customHeight="1">
      <c r="A37" s="141" t="s">
        <v>27</v>
      </c>
      <c r="B37" s="184">
        <v>2</v>
      </c>
      <c r="C37" s="184">
        <v>0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8">
        <v>0</v>
      </c>
    </row>
    <row r="38" spans="1:18" ht="12.75" customHeight="1">
      <c r="A38" s="141" t="s">
        <v>28</v>
      </c>
      <c r="B38" s="184">
        <v>1</v>
      </c>
      <c r="C38" s="184">
        <v>1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8">
        <v>0</v>
      </c>
    </row>
    <row r="39" spans="1:18" ht="12.75" customHeight="1">
      <c r="A39" s="142" t="s">
        <v>29</v>
      </c>
      <c r="B39" s="189">
        <v>1</v>
      </c>
      <c r="C39" s="189">
        <v>1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1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90">
        <v>0</v>
      </c>
    </row>
    <row r="40" spans="1:18" ht="12.75" customHeight="1">
      <c r="A40" s="140" t="s">
        <v>30</v>
      </c>
      <c r="B40" s="185">
        <v>0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6">
        <v>0</v>
      </c>
    </row>
    <row r="41" spans="1:18" ht="12.75" customHeight="1">
      <c r="A41" s="141" t="s">
        <v>31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8">
        <v>0</v>
      </c>
    </row>
    <row r="42" spans="1:18" ht="12.75" customHeight="1">
      <c r="A42" s="141" t="s">
        <v>32</v>
      </c>
      <c r="B42" s="184">
        <v>6</v>
      </c>
      <c r="C42" s="184">
        <v>3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2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8">
        <v>0</v>
      </c>
    </row>
    <row r="43" spans="1:18" ht="12.75" customHeight="1">
      <c r="A43" s="141" t="s">
        <v>33</v>
      </c>
      <c r="B43" s="184">
        <v>3</v>
      </c>
      <c r="C43" s="184">
        <v>2</v>
      </c>
      <c r="D43" s="184">
        <v>1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8">
        <v>0</v>
      </c>
    </row>
    <row r="44" spans="1:18" ht="12.75" customHeight="1">
      <c r="A44" s="142" t="s">
        <v>34</v>
      </c>
      <c r="B44" s="189">
        <v>3</v>
      </c>
      <c r="C44" s="189">
        <v>3</v>
      </c>
      <c r="D44" s="189">
        <v>3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90">
        <v>0</v>
      </c>
    </row>
    <row r="45" spans="1:18" ht="12.75" customHeight="1">
      <c r="A45" s="140" t="s">
        <v>35</v>
      </c>
      <c r="B45" s="185">
        <v>0</v>
      </c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6">
        <v>0</v>
      </c>
    </row>
    <row r="46" spans="1:18" ht="12.75" customHeight="1">
      <c r="A46" s="141" t="s">
        <v>36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8">
        <v>0</v>
      </c>
    </row>
    <row r="47" spans="1:18" ht="12.75" customHeight="1">
      <c r="A47" s="141" t="s">
        <v>37</v>
      </c>
      <c r="B47" s="184">
        <v>7</v>
      </c>
      <c r="C47" s="184">
        <v>1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1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8">
        <v>0</v>
      </c>
    </row>
    <row r="48" spans="1:18" ht="12.75" customHeight="1">
      <c r="A48" s="141" t="s">
        <v>38</v>
      </c>
      <c r="B48" s="184">
        <v>5</v>
      </c>
      <c r="C48" s="184">
        <v>3</v>
      </c>
      <c r="D48" s="184">
        <v>3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8">
        <v>0</v>
      </c>
    </row>
    <row r="49" spans="1:18" ht="12.75" customHeight="1">
      <c r="A49" s="142" t="s">
        <v>39</v>
      </c>
      <c r="B49" s="189">
        <v>1</v>
      </c>
      <c r="C49" s="189">
        <v>1</v>
      </c>
      <c r="D49" s="189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90">
        <v>0</v>
      </c>
    </row>
    <row r="50" spans="1:18" ht="12.75" customHeight="1">
      <c r="A50" s="140" t="s">
        <v>40</v>
      </c>
      <c r="B50" s="185">
        <v>0</v>
      </c>
      <c r="C50" s="185">
        <v>0</v>
      </c>
      <c r="D50" s="185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6">
        <v>0</v>
      </c>
    </row>
    <row r="51" spans="1:18" ht="12.75" customHeight="1">
      <c r="A51" s="141" t="s">
        <v>41</v>
      </c>
      <c r="B51" s="184">
        <v>0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8">
        <v>0</v>
      </c>
    </row>
    <row r="52" spans="1:18" ht="12.75" customHeight="1">
      <c r="A52" s="141" t="s">
        <v>42</v>
      </c>
      <c r="B52" s="184">
        <v>2</v>
      </c>
      <c r="C52" s="184">
        <v>1</v>
      </c>
      <c r="D52" s="184">
        <v>0</v>
      </c>
      <c r="E52" s="184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8">
        <v>0</v>
      </c>
    </row>
    <row r="53" spans="1:18" ht="12.75" customHeight="1">
      <c r="A53" s="141" t="s">
        <v>43</v>
      </c>
      <c r="B53" s="184">
        <v>3</v>
      </c>
      <c r="C53" s="184">
        <v>2</v>
      </c>
      <c r="D53" s="184">
        <v>2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8">
        <v>0</v>
      </c>
    </row>
    <row r="54" spans="1:18" ht="12.75" customHeight="1">
      <c r="A54" s="142" t="s">
        <v>44</v>
      </c>
      <c r="B54" s="189">
        <v>4</v>
      </c>
      <c r="C54" s="189">
        <v>1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90">
        <v>0</v>
      </c>
    </row>
    <row r="55" spans="1:18" ht="12.75" customHeight="1">
      <c r="A55" s="140" t="s">
        <v>45</v>
      </c>
      <c r="B55" s="185">
        <v>1</v>
      </c>
      <c r="C55" s="185">
        <v>1</v>
      </c>
      <c r="D55" s="185">
        <v>0</v>
      </c>
      <c r="E55" s="185">
        <v>0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6">
        <v>0</v>
      </c>
    </row>
    <row r="56" spans="1:18" ht="12.75" customHeight="1">
      <c r="A56" s="141" t="s">
        <v>46</v>
      </c>
      <c r="B56" s="184">
        <v>0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8">
        <v>0</v>
      </c>
    </row>
    <row r="57" spans="1:18" ht="12.75" customHeight="1">
      <c r="A57" s="141" t="s">
        <v>47</v>
      </c>
      <c r="B57" s="184">
        <v>14</v>
      </c>
      <c r="C57" s="184">
        <v>7</v>
      </c>
      <c r="D57" s="184">
        <v>2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1</v>
      </c>
      <c r="Q57" s="184">
        <v>0</v>
      </c>
      <c r="R57" s="188">
        <v>0</v>
      </c>
    </row>
    <row r="58" spans="1:18" ht="12.75" customHeight="1">
      <c r="A58" s="141" t="s">
        <v>48</v>
      </c>
      <c r="B58" s="184">
        <v>0</v>
      </c>
      <c r="C58" s="18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8">
        <v>0</v>
      </c>
    </row>
    <row r="59" spans="1:18" ht="12.75" customHeight="1">
      <c r="A59" s="142" t="s">
        <v>49</v>
      </c>
      <c r="B59" s="189">
        <v>14</v>
      </c>
      <c r="C59" s="189">
        <v>4</v>
      </c>
      <c r="D59" s="189">
        <v>3</v>
      </c>
      <c r="E59" s="189">
        <v>0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189">
        <v>0</v>
      </c>
      <c r="R59" s="190">
        <v>0</v>
      </c>
    </row>
    <row r="60" spans="1:18" ht="12.75" customHeight="1">
      <c r="A60" s="141" t="s">
        <v>50</v>
      </c>
      <c r="B60" s="185">
        <v>2</v>
      </c>
      <c r="C60" s="185">
        <v>2</v>
      </c>
      <c r="D60" s="185">
        <v>0</v>
      </c>
      <c r="E60" s="185">
        <v>0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6">
        <v>0</v>
      </c>
    </row>
    <row r="61" spans="1:18" ht="12.75" customHeight="1">
      <c r="A61" s="143" t="s">
        <v>51</v>
      </c>
      <c r="B61" s="191">
        <v>0</v>
      </c>
      <c r="C61" s="191">
        <v>0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0</v>
      </c>
      <c r="L61" s="191">
        <v>0</v>
      </c>
      <c r="M61" s="191">
        <v>0</v>
      </c>
      <c r="N61" s="191">
        <v>0</v>
      </c>
      <c r="O61" s="191">
        <v>0</v>
      </c>
      <c r="P61" s="191">
        <v>0</v>
      </c>
      <c r="Q61" s="191">
        <v>0</v>
      </c>
      <c r="R61" s="192">
        <v>0</v>
      </c>
    </row>
    <row r="62" spans="1:18" ht="13.5" customHeight="1">
      <c r="A62" s="144" t="s">
        <v>52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00"/>
    </row>
    <row r="63" spans="1:18" ht="12.7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00"/>
    </row>
    <row r="64" spans="1:18" ht="12.7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00"/>
    </row>
    <row r="65" spans="1:18" ht="12.7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00"/>
    </row>
    <row r="66" spans="1:18" ht="12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00"/>
    </row>
    <row r="67" spans="1:18" s="174" customFormat="1" ht="12.75" customHeight="1">
      <c r="A67" s="94" t="s">
        <v>98</v>
      </c>
      <c r="R67" s="175"/>
    </row>
    <row r="68" spans="1:18" ht="12.75" customHeight="1">
      <c r="A68" s="155"/>
      <c r="B68" s="98" t="s">
        <v>53</v>
      </c>
      <c r="C68" s="164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00"/>
    </row>
    <row r="69" spans="1:18" ht="12.7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 t="s">
        <v>122</v>
      </c>
      <c r="Q69" s="155"/>
      <c r="R69" s="171" t="s">
        <v>123</v>
      </c>
    </row>
    <row r="70" spans="1:18" ht="12.75" customHeight="1">
      <c r="A70" s="101"/>
      <c r="B70" s="102"/>
      <c r="C70" s="103"/>
      <c r="D70" s="104"/>
      <c r="E70" s="106"/>
      <c r="F70" s="104"/>
      <c r="G70" s="106"/>
      <c r="H70" s="104"/>
      <c r="I70" s="104"/>
      <c r="J70" s="104"/>
      <c r="K70" s="106"/>
      <c r="L70" s="104"/>
      <c r="M70" s="106"/>
      <c r="N70" s="104"/>
      <c r="O70" s="106"/>
      <c r="P70" s="104"/>
      <c r="Q70" s="106"/>
      <c r="R70" s="107"/>
    </row>
    <row r="71" spans="1:18" ht="12.75" customHeight="1">
      <c r="A71" s="108" t="s">
        <v>2</v>
      </c>
      <c r="B71" s="205" t="s">
        <v>90</v>
      </c>
      <c r="C71" s="204"/>
      <c r="D71" s="111" t="s">
        <v>124</v>
      </c>
      <c r="E71" s="113" t="s">
        <v>125</v>
      </c>
      <c r="F71" s="113" t="s">
        <v>126</v>
      </c>
      <c r="G71" s="113" t="s">
        <v>126</v>
      </c>
      <c r="H71" s="113" t="s">
        <v>126</v>
      </c>
      <c r="I71" s="113" t="s">
        <v>128</v>
      </c>
      <c r="J71" s="114" t="s">
        <v>91</v>
      </c>
      <c r="K71" s="113" t="s">
        <v>129</v>
      </c>
      <c r="L71" s="114" t="s">
        <v>129</v>
      </c>
      <c r="M71" s="113" t="s">
        <v>131</v>
      </c>
      <c r="N71" s="113" t="s">
        <v>131</v>
      </c>
      <c r="O71" s="114" t="s">
        <v>92</v>
      </c>
      <c r="P71" s="113" t="s">
        <v>93</v>
      </c>
      <c r="Q71" s="113" t="s">
        <v>132</v>
      </c>
      <c r="R71" s="115" t="s">
        <v>134</v>
      </c>
    </row>
    <row r="72" spans="1:18" ht="11.25">
      <c r="A72" s="146"/>
      <c r="B72" s="172"/>
      <c r="C72" s="173"/>
      <c r="D72" s="165" t="s">
        <v>116</v>
      </c>
      <c r="E72" s="165" t="s">
        <v>114</v>
      </c>
      <c r="F72" s="165" t="s">
        <v>114</v>
      </c>
      <c r="G72" s="165" t="s">
        <v>116</v>
      </c>
      <c r="H72" s="165" t="s">
        <v>127</v>
      </c>
      <c r="I72" s="165" t="s">
        <v>114</v>
      </c>
      <c r="J72" s="165"/>
      <c r="K72" s="165" t="s">
        <v>118</v>
      </c>
      <c r="L72" s="165" t="s">
        <v>130</v>
      </c>
      <c r="M72" s="165" t="s">
        <v>114</v>
      </c>
      <c r="N72" s="165" t="s">
        <v>119</v>
      </c>
      <c r="O72" s="165"/>
      <c r="P72" s="165"/>
      <c r="Q72" s="165" t="s">
        <v>133</v>
      </c>
      <c r="R72" s="166" t="s">
        <v>135</v>
      </c>
    </row>
    <row r="73" spans="1:18" ht="12.75" customHeight="1">
      <c r="A73" s="120" t="s">
        <v>3</v>
      </c>
      <c r="B73" s="121"/>
      <c r="C73" s="122"/>
      <c r="D73" s="123"/>
      <c r="E73" s="125"/>
      <c r="F73" s="123"/>
      <c r="G73" s="125"/>
      <c r="H73" s="123"/>
      <c r="I73" s="123"/>
      <c r="J73" s="123"/>
      <c r="K73" s="125"/>
      <c r="L73" s="123"/>
      <c r="M73" s="125"/>
      <c r="N73" s="113"/>
      <c r="O73" s="125"/>
      <c r="P73" s="123"/>
      <c r="Q73" s="125"/>
      <c r="R73" s="126"/>
    </row>
    <row r="74" spans="1:18" ht="12.75" customHeight="1">
      <c r="A74" s="120" t="s">
        <v>4</v>
      </c>
      <c r="B74" s="127"/>
      <c r="C74" s="147"/>
      <c r="D74" s="129"/>
      <c r="E74" s="131"/>
      <c r="F74" s="129"/>
      <c r="G74" s="131"/>
      <c r="H74" s="129"/>
      <c r="I74" s="129"/>
      <c r="J74" s="129"/>
      <c r="K74" s="131"/>
      <c r="L74" s="129"/>
      <c r="M74" s="131"/>
      <c r="N74" s="131"/>
      <c r="O74" s="131"/>
      <c r="P74" s="129"/>
      <c r="Q74" s="131"/>
      <c r="R74" s="132"/>
    </row>
    <row r="75" spans="1:18" ht="12.75" customHeight="1">
      <c r="A75" s="133" t="s">
        <v>86</v>
      </c>
      <c r="B75" s="148"/>
      <c r="C75" s="149">
        <v>4</v>
      </c>
      <c r="D75" s="134">
        <v>0</v>
      </c>
      <c r="E75" s="134">
        <v>2</v>
      </c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134">
        <v>0</v>
      </c>
      <c r="M75" s="134"/>
      <c r="N75" s="134"/>
      <c r="O75" s="134">
        <v>0</v>
      </c>
      <c r="P75" s="134">
        <v>94</v>
      </c>
      <c r="Q75" s="134">
        <v>0</v>
      </c>
      <c r="R75" s="135">
        <v>0</v>
      </c>
    </row>
    <row r="76" spans="1:18" ht="12.75" customHeight="1">
      <c r="A76" s="133" t="s">
        <v>100</v>
      </c>
      <c r="B76" s="148"/>
      <c r="C76" s="149">
        <v>3</v>
      </c>
      <c r="D76" s="134">
        <v>0</v>
      </c>
      <c r="E76" s="134">
        <v>1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4">
        <v>58</v>
      </c>
      <c r="Q76" s="134">
        <v>0</v>
      </c>
      <c r="R76" s="135">
        <v>0</v>
      </c>
    </row>
    <row r="77" spans="1:18" ht="12.75" customHeight="1">
      <c r="A77" s="133" t="s">
        <v>99</v>
      </c>
      <c r="B77" s="148"/>
      <c r="C77" s="149">
        <f aca="true" t="shared" si="1" ref="C77:R77">SUM(C78:C124)</f>
        <v>3</v>
      </c>
      <c r="D77" s="134">
        <f t="shared" si="1"/>
        <v>0</v>
      </c>
      <c r="E77" s="134">
        <f t="shared" si="1"/>
        <v>0</v>
      </c>
      <c r="F77" s="134">
        <f t="shared" si="1"/>
        <v>0</v>
      </c>
      <c r="G77" s="134">
        <f t="shared" si="1"/>
        <v>0</v>
      </c>
      <c r="H77" s="134">
        <f t="shared" si="1"/>
        <v>0</v>
      </c>
      <c r="I77" s="134">
        <f t="shared" si="1"/>
        <v>0</v>
      </c>
      <c r="J77" s="134">
        <f t="shared" si="1"/>
        <v>0</v>
      </c>
      <c r="K77" s="134">
        <f t="shared" si="1"/>
        <v>0</v>
      </c>
      <c r="L77" s="134">
        <f t="shared" si="1"/>
        <v>0</v>
      </c>
      <c r="M77" s="134">
        <f t="shared" si="1"/>
        <v>0</v>
      </c>
      <c r="N77" s="134">
        <f t="shared" si="1"/>
        <v>0</v>
      </c>
      <c r="O77" s="134">
        <f t="shared" si="1"/>
        <v>0</v>
      </c>
      <c r="P77" s="134">
        <f t="shared" si="1"/>
        <v>52</v>
      </c>
      <c r="Q77" s="134">
        <f t="shared" si="1"/>
        <v>0</v>
      </c>
      <c r="R77" s="135">
        <f t="shared" si="1"/>
        <v>0</v>
      </c>
    </row>
    <row r="78" spans="1:18" ht="12.75" customHeight="1">
      <c r="A78" s="136" t="s">
        <v>5</v>
      </c>
      <c r="B78" s="150"/>
      <c r="C78" s="193">
        <v>0</v>
      </c>
      <c r="D78" s="185">
        <v>0</v>
      </c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6">
        <v>0</v>
      </c>
    </row>
    <row r="79" spans="1:18" ht="12.75" customHeight="1">
      <c r="A79" s="137" t="s">
        <v>6</v>
      </c>
      <c r="B79" s="138"/>
      <c r="C79" s="19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8">
        <v>0</v>
      </c>
    </row>
    <row r="80" spans="1:18" ht="12.75" customHeight="1">
      <c r="A80" s="137" t="s">
        <v>7</v>
      </c>
      <c r="B80" s="138"/>
      <c r="C80" s="194">
        <v>0</v>
      </c>
      <c r="D80" s="184">
        <v>0</v>
      </c>
      <c r="E80" s="184">
        <v>0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3</v>
      </c>
      <c r="Q80" s="184">
        <v>0</v>
      </c>
      <c r="R80" s="188">
        <v>0</v>
      </c>
    </row>
    <row r="81" spans="1:18" ht="12.75" customHeight="1">
      <c r="A81" s="137" t="s">
        <v>8</v>
      </c>
      <c r="B81" s="138"/>
      <c r="C81" s="194">
        <v>0</v>
      </c>
      <c r="D81" s="184">
        <v>0</v>
      </c>
      <c r="E81" s="184">
        <v>0</v>
      </c>
      <c r="F81" s="184">
        <v>0</v>
      </c>
      <c r="G81" s="184">
        <v>0</v>
      </c>
      <c r="H81" s="184">
        <v>0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4">
        <v>0</v>
      </c>
      <c r="O81" s="184">
        <v>0</v>
      </c>
      <c r="P81" s="184">
        <v>0</v>
      </c>
      <c r="Q81" s="184">
        <v>0</v>
      </c>
      <c r="R81" s="188">
        <v>0</v>
      </c>
    </row>
    <row r="82" spans="1:18" ht="12.75" customHeight="1">
      <c r="A82" s="139" t="s">
        <v>9</v>
      </c>
      <c r="B82" s="152"/>
      <c r="C82" s="195">
        <v>0</v>
      </c>
      <c r="D82" s="189">
        <v>0</v>
      </c>
      <c r="E82" s="189">
        <v>0</v>
      </c>
      <c r="F82" s="189">
        <v>0</v>
      </c>
      <c r="G82" s="189">
        <v>0</v>
      </c>
      <c r="H82" s="189">
        <v>0</v>
      </c>
      <c r="I82" s="189">
        <v>0</v>
      </c>
      <c r="J82" s="189">
        <v>0</v>
      </c>
      <c r="K82" s="189">
        <v>0</v>
      </c>
      <c r="L82" s="189">
        <v>0</v>
      </c>
      <c r="M82" s="189">
        <v>0</v>
      </c>
      <c r="N82" s="189">
        <v>0</v>
      </c>
      <c r="O82" s="189">
        <v>0</v>
      </c>
      <c r="P82" s="189">
        <v>0</v>
      </c>
      <c r="Q82" s="189">
        <v>0</v>
      </c>
      <c r="R82" s="190">
        <v>0</v>
      </c>
    </row>
    <row r="83" spans="1:18" ht="12.75" customHeight="1">
      <c r="A83" s="140" t="s">
        <v>10</v>
      </c>
      <c r="B83" s="150"/>
      <c r="C83" s="193">
        <v>0</v>
      </c>
      <c r="D83" s="185">
        <v>0</v>
      </c>
      <c r="E83" s="185">
        <v>0</v>
      </c>
      <c r="F83" s="185">
        <v>0</v>
      </c>
      <c r="G83" s="185">
        <v>0</v>
      </c>
      <c r="H83" s="185">
        <v>0</v>
      </c>
      <c r="I83" s="185">
        <v>0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6">
        <v>0</v>
      </c>
    </row>
    <row r="84" spans="1:18" ht="12.75" customHeight="1">
      <c r="A84" s="141" t="s">
        <v>11</v>
      </c>
      <c r="B84" s="138"/>
      <c r="C84" s="194">
        <v>0</v>
      </c>
      <c r="D84" s="184">
        <v>0</v>
      </c>
      <c r="E84" s="184">
        <v>0</v>
      </c>
      <c r="F84" s="184">
        <v>0</v>
      </c>
      <c r="G84" s="184">
        <v>0</v>
      </c>
      <c r="H84" s="184">
        <v>0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8">
        <v>0</v>
      </c>
    </row>
    <row r="85" spans="1:18" ht="12.75" customHeight="1">
      <c r="A85" s="141" t="s">
        <v>12</v>
      </c>
      <c r="B85" s="138"/>
      <c r="C85" s="19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4">
        <v>0</v>
      </c>
      <c r="O85" s="184">
        <v>0</v>
      </c>
      <c r="P85" s="184">
        <v>0</v>
      </c>
      <c r="Q85" s="184">
        <v>0</v>
      </c>
      <c r="R85" s="188">
        <v>0</v>
      </c>
    </row>
    <row r="86" spans="1:18" ht="12.75" customHeight="1">
      <c r="A86" s="141" t="s">
        <v>13</v>
      </c>
      <c r="B86" s="138"/>
      <c r="C86" s="194">
        <v>0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0</v>
      </c>
      <c r="N86" s="184">
        <v>0</v>
      </c>
      <c r="O86" s="184">
        <v>0</v>
      </c>
      <c r="P86" s="184">
        <v>9</v>
      </c>
      <c r="Q86" s="184">
        <v>0</v>
      </c>
      <c r="R86" s="188">
        <v>0</v>
      </c>
    </row>
    <row r="87" spans="1:18" ht="12.75" customHeight="1">
      <c r="A87" s="142" t="s">
        <v>14</v>
      </c>
      <c r="B87" s="152"/>
      <c r="C87" s="195">
        <v>0</v>
      </c>
      <c r="D87" s="189">
        <v>0</v>
      </c>
      <c r="E87" s="189">
        <v>0</v>
      </c>
      <c r="F87" s="189">
        <v>0</v>
      </c>
      <c r="G87" s="189">
        <v>0</v>
      </c>
      <c r="H87" s="189">
        <v>0</v>
      </c>
      <c r="I87" s="189">
        <v>0</v>
      </c>
      <c r="J87" s="189">
        <v>0</v>
      </c>
      <c r="K87" s="189">
        <v>0</v>
      </c>
      <c r="L87" s="189">
        <v>0</v>
      </c>
      <c r="M87" s="189">
        <v>0</v>
      </c>
      <c r="N87" s="189">
        <v>0</v>
      </c>
      <c r="O87" s="189">
        <v>0</v>
      </c>
      <c r="P87" s="189">
        <v>0</v>
      </c>
      <c r="Q87" s="189">
        <v>0</v>
      </c>
      <c r="R87" s="190">
        <v>0</v>
      </c>
    </row>
    <row r="88" spans="1:18" ht="12.75" customHeight="1">
      <c r="A88" s="140" t="s">
        <v>15</v>
      </c>
      <c r="B88" s="150"/>
      <c r="C88" s="193">
        <v>0</v>
      </c>
      <c r="D88" s="185">
        <v>0</v>
      </c>
      <c r="E88" s="185">
        <v>0</v>
      </c>
      <c r="F88" s="185">
        <v>0</v>
      </c>
      <c r="G88" s="185">
        <v>0</v>
      </c>
      <c r="H88" s="185">
        <v>0</v>
      </c>
      <c r="I88" s="185">
        <v>0</v>
      </c>
      <c r="J88" s="185">
        <v>0</v>
      </c>
      <c r="K88" s="185">
        <v>0</v>
      </c>
      <c r="L88" s="185">
        <v>0</v>
      </c>
      <c r="M88" s="185">
        <v>0</v>
      </c>
      <c r="N88" s="185">
        <v>0</v>
      </c>
      <c r="O88" s="185">
        <v>0</v>
      </c>
      <c r="P88" s="185">
        <v>0</v>
      </c>
      <c r="Q88" s="185">
        <v>0</v>
      </c>
      <c r="R88" s="186">
        <v>0</v>
      </c>
    </row>
    <row r="89" spans="1:18" ht="12.75" customHeight="1">
      <c r="A89" s="141" t="s">
        <v>16</v>
      </c>
      <c r="B89" s="138"/>
      <c r="C89" s="194">
        <v>0</v>
      </c>
      <c r="D89" s="184">
        <v>0</v>
      </c>
      <c r="E89" s="184">
        <v>0</v>
      </c>
      <c r="F89" s="184">
        <v>0</v>
      </c>
      <c r="G89" s="184">
        <v>0</v>
      </c>
      <c r="H89" s="184">
        <v>0</v>
      </c>
      <c r="I89" s="184">
        <v>0</v>
      </c>
      <c r="J89" s="184">
        <v>0</v>
      </c>
      <c r="K89" s="184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184">
        <v>0</v>
      </c>
      <c r="R89" s="188">
        <v>0</v>
      </c>
    </row>
    <row r="90" spans="1:18" ht="12.75" customHeight="1">
      <c r="A90" s="141" t="s">
        <v>17</v>
      </c>
      <c r="B90" s="138"/>
      <c r="C90" s="194">
        <v>0</v>
      </c>
      <c r="D90" s="184">
        <v>0</v>
      </c>
      <c r="E90" s="184">
        <v>0</v>
      </c>
      <c r="F90" s="184">
        <v>0</v>
      </c>
      <c r="G90" s="184">
        <v>0</v>
      </c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8">
        <v>0</v>
      </c>
    </row>
    <row r="91" spans="1:18" ht="12.75" customHeight="1">
      <c r="A91" s="141" t="s">
        <v>18</v>
      </c>
      <c r="B91" s="138"/>
      <c r="C91" s="194">
        <v>0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8">
        <v>0</v>
      </c>
    </row>
    <row r="92" spans="1:18" ht="12.75" customHeight="1">
      <c r="A92" s="142" t="s">
        <v>19</v>
      </c>
      <c r="B92" s="152"/>
      <c r="C92" s="195">
        <v>0</v>
      </c>
      <c r="D92" s="189">
        <v>0</v>
      </c>
      <c r="E92" s="189">
        <v>0</v>
      </c>
      <c r="F92" s="189">
        <v>0</v>
      </c>
      <c r="G92" s="189">
        <v>0</v>
      </c>
      <c r="H92" s="189">
        <v>0</v>
      </c>
      <c r="I92" s="189">
        <v>0</v>
      </c>
      <c r="J92" s="189">
        <v>0</v>
      </c>
      <c r="K92" s="189">
        <v>0</v>
      </c>
      <c r="L92" s="189">
        <v>0</v>
      </c>
      <c r="M92" s="189">
        <v>0</v>
      </c>
      <c r="N92" s="189">
        <v>0</v>
      </c>
      <c r="O92" s="189">
        <v>0</v>
      </c>
      <c r="P92" s="189">
        <v>3</v>
      </c>
      <c r="Q92" s="189">
        <v>0</v>
      </c>
      <c r="R92" s="190">
        <v>0</v>
      </c>
    </row>
    <row r="93" spans="1:18" ht="12.75" customHeight="1">
      <c r="A93" s="140" t="s">
        <v>20</v>
      </c>
      <c r="B93" s="150"/>
      <c r="C93" s="193">
        <v>0</v>
      </c>
      <c r="D93" s="185">
        <v>0</v>
      </c>
      <c r="E93" s="185">
        <v>0</v>
      </c>
      <c r="F93" s="185">
        <v>0</v>
      </c>
      <c r="G93" s="185">
        <v>0</v>
      </c>
      <c r="H93" s="185">
        <v>0</v>
      </c>
      <c r="I93" s="185">
        <v>0</v>
      </c>
      <c r="J93" s="185">
        <v>0</v>
      </c>
      <c r="K93" s="185">
        <v>0</v>
      </c>
      <c r="L93" s="185">
        <v>0</v>
      </c>
      <c r="M93" s="185">
        <v>0</v>
      </c>
      <c r="N93" s="185">
        <v>0</v>
      </c>
      <c r="O93" s="185">
        <v>0</v>
      </c>
      <c r="P93" s="185">
        <v>0</v>
      </c>
      <c r="Q93" s="185">
        <v>0</v>
      </c>
      <c r="R93" s="186">
        <v>0</v>
      </c>
    </row>
    <row r="94" spans="1:18" ht="12.75" customHeight="1">
      <c r="A94" s="141" t="s">
        <v>21</v>
      </c>
      <c r="B94" s="138"/>
      <c r="C94" s="194">
        <v>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8">
        <v>0</v>
      </c>
    </row>
    <row r="95" spans="1:18" ht="12.75" customHeight="1">
      <c r="A95" s="141" t="s">
        <v>22</v>
      </c>
      <c r="B95" s="138"/>
      <c r="C95" s="194">
        <v>0</v>
      </c>
      <c r="D95" s="184">
        <v>0</v>
      </c>
      <c r="E95" s="184">
        <v>0</v>
      </c>
      <c r="F95" s="184">
        <v>0</v>
      </c>
      <c r="G95" s="184">
        <v>0</v>
      </c>
      <c r="H95" s="184">
        <v>0</v>
      </c>
      <c r="I95" s="184">
        <v>0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4">
        <v>0</v>
      </c>
      <c r="P95" s="184">
        <v>0</v>
      </c>
      <c r="Q95" s="184">
        <v>0</v>
      </c>
      <c r="R95" s="188">
        <v>0</v>
      </c>
    </row>
    <row r="96" spans="1:18" ht="12.75" customHeight="1">
      <c r="A96" s="141" t="s">
        <v>23</v>
      </c>
      <c r="B96" s="138"/>
      <c r="C96" s="194">
        <v>0</v>
      </c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8">
        <v>0</v>
      </c>
    </row>
    <row r="97" spans="1:18" ht="12.75" customHeight="1">
      <c r="A97" s="142" t="s">
        <v>24</v>
      </c>
      <c r="B97" s="138"/>
      <c r="C97" s="194">
        <v>0</v>
      </c>
      <c r="D97" s="184">
        <v>0</v>
      </c>
      <c r="E97" s="184">
        <v>0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8">
        <v>0</v>
      </c>
    </row>
    <row r="98" spans="1:18" ht="12.75" customHeight="1">
      <c r="A98" s="136" t="s">
        <v>25</v>
      </c>
      <c r="B98" s="150"/>
      <c r="C98" s="193">
        <v>0</v>
      </c>
      <c r="D98" s="185">
        <v>0</v>
      </c>
      <c r="E98" s="185">
        <v>0</v>
      </c>
      <c r="F98" s="185">
        <v>0</v>
      </c>
      <c r="G98" s="185">
        <v>0</v>
      </c>
      <c r="H98" s="185">
        <v>0</v>
      </c>
      <c r="I98" s="185">
        <v>0</v>
      </c>
      <c r="J98" s="185">
        <v>0</v>
      </c>
      <c r="K98" s="185">
        <v>0</v>
      </c>
      <c r="L98" s="185">
        <v>0</v>
      </c>
      <c r="M98" s="185">
        <v>0</v>
      </c>
      <c r="N98" s="185">
        <v>0</v>
      </c>
      <c r="O98" s="185">
        <v>0</v>
      </c>
      <c r="P98" s="185">
        <v>0</v>
      </c>
      <c r="Q98" s="185">
        <v>0</v>
      </c>
      <c r="R98" s="186">
        <v>0</v>
      </c>
    </row>
    <row r="99" spans="1:18" ht="12.75" customHeight="1">
      <c r="A99" s="141" t="s">
        <v>26</v>
      </c>
      <c r="B99" s="138"/>
      <c r="C99" s="194">
        <v>0</v>
      </c>
      <c r="D99" s="184">
        <v>0</v>
      </c>
      <c r="E99" s="184">
        <v>0</v>
      </c>
      <c r="F99" s="184">
        <v>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14</v>
      </c>
      <c r="Q99" s="184">
        <v>0</v>
      </c>
      <c r="R99" s="188">
        <v>0</v>
      </c>
    </row>
    <row r="100" spans="1:18" ht="12.75" customHeight="1">
      <c r="A100" s="141" t="s">
        <v>27</v>
      </c>
      <c r="B100" s="138"/>
      <c r="C100" s="194">
        <v>0</v>
      </c>
      <c r="D100" s="184">
        <v>0</v>
      </c>
      <c r="E100" s="184">
        <v>0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2</v>
      </c>
      <c r="Q100" s="184">
        <v>0</v>
      </c>
      <c r="R100" s="188">
        <v>0</v>
      </c>
    </row>
    <row r="101" spans="1:18" ht="12.75" customHeight="1">
      <c r="A101" s="141" t="s">
        <v>28</v>
      </c>
      <c r="B101" s="138"/>
      <c r="C101" s="194">
        <v>1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8">
        <v>0</v>
      </c>
    </row>
    <row r="102" spans="1:18" ht="12.75" customHeight="1">
      <c r="A102" s="142" t="s">
        <v>29</v>
      </c>
      <c r="B102" s="152"/>
      <c r="C102" s="195">
        <v>0</v>
      </c>
      <c r="D102" s="189">
        <v>0</v>
      </c>
      <c r="E102" s="189">
        <v>0</v>
      </c>
      <c r="F102" s="189">
        <v>0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90">
        <v>0</v>
      </c>
    </row>
    <row r="103" spans="1:18" ht="12.75" customHeight="1">
      <c r="A103" s="140" t="s">
        <v>30</v>
      </c>
      <c r="B103" s="150"/>
      <c r="C103" s="193">
        <v>0</v>
      </c>
      <c r="D103" s="185">
        <v>0</v>
      </c>
      <c r="E103" s="185">
        <v>0</v>
      </c>
      <c r="F103" s="185">
        <v>0</v>
      </c>
      <c r="G103" s="185">
        <v>0</v>
      </c>
      <c r="H103" s="185">
        <v>0</v>
      </c>
      <c r="I103" s="185">
        <v>0</v>
      </c>
      <c r="J103" s="185">
        <v>0</v>
      </c>
      <c r="K103" s="185">
        <v>0</v>
      </c>
      <c r="L103" s="185">
        <v>0</v>
      </c>
      <c r="M103" s="185">
        <v>0</v>
      </c>
      <c r="N103" s="185">
        <v>0</v>
      </c>
      <c r="O103" s="185">
        <v>0</v>
      </c>
      <c r="P103" s="185">
        <v>0</v>
      </c>
      <c r="Q103" s="185">
        <v>0</v>
      </c>
      <c r="R103" s="186">
        <v>0</v>
      </c>
    </row>
    <row r="104" spans="1:18" ht="12.75" customHeight="1">
      <c r="A104" s="141" t="s">
        <v>31</v>
      </c>
      <c r="B104" s="138"/>
      <c r="C104" s="194">
        <v>0</v>
      </c>
      <c r="D104" s="184">
        <v>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8">
        <v>0</v>
      </c>
    </row>
    <row r="105" spans="1:18" ht="12.75" customHeight="1">
      <c r="A105" s="141" t="s">
        <v>32</v>
      </c>
      <c r="B105" s="138"/>
      <c r="C105" s="194">
        <v>2</v>
      </c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8">
        <v>0</v>
      </c>
    </row>
    <row r="106" spans="1:18" ht="12.75" customHeight="1">
      <c r="A106" s="141" t="s">
        <v>33</v>
      </c>
      <c r="B106" s="138"/>
      <c r="C106" s="194">
        <v>0</v>
      </c>
      <c r="D106" s="184">
        <v>0</v>
      </c>
      <c r="E106" s="184">
        <v>0</v>
      </c>
      <c r="F106" s="184">
        <v>0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8">
        <v>0</v>
      </c>
    </row>
    <row r="107" spans="1:18" ht="12.75" customHeight="1">
      <c r="A107" s="142" t="s">
        <v>34</v>
      </c>
      <c r="B107" s="152"/>
      <c r="C107" s="195">
        <v>0</v>
      </c>
      <c r="D107" s="189">
        <v>0</v>
      </c>
      <c r="E107" s="189">
        <v>0</v>
      </c>
      <c r="F107" s="189">
        <v>0</v>
      </c>
      <c r="G107" s="189">
        <v>0</v>
      </c>
      <c r="H107" s="189">
        <v>0</v>
      </c>
      <c r="I107" s="189">
        <v>0</v>
      </c>
      <c r="J107" s="189">
        <v>0</v>
      </c>
      <c r="K107" s="189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189">
        <v>0</v>
      </c>
      <c r="R107" s="190">
        <v>0</v>
      </c>
    </row>
    <row r="108" spans="1:18" ht="12.75" customHeight="1">
      <c r="A108" s="140" t="s">
        <v>35</v>
      </c>
      <c r="B108" s="150"/>
      <c r="C108" s="193">
        <v>0</v>
      </c>
      <c r="D108" s="185">
        <v>0</v>
      </c>
      <c r="E108" s="185">
        <v>0</v>
      </c>
      <c r="F108" s="185">
        <v>0</v>
      </c>
      <c r="G108" s="185">
        <v>0</v>
      </c>
      <c r="H108" s="185">
        <v>0</v>
      </c>
      <c r="I108" s="185">
        <v>0</v>
      </c>
      <c r="J108" s="185">
        <v>0</v>
      </c>
      <c r="K108" s="185">
        <v>0</v>
      </c>
      <c r="L108" s="185">
        <v>0</v>
      </c>
      <c r="M108" s="185">
        <v>0</v>
      </c>
      <c r="N108" s="185">
        <v>0</v>
      </c>
      <c r="O108" s="185">
        <v>0</v>
      </c>
      <c r="P108" s="185">
        <v>0</v>
      </c>
      <c r="Q108" s="185">
        <v>0</v>
      </c>
      <c r="R108" s="186">
        <v>0</v>
      </c>
    </row>
    <row r="109" spans="1:18" ht="12.75" customHeight="1">
      <c r="A109" s="141" t="s">
        <v>36</v>
      </c>
      <c r="B109" s="138"/>
      <c r="C109" s="194">
        <v>0</v>
      </c>
      <c r="D109" s="184">
        <v>0</v>
      </c>
      <c r="E109" s="184">
        <v>0</v>
      </c>
      <c r="F109" s="184">
        <v>0</v>
      </c>
      <c r="G109" s="184">
        <v>0</v>
      </c>
      <c r="H109" s="184">
        <v>0</v>
      </c>
      <c r="I109" s="184"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8">
        <v>0</v>
      </c>
    </row>
    <row r="110" spans="1:18" ht="12.75" customHeight="1">
      <c r="A110" s="141" t="s">
        <v>37</v>
      </c>
      <c r="B110" s="138"/>
      <c r="C110" s="194">
        <v>0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8">
        <v>0</v>
      </c>
    </row>
    <row r="111" spans="1:18" ht="12.75" customHeight="1">
      <c r="A111" s="141" t="s">
        <v>38</v>
      </c>
      <c r="B111" s="138"/>
      <c r="C111" s="194">
        <v>0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8">
        <v>0</v>
      </c>
    </row>
    <row r="112" spans="1:18" ht="12.75" customHeight="1">
      <c r="A112" s="142" t="s">
        <v>39</v>
      </c>
      <c r="B112" s="152"/>
      <c r="C112" s="195">
        <v>0</v>
      </c>
      <c r="D112" s="189">
        <v>0</v>
      </c>
      <c r="E112" s="189">
        <v>0</v>
      </c>
      <c r="F112" s="189">
        <v>0</v>
      </c>
      <c r="G112" s="189">
        <v>0</v>
      </c>
      <c r="H112" s="189">
        <v>0</v>
      </c>
      <c r="I112" s="189">
        <v>0</v>
      </c>
      <c r="J112" s="189">
        <v>0</v>
      </c>
      <c r="K112" s="189">
        <v>0</v>
      </c>
      <c r="L112" s="189">
        <v>0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90">
        <v>0</v>
      </c>
    </row>
    <row r="113" spans="1:18" ht="12.75" customHeight="1">
      <c r="A113" s="140" t="s">
        <v>40</v>
      </c>
      <c r="B113" s="150"/>
      <c r="C113" s="193">
        <v>0</v>
      </c>
      <c r="D113" s="185">
        <v>0</v>
      </c>
      <c r="E113" s="185">
        <v>0</v>
      </c>
      <c r="F113" s="185">
        <v>0</v>
      </c>
      <c r="G113" s="185">
        <v>0</v>
      </c>
      <c r="H113" s="185">
        <v>0</v>
      </c>
      <c r="I113" s="185">
        <v>0</v>
      </c>
      <c r="J113" s="185">
        <v>0</v>
      </c>
      <c r="K113" s="185">
        <v>0</v>
      </c>
      <c r="L113" s="185">
        <v>0</v>
      </c>
      <c r="M113" s="185">
        <v>0</v>
      </c>
      <c r="N113" s="185">
        <v>0</v>
      </c>
      <c r="O113" s="185">
        <v>0</v>
      </c>
      <c r="P113" s="185">
        <v>0</v>
      </c>
      <c r="Q113" s="185">
        <v>0</v>
      </c>
      <c r="R113" s="186">
        <v>0</v>
      </c>
    </row>
    <row r="114" spans="1:18" ht="12.75" customHeight="1">
      <c r="A114" s="141" t="s">
        <v>41</v>
      </c>
      <c r="B114" s="138"/>
      <c r="C114" s="194">
        <v>0</v>
      </c>
      <c r="D114" s="184">
        <v>0</v>
      </c>
      <c r="E114" s="184">
        <v>0</v>
      </c>
      <c r="F114" s="184">
        <v>0</v>
      </c>
      <c r="G114" s="184">
        <v>0</v>
      </c>
      <c r="H114" s="184">
        <v>0</v>
      </c>
      <c r="I114" s="184"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8">
        <v>0</v>
      </c>
    </row>
    <row r="115" spans="1:18" ht="12.75" customHeight="1">
      <c r="A115" s="141" t="s">
        <v>42</v>
      </c>
      <c r="B115" s="138"/>
      <c r="C115" s="194">
        <v>0</v>
      </c>
      <c r="D115" s="184">
        <v>0</v>
      </c>
      <c r="E115" s="184">
        <v>0</v>
      </c>
      <c r="F115" s="184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184">
        <v>0</v>
      </c>
      <c r="R115" s="188">
        <v>0</v>
      </c>
    </row>
    <row r="116" spans="1:18" ht="12.75" customHeight="1">
      <c r="A116" s="141" t="s">
        <v>43</v>
      </c>
      <c r="B116" s="138"/>
      <c r="C116" s="194">
        <v>0</v>
      </c>
      <c r="D116" s="184">
        <v>0</v>
      </c>
      <c r="E116" s="184">
        <v>0</v>
      </c>
      <c r="F116" s="184">
        <v>0</v>
      </c>
      <c r="G116" s="184">
        <v>0</v>
      </c>
      <c r="H116" s="184">
        <v>0</v>
      </c>
      <c r="I116" s="184">
        <v>0</v>
      </c>
      <c r="J116" s="184">
        <v>0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8">
        <v>0</v>
      </c>
    </row>
    <row r="117" spans="1:18" ht="12.75" customHeight="1">
      <c r="A117" s="142" t="s">
        <v>44</v>
      </c>
      <c r="B117" s="152"/>
      <c r="C117" s="195">
        <v>0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1</v>
      </c>
      <c r="Q117" s="189">
        <v>0</v>
      </c>
      <c r="R117" s="190">
        <v>0</v>
      </c>
    </row>
    <row r="118" spans="1:18" ht="12.75" customHeight="1">
      <c r="A118" s="140" t="s">
        <v>45</v>
      </c>
      <c r="B118" s="150"/>
      <c r="C118" s="193">
        <v>0</v>
      </c>
      <c r="D118" s="185">
        <v>0</v>
      </c>
      <c r="E118" s="185">
        <v>0</v>
      </c>
      <c r="F118" s="185">
        <v>0</v>
      </c>
      <c r="G118" s="185">
        <v>0</v>
      </c>
      <c r="H118" s="185">
        <v>0</v>
      </c>
      <c r="I118" s="185">
        <v>0</v>
      </c>
      <c r="J118" s="185">
        <v>0</v>
      </c>
      <c r="K118" s="185">
        <v>0</v>
      </c>
      <c r="L118" s="185">
        <v>0</v>
      </c>
      <c r="M118" s="185">
        <v>0</v>
      </c>
      <c r="N118" s="185">
        <v>0</v>
      </c>
      <c r="O118" s="185">
        <v>0</v>
      </c>
      <c r="P118" s="185">
        <v>0</v>
      </c>
      <c r="Q118" s="185">
        <v>0</v>
      </c>
      <c r="R118" s="186">
        <v>0</v>
      </c>
    </row>
    <row r="119" spans="1:18" ht="12.75" customHeight="1">
      <c r="A119" s="141" t="s">
        <v>46</v>
      </c>
      <c r="B119" s="138"/>
      <c r="C119" s="194">
        <v>0</v>
      </c>
      <c r="D119" s="184">
        <v>0</v>
      </c>
      <c r="E119" s="184">
        <v>0</v>
      </c>
      <c r="F119" s="184">
        <v>0</v>
      </c>
      <c r="G119" s="184">
        <v>0</v>
      </c>
      <c r="H119" s="184">
        <v>0</v>
      </c>
      <c r="I119" s="184"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0</v>
      </c>
      <c r="Q119" s="184">
        <v>0</v>
      </c>
      <c r="R119" s="188">
        <v>0</v>
      </c>
    </row>
    <row r="120" spans="1:18" ht="12.75" customHeight="1">
      <c r="A120" s="141" t="s">
        <v>47</v>
      </c>
      <c r="B120" s="138"/>
      <c r="C120" s="194">
        <v>0</v>
      </c>
      <c r="D120" s="184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10</v>
      </c>
      <c r="Q120" s="184">
        <v>0</v>
      </c>
      <c r="R120" s="188">
        <v>0</v>
      </c>
    </row>
    <row r="121" spans="1:18" ht="12.75" customHeight="1">
      <c r="A121" s="141" t="s">
        <v>48</v>
      </c>
      <c r="B121" s="138"/>
      <c r="C121" s="194">
        <v>0</v>
      </c>
      <c r="D121" s="184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8">
        <v>0</v>
      </c>
    </row>
    <row r="122" spans="1:18" ht="12.75" customHeight="1">
      <c r="A122" s="142" t="s">
        <v>49</v>
      </c>
      <c r="B122" s="152"/>
      <c r="C122" s="195">
        <v>0</v>
      </c>
      <c r="D122" s="189">
        <v>0</v>
      </c>
      <c r="E122" s="189">
        <v>0</v>
      </c>
      <c r="F122" s="189">
        <v>0</v>
      </c>
      <c r="G122" s="189">
        <v>0</v>
      </c>
      <c r="H122" s="189">
        <v>0</v>
      </c>
      <c r="I122" s="189">
        <v>0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10</v>
      </c>
      <c r="Q122" s="189">
        <v>0</v>
      </c>
      <c r="R122" s="190">
        <v>0</v>
      </c>
    </row>
    <row r="123" spans="1:18" ht="12.75" customHeight="1">
      <c r="A123" s="141" t="s">
        <v>50</v>
      </c>
      <c r="B123" s="150"/>
      <c r="C123" s="193">
        <v>0</v>
      </c>
      <c r="D123" s="185">
        <v>0</v>
      </c>
      <c r="E123" s="185">
        <v>0</v>
      </c>
      <c r="F123" s="185">
        <v>0</v>
      </c>
      <c r="G123" s="185">
        <v>0</v>
      </c>
      <c r="H123" s="185">
        <v>0</v>
      </c>
      <c r="I123" s="185">
        <v>0</v>
      </c>
      <c r="J123" s="185">
        <v>0</v>
      </c>
      <c r="K123" s="185">
        <v>0</v>
      </c>
      <c r="L123" s="185">
        <v>0</v>
      </c>
      <c r="M123" s="185">
        <v>0</v>
      </c>
      <c r="N123" s="185">
        <v>0</v>
      </c>
      <c r="O123" s="185">
        <v>0</v>
      </c>
      <c r="P123" s="185">
        <v>0</v>
      </c>
      <c r="Q123" s="185">
        <v>0</v>
      </c>
      <c r="R123" s="186">
        <v>0</v>
      </c>
    </row>
    <row r="124" spans="1:18" ht="12.75" customHeight="1">
      <c r="A124" s="143" t="s">
        <v>51</v>
      </c>
      <c r="B124" s="153"/>
      <c r="C124" s="196">
        <v>0</v>
      </c>
      <c r="D124" s="191">
        <v>0</v>
      </c>
      <c r="E124" s="191">
        <v>0</v>
      </c>
      <c r="F124" s="191">
        <v>0</v>
      </c>
      <c r="G124" s="191">
        <v>0</v>
      </c>
      <c r="H124" s="191">
        <v>0</v>
      </c>
      <c r="I124" s="191">
        <v>0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>
        <v>0</v>
      </c>
      <c r="P124" s="191">
        <v>0</v>
      </c>
      <c r="Q124" s="191">
        <v>0</v>
      </c>
      <c r="R124" s="192">
        <v>0</v>
      </c>
    </row>
    <row r="125" spans="1:18" ht="12.75" customHeight="1">
      <c r="A125" s="144"/>
      <c r="B125" s="154"/>
      <c r="C125" s="154"/>
      <c r="D125" s="15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55"/>
      <c r="R125" s="100"/>
    </row>
    <row r="126" spans="1:18" ht="12.75" customHeight="1">
      <c r="A126" s="145"/>
      <c r="B126" s="156"/>
      <c r="C126" s="156"/>
      <c r="D126" s="156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00"/>
    </row>
    <row r="127" spans="1:18" ht="12.75" customHeight="1">
      <c r="A127" s="145"/>
      <c r="B127" s="156"/>
      <c r="C127" s="156"/>
      <c r="D127" s="156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00"/>
    </row>
    <row r="128" spans="1:18" ht="12.75" customHeight="1">
      <c r="A128" s="145"/>
      <c r="B128" s="156"/>
      <c r="C128" s="156"/>
      <c r="D128" s="156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00"/>
    </row>
    <row r="129" spans="1:18" ht="12.75" customHeight="1">
      <c r="A129" s="145"/>
      <c r="B129" s="156"/>
      <c r="C129" s="156"/>
      <c r="D129" s="156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00"/>
    </row>
    <row r="130" spans="1:18" ht="12.75" customHeight="1">
      <c r="A130" s="94" t="s">
        <v>98</v>
      </c>
      <c r="B130" s="156"/>
      <c r="C130" s="156"/>
      <c r="D130" s="156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00"/>
    </row>
    <row r="131" spans="1:18" ht="12.75" customHeight="1">
      <c r="A131" s="155"/>
      <c r="B131" s="99" t="s">
        <v>54</v>
      </c>
      <c r="C131" s="167"/>
      <c r="D131" s="163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00"/>
    </row>
    <row r="132" spans="1:18" ht="12.75" customHeight="1">
      <c r="A132" s="163"/>
      <c r="B132" s="163"/>
      <c r="C132" s="163"/>
      <c r="D132" s="163"/>
      <c r="E132" s="163"/>
      <c r="F132" s="163"/>
      <c r="G132" s="163"/>
      <c r="H132" s="155"/>
      <c r="I132" s="155"/>
      <c r="J132" s="155"/>
      <c r="K132" s="155"/>
      <c r="L132" s="155"/>
      <c r="M132" s="155"/>
      <c r="N132" s="155"/>
      <c r="O132" s="155"/>
      <c r="P132" s="163" t="s">
        <v>122</v>
      </c>
      <c r="Q132" s="155"/>
      <c r="R132" s="171" t="s">
        <v>123</v>
      </c>
    </row>
    <row r="133" spans="1:18" ht="12.75" customHeight="1">
      <c r="A133" s="101"/>
      <c r="B133" s="102"/>
      <c r="C133" s="103"/>
      <c r="D133" s="104"/>
      <c r="E133" s="106"/>
      <c r="F133" s="104"/>
      <c r="G133" s="106"/>
      <c r="H133" s="104"/>
      <c r="I133" s="104"/>
      <c r="J133" s="104"/>
      <c r="K133" s="106"/>
      <c r="L133" s="104"/>
      <c r="M133" s="106"/>
      <c r="N133" s="104"/>
      <c r="O133" s="106"/>
      <c r="P133" s="104"/>
      <c r="Q133" s="106"/>
      <c r="R133" s="107"/>
    </row>
    <row r="134" spans="1:18" ht="12.75" customHeight="1">
      <c r="A134" s="108" t="s">
        <v>2</v>
      </c>
      <c r="B134" s="207" t="s">
        <v>134</v>
      </c>
      <c r="C134" s="204"/>
      <c r="D134" s="111" t="s">
        <v>166</v>
      </c>
      <c r="E134" s="113" t="s">
        <v>136</v>
      </c>
      <c r="F134" s="114" t="s">
        <v>136</v>
      </c>
      <c r="G134" s="113" t="s">
        <v>136</v>
      </c>
      <c r="H134" s="114" t="s">
        <v>136</v>
      </c>
      <c r="I134" s="114" t="s">
        <v>136</v>
      </c>
      <c r="J134" s="114" t="s">
        <v>136</v>
      </c>
      <c r="K134" s="113" t="s">
        <v>94</v>
      </c>
      <c r="L134" s="114" t="s">
        <v>94</v>
      </c>
      <c r="M134" s="113" t="s">
        <v>138</v>
      </c>
      <c r="N134" s="113" t="s">
        <v>138</v>
      </c>
      <c r="O134" s="114" t="s">
        <v>95</v>
      </c>
      <c r="P134" s="113" t="s">
        <v>95</v>
      </c>
      <c r="Q134" s="113" t="s">
        <v>139</v>
      </c>
      <c r="R134" s="115" t="s">
        <v>139</v>
      </c>
    </row>
    <row r="135" spans="1:18" ht="11.25">
      <c r="A135" s="146"/>
      <c r="B135" s="203" t="s">
        <v>112</v>
      </c>
      <c r="C135" s="204"/>
      <c r="D135" s="165" t="s">
        <v>116</v>
      </c>
      <c r="E135" s="165" t="s">
        <v>116</v>
      </c>
      <c r="F135" s="165" t="s">
        <v>116</v>
      </c>
      <c r="G135" s="165" t="s">
        <v>127</v>
      </c>
      <c r="H135" s="165" t="s">
        <v>127</v>
      </c>
      <c r="I135" s="165" t="s">
        <v>137</v>
      </c>
      <c r="J135" s="165" t="s">
        <v>133</v>
      </c>
      <c r="K135" s="165"/>
      <c r="L135" s="165" t="s">
        <v>107</v>
      </c>
      <c r="M135" s="165" t="s">
        <v>110</v>
      </c>
      <c r="N135" s="165" t="s">
        <v>120</v>
      </c>
      <c r="O135" s="165"/>
      <c r="P135" s="165" t="s">
        <v>107</v>
      </c>
      <c r="Q135" s="165" t="s">
        <v>110</v>
      </c>
      <c r="R135" s="166" t="s">
        <v>120</v>
      </c>
    </row>
    <row r="136" spans="1:18" ht="12.75" customHeight="1">
      <c r="A136" s="120" t="s">
        <v>3</v>
      </c>
      <c r="B136" s="121"/>
      <c r="C136" s="122"/>
      <c r="D136" s="123"/>
      <c r="E136" s="125"/>
      <c r="F136" s="123" t="s">
        <v>107</v>
      </c>
      <c r="G136" s="125"/>
      <c r="H136" s="123" t="s">
        <v>107</v>
      </c>
      <c r="I136" s="111"/>
      <c r="J136" s="123"/>
      <c r="K136" s="113"/>
      <c r="L136" s="123"/>
      <c r="M136" s="125"/>
      <c r="N136" s="113"/>
      <c r="O136" s="125"/>
      <c r="P136" s="123"/>
      <c r="Q136" s="125"/>
      <c r="R136" s="126"/>
    </row>
    <row r="137" spans="1:18" ht="12.75" customHeight="1">
      <c r="A137" s="120" t="s">
        <v>4</v>
      </c>
      <c r="B137" s="127"/>
      <c r="C137" s="147"/>
      <c r="D137" s="129"/>
      <c r="E137" s="131"/>
      <c r="F137" s="129"/>
      <c r="G137" s="131"/>
      <c r="H137" s="129"/>
      <c r="I137" s="129"/>
      <c r="J137" s="129"/>
      <c r="K137" s="131"/>
      <c r="L137" s="129"/>
      <c r="M137" s="131"/>
      <c r="N137" s="131"/>
      <c r="O137" s="131"/>
      <c r="P137" s="129"/>
      <c r="Q137" s="131"/>
      <c r="R137" s="132"/>
    </row>
    <row r="138" spans="1:18" ht="12.75" customHeight="1">
      <c r="A138" s="133" t="s">
        <v>86</v>
      </c>
      <c r="B138" s="148"/>
      <c r="C138" s="149">
        <v>0</v>
      </c>
      <c r="D138" s="134">
        <v>0</v>
      </c>
      <c r="E138" s="134">
        <v>4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1</v>
      </c>
      <c r="L138" s="134">
        <v>0</v>
      </c>
      <c r="M138" s="134">
        <v>0</v>
      </c>
      <c r="N138" s="134">
        <v>0</v>
      </c>
      <c r="O138" s="134">
        <v>23</v>
      </c>
      <c r="P138" s="134">
        <v>2</v>
      </c>
      <c r="Q138" s="134">
        <v>0</v>
      </c>
      <c r="R138" s="135">
        <v>0</v>
      </c>
    </row>
    <row r="139" spans="1:18" ht="12.75" customHeight="1">
      <c r="A139" s="133" t="s">
        <v>100</v>
      </c>
      <c r="B139" s="148"/>
      <c r="C139" s="149">
        <v>0</v>
      </c>
      <c r="D139" s="134">
        <v>0</v>
      </c>
      <c r="E139" s="134">
        <v>2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25</v>
      </c>
      <c r="P139" s="134">
        <v>1</v>
      </c>
      <c r="Q139" s="134">
        <v>0</v>
      </c>
      <c r="R139" s="135">
        <v>0</v>
      </c>
    </row>
    <row r="140" spans="1:18" ht="12.75" customHeight="1">
      <c r="A140" s="133" t="s">
        <v>99</v>
      </c>
      <c r="B140" s="148"/>
      <c r="C140" s="149">
        <f>SUM(C141:C187)</f>
        <v>0</v>
      </c>
      <c r="D140" s="134">
        <f>SUM(D141:D187)</f>
        <v>0</v>
      </c>
      <c r="E140" s="134">
        <f aca="true" t="shared" si="2" ref="E140:R140">SUM(E141:E187)</f>
        <v>0</v>
      </c>
      <c r="F140" s="134">
        <f t="shared" si="2"/>
        <v>0</v>
      </c>
      <c r="G140" s="134">
        <f t="shared" si="2"/>
        <v>0</v>
      </c>
      <c r="H140" s="134">
        <f t="shared" si="2"/>
        <v>0</v>
      </c>
      <c r="I140" s="134">
        <f t="shared" si="2"/>
        <v>0</v>
      </c>
      <c r="J140" s="134">
        <f t="shared" si="2"/>
        <v>0</v>
      </c>
      <c r="K140" s="134">
        <f t="shared" si="2"/>
        <v>0</v>
      </c>
      <c r="L140" s="134">
        <f t="shared" si="2"/>
        <v>0</v>
      </c>
      <c r="M140" s="134">
        <f t="shared" si="2"/>
        <v>0</v>
      </c>
      <c r="N140" s="134">
        <f t="shared" si="2"/>
        <v>0</v>
      </c>
      <c r="O140" s="134">
        <f t="shared" si="2"/>
        <v>17</v>
      </c>
      <c r="P140" s="134">
        <f t="shared" si="2"/>
        <v>0</v>
      </c>
      <c r="Q140" s="134">
        <f t="shared" si="2"/>
        <v>1</v>
      </c>
      <c r="R140" s="135">
        <f t="shared" si="2"/>
        <v>0</v>
      </c>
    </row>
    <row r="141" spans="1:18" ht="12.75" customHeight="1">
      <c r="A141" s="136" t="s">
        <v>5</v>
      </c>
      <c r="B141" s="150"/>
      <c r="C141" s="193">
        <v>0</v>
      </c>
      <c r="D141" s="185">
        <v>0</v>
      </c>
      <c r="E141" s="185">
        <v>0</v>
      </c>
      <c r="F141" s="185">
        <v>0</v>
      </c>
      <c r="G141" s="185">
        <v>0</v>
      </c>
      <c r="H141" s="185">
        <v>0</v>
      </c>
      <c r="I141" s="185">
        <v>0</v>
      </c>
      <c r="J141" s="185">
        <v>0</v>
      </c>
      <c r="K141" s="185">
        <v>0</v>
      </c>
      <c r="L141" s="185">
        <v>0</v>
      </c>
      <c r="M141" s="185">
        <v>0</v>
      </c>
      <c r="N141" s="185">
        <v>0</v>
      </c>
      <c r="O141" s="185">
        <v>1</v>
      </c>
      <c r="P141" s="185">
        <v>0</v>
      </c>
      <c r="Q141" s="185">
        <v>0</v>
      </c>
      <c r="R141" s="186">
        <v>0</v>
      </c>
    </row>
    <row r="142" spans="1:18" ht="12.75" customHeight="1">
      <c r="A142" s="137" t="s">
        <v>6</v>
      </c>
      <c r="B142" s="138"/>
      <c r="C142" s="194">
        <v>0</v>
      </c>
      <c r="D142" s="184">
        <v>0</v>
      </c>
      <c r="E142" s="184">
        <v>0</v>
      </c>
      <c r="F142" s="184">
        <v>0</v>
      </c>
      <c r="G142" s="184">
        <v>0</v>
      </c>
      <c r="H142" s="184">
        <v>0</v>
      </c>
      <c r="I142" s="184">
        <v>0</v>
      </c>
      <c r="J142" s="184">
        <v>0</v>
      </c>
      <c r="K142" s="184">
        <v>0</v>
      </c>
      <c r="L142" s="184">
        <v>0</v>
      </c>
      <c r="M142" s="184">
        <v>0</v>
      </c>
      <c r="N142" s="184">
        <v>0</v>
      </c>
      <c r="O142" s="184">
        <v>0</v>
      </c>
      <c r="P142" s="184">
        <v>0</v>
      </c>
      <c r="Q142" s="184">
        <v>0</v>
      </c>
      <c r="R142" s="188">
        <v>0</v>
      </c>
    </row>
    <row r="143" spans="1:18" ht="12.75" customHeight="1">
      <c r="A143" s="137" t="s">
        <v>7</v>
      </c>
      <c r="B143" s="138"/>
      <c r="C143" s="194">
        <v>0</v>
      </c>
      <c r="D143" s="184">
        <v>0</v>
      </c>
      <c r="E143" s="184">
        <v>0</v>
      </c>
      <c r="F143" s="184">
        <v>0</v>
      </c>
      <c r="G143" s="184">
        <v>0</v>
      </c>
      <c r="H143" s="184">
        <v>0</v>
      </c>
      <c r="I143" s="184">
        <v>0</v>
      </c>
      <c r="J143" s="184">
        <v>0</v>
      </c>
      <c r="K143" s="184">
        <v>0</v>
      </c>
      <c r="L143" s="184">
        <v>0</v>
      </c>
      <c r="M143" s="184">
        <v>0</v>
      </c>
      <c r="N143" s="184">
        <v>0</v>
      </c>
      <c r="O143" s="184">
        <v>0</v>
      </c>
      <c r="P143" s="184">
        <v>0</v>
      </c>
      <c r="Q143" s="184">
        <v>0</v>
      </c>
      <c r="R143" s="188">
        <v>0</v>
      </c>
    </row>
    <row r="144" spans="1:18" ht="12.75" customHeight="1">
      <c r="A144" s="137" t="s">
        <v>8</v>
      </c>
      <c r="B144" s="138"/>
      <c r="C144" s="194">
        <v>0</v>
      </c>
      <c r="D144" s="184">
        <v>0</v>
      </c>
      <c r="E144" s="184">
        <v>0</v>
      </c>
      <c r="F144" s="184">
        <v>0</v>
      </c>
      <c r="G144" s="184">
        <v>0</v>
      </c>
      <c r="H144" s="184">
        <v>0</v>
      </c>
      <c r="I144" s="184">
        <v>0</v>
      </c>
      <c r="J144" s="184">
        <v>0</v>
      </c>
      <c r="K144" s="184">
        <v>0</v>
      </c>
      <c r="L144" s="184">
        <v>0</v>
      </c>
      <c r="M144" s="184">
        <v>0</v>
      </c>
      <c r="N144" s="184">
        <v>0</v>
      </c>
      <c r="O144" s="184">
        <v>1</v>
      </c>
      <c r="P144" s="184">
        <v>0</v>
      </c>
      <c r="Q144" s="184">
        <v>0</v>
      </c>
      <c r="R144" s="188">
        <v>0</v>
      </c>
    </row>
    <row r="145" spans="1:18" ht="12.75" customHeight="1">
      <c r="A145" s="139" t="s">
        <v>9</v>
      </c>
      <c r="B145" s="152"/>
      <c r="C145" s="195">
        <v>0</v>
      </c>
      <c r="D145" s="189">
        <v>0</v>
      </c>
      <c r="E145" s="189">
        <v>0</v>
      </c>
      <c r="F145" s="189">
        <v>0</v>
      </c>
      <c r="G145" s="189">
        <v>0</v>
      </c>
      <c r="H145" s="189">
        <v>0</v>
      </c>
      <c r="I145" s="189">
        <v>0</v>
      </c>
      <c r="J145" s="189">
        <v>0</v>
      </c>
      <c r="K145" s="189">
        <v>0</v>
      </c>
      <c r="L145" s="189">
        <v>0</v>
      </c>
      <c r="M145" s="189">
        <v>0</v>
      </c>
      <c r="N145" s="189">
        <v>0</v>
      </c>
      <c r="O145" s="189">
        <v>0</v>
      </c>
      <c r="P145" s="189">
        <v>0</v>
      </c>
      <c r="Q145" s="189">
        <v>0</v>
      </c>
      <c r="R145" s="190">
        <v>0</v>
      </c>
    </row>
    <row r="146" spans="1:18" ht="12.75" customHeight="1">
      <c r="A146" s="140" t="s">
        <v>10</v>
      </c>
      <c r="B146" s="150"/>
      <c r="C146" s="193">
        <v>0</v>
      </c>
      <c r="D146" s="185">
        <v>0</v>
      </c>
      <c r="E146" s="185">
        <v>0</v>
      </c>
      <c r="F146" s="185">
        <v>0</v>
      </c>
      <c r="G146" s="185">
        <v>0</v>
      </c>
      <c r="H146" s="185">
        <v>0</v>
      </c>
      <c r="I146" s="185">
        <v>0</v>
      </c>
      <c r="J146" s="185">
        <v>0</v>
      </c>
      <c r="K146" s="185">
        <v>0</v>
      </c>
      <c r="L146" s="185">
        <v>0</v>
      </c>
      <c r="M146" s="185">
        <v>0</v>
      </c>
      <c r="N146" s="185">
        <v>0</v>
      </c>
      <c r="O146" s="185">
        <v>0</v>
      </c>
      <c r="P146" s="185">
        <v>0</v>
      </c>
      <c r="Q146" s="185">
        <v>0</v>
      </c>
      <c r="R146" s="186">
        <v>0</v>
      </c>
    </row>
    <row r="147" spans="1:18" ht="12.75" customHeight="1">
      <c r="A147" s="141" t="s">
        <v>11</v>
      </c>
      <c r="B147" s="138"/>
      <c r="C147" s="194">
        <v>0</v>
      </c>
      <c r="D147" s="184">
        <v>0</v>
      </c>
      <c r="E147" s="184">
        <v>0</v>
      </c>
      <c r="F147" s="184">
        <v>0</v>
      </c>
      <c r="G147" s="184">
        <v>0</v>
      </c>
      <c r="H147" s="184">
        <v>0</v>
      </c>
      <c r="I147" s="184">
        <v>0</v>
      </c>
      <c r="J147" s="184">
        <v>0</v>
      </c>
      <c r="K147" s="184">
        <v>0</v>
      </c>
      <c r="L147" s="184">
        <v>0</v>
      </c>
      <c r="M147" s="184">
        <v>0</v>
      </c>
      <c r="N147" s="184">
        <v>0</v>
      </c>
      <c r="O147" s="184">
        <v>0</v>
      </c>
      <c r="P147" s="184">
        <v>0</v>
      </c>
      <c r="Q147" s="184">
        <v>0</v>
      </c>
      <c r="R147" s="188">
        <v>0</v>
      </c>
    </row>
    <row r="148" spans="1:18" ht="12.75" customHeight="1">
      <c r="A148" s="141" t="s">
        <v>12</v>
      </c>
      <c r="B148" s="138"/>
      <c r="C148" s="194">
        <v>0</v>
      </c>
      <c r="D148" s="184">
        <v>0</v>
      </c>
      <c r="E148" s="184">
        <v>0</v>
      </c>
      <c r="F148" s="184">
        <v>0</v>
      </c>
      <c r="G148" s="184">
        <v>0</v>
      </c>
      <c r="H148" s="184">
        <v>0</v>
      </c>
      <c r="I148" s="184">
        <v>0</v>
      </c>
      <c r="J148" s="184">
        <v>0</v>
      </c>
      <c r="K148" s="184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0</v>
      </c>
      <c r="Q148" s="184">
        <v>0</v>
      </c>
      <c r="R148" s="188">
        <v>0</v>
      </c>
    </row>
    <row r="149" spans="1:18" ht="12.75" customHeight="1">
      <c r="A149" s="141" t="s">
        <v>13</v>
      </c>
      <c r="B149" s="138"/>
      <c r="C149" s="194">
        <v>0</v>
      </c>
      <c r="D149" s="184">
        <v>0</v>
      </c>
      <c r="E149" s="184">
        <v>0</v>
      </c>
      <c r="F149" s="184">
        <v>0</v>
      </c>
      <c r="G149" s="184">
        <v>0</v>
      </c>
      <c r="H149" s="184">
        <v>0</v>
      </c>
      <c r="I149" s="184"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1</v>
      </c>
      <c r="P149" s="184">
        <v>0</v>
      </c>
      <c r="Q149" s="184">
        <v>0</v>
      </c>
      <c r="R149" s="188">
        <v>0</v>
      </c>
    </row>
    <row r="150" spans="1:18" ht="12.75" customHeight="1">
      <c r="A150" s="142" t="s">
        <v>14</v>
      </c>
      <c r="B150" s="152"/>
      <c r="C150" s="195">
        <v>0</v>
      </c>
      <c r="D150" s="189">
        <v>0</v>
      </c>
      <c r="E150" s="189">
        <v>0</v>
      </c>
      <c r="F150" s="189">
        <v>0</v>
      </c>
      <c r="G150" s="189">
        <v>0</v>
      </c>
      <c r="H150" s="189">
        <v>0</v>
      </c>
      <c r="I150" s="189">
        <v>0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1</v>
      </c>
      <c r="P150" s="189">
        <v>0</v>
      </c>
      <c r="Q150" s="189">
        <v>0</v>
      </c>
      <c r="R150" s="190">
        <v>0</v>
      </c>
    </row>
    <row r="151" spans="1:18" ht="12.75" customHeight="1">
      <c r="A151" s="140" t="s">
        <v>15</v>
      </c>
      <c r="B151" s="150"/>
      <c r="C151" s="193">
        <v>0</v>
      </c>
      <c r="D151" s="185">
        <v>0</v>
      </c>
      <c r="E151" s="185">
        <v>0</v>
      </c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185">
        <v>0</v>
      </c>
      <c r="P151" s="185">
        <v>0</v>
      </c>
      <c r="Q151" s="185">
        <v>0</v>
      </c>
      <c r="R151" s="186">
        <v>0</v>
      </c>
    </row>
    <row r="152" spans="1:18" ht="12.75" customHeight="1">
      <c r="A152" s="141" t="s">
        <v>16</v>
      </c>
      <c r="B152" s="138"/>
      <c r="C152" s="194">
        <v>0</v>
      </c>
      <c r="D152" s="184">
        <v>0</v>
      </c>
      <c r="E152" s="184">
        <v>0</v>
      </c>
      <c r="F152" s="184">
        <v>0</v>
      </c>
      <c r="G152" s="184">
        <v>0</v>
      </c>
      <c r="H152" s="184">
        <v>0</v>
      </c>
      <c r="I152" s="184">
        <v>0</v>
      </c>
      <c r="J152" s="184">
        <v>0</v>
      </c>
      <c r="K152" s="184">
        <v>0</v>
      </c>
      <c r="L152" s="184">
        <v>0</v>
      </c>
      <c r="M152" s="184">
        <v>0</v>
      </c>
      <c r="N152" s="184">
        <v>0</v>
      </c>
      <c r="O152" s="184">
        <v>0</v>
      </c>
      <c r="P152" s="184">
        <v>0</v>
      </c>
      <c r="Q152" s="184">
        <v>0</v>
      </c>
      <c r="R152" s="188">
        <v>0</v>
      </c>
    </row>
    <row r="153" spans="1:18" ht="12.75" customHeight="1">
      <c r="A153" s="141" t="s">
        <v>17</v>
      </c>
      <c r="B153" s="138"/>
      <c r="C153" s="194">
        <v>0</v>
      </c>
      <c r="D153" s="184">
        <v>0</v>
      </c>
      <c r="E153" s="184">
        <v>0</v>
      </c>
      <c r="F153" s="184">
        <v>0</v>
      </c>
      <c r="G153" s="184">
        <v>0</v>
      </c>
      <c r="H153" s="184">
        <v>0</v>
      </c>
      <c r="I153" s="184">
        <v>0</v>
      </c>
      <c r="J153" s="184">
        <v>0</v>
      </c>
      <c r="K153" s="184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0</v>
      </c>
      <c r="Q153" s="184">
        <v>0</v>
      </c>
      <c r="R153" s="188">
        <v>0</v>
      </c>
    </row>
    <row r="154" spans="1:18" ht="12.75" customHeight="1">
      <c r="A154" s="141" t="s">
        <v>18</v>
      </c>
      <c r="B154" s="138"/>
      <c r="C154" s="194">
        <v>0</v>
      </c>
      <c r="D154" s="184">
        <v>0</v>
      </c>
      <c r="E154" s="184">
        <v>0</v>
      </c>
      <c r="F154" s="184">
        <v>0</v>
      </c>
      <c r="G154" s="184">
        <v>0</v>
      </c>
      <c r="H154" s="184">
        <v>0</v>
      </c>
      <c r="I154" s="184">
        <v>0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8">
        <v>0</v>
      </c>
    </row>
    <row r="155" spans="1:18" ht="12.75" customHeight="1">
      <c r="A155" s="142" t="s">
        <v>19</v>
      </c>
      <c r="B155" s="152"/>
      <c r="C155" s="195">
        <v>0</v>
      </c>
      <c r="D155" s="189">
        <v>0</v>
      </c>
      <c r="E155" s="189">
        <v>0</v>
      </c>
      <c r="F155" s="189">
        <v>0</v>
      </c>
      <c r="G155" s="189">
        <v>0</v>
      </c>
      <c r="H155" s="189">
        <v>0</v>
      </c>
      <c r="I155" s="189">
        <v>0</v>
      </c>
      <c r="J155" s="189">
        <v>0</v>
      </c>
      <c r="K155" s="189">
        <v>0</v>
      </c>
      <c r="L155" s="189">
        <v>0</v>
      </c>
      <c r="M155" s="189">
        <v>0</v>
      </c>
      <c r="N155" s="189">
        <v>0</v>
      </c>
      <c r="O155" s="189">
        <v>1</v>
      </c>
      <c r="P155" s="189">
        <v>0</v>
      </c>
      <c r="Q155" s="189">
        <v>0</v>
      </c>
      <c r="R155" s="190">
        <v>0</v>
      </c>
    </row>
    <row r="156" spans="1:18" ht="12.75" customHeight="1">
      <c r="A156" s="140" t="s">
        <v>20</v>
      </c>
      <c r="B156" s="150"/>
      <c r="C156" s="193">
        <v>0</v>
      </c>
      <c r="D156" s="185">
        <v>0</v>
      </c>
      <c r="E156" s="185">
        <v>0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85">
        <v>0</v>
      </c>
      <c r="Q156" s="185">
        <v>0</v>
      </c>
      <c r="R156" s="186">
        <v>0</v>
      </c>
    </row>
    <row r="157" spans="1:18" ht="12.75" customHeight="1">
      <c r="A157" s="141" t="s">
        <v>21</v>
      </c>
      <c r="B157" s="138"/>
      <c r="C157" s="194">
        <v>0</v>
      </c>
      <c r="D157" s="184">
        <v>0</v>
      </c>
      <c r="E157" s="184">
        <v>0</v>
      </c>
      <c r="F157" s="184">
        <v>0</v>
      </c>
      <c r="G157" s="184">
        <v>0</v>
      </c>
      <c r="H157" s="184">
        <v>0</v>
      </c>
      <c r="I157" s="184">
        <v>0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1</v>
      </c>
      <c r="P157" s="184">
        <v>0</v>
      </c>
      <c r="Q157" s="184">
        <v>0</v>
      </c>
      <c r="R157" s="188">
        <v>0</v>
      </c>
    </row>
    <row r="158" spans="1:18" ht="12.75" customHeight="1">
      <c r="A158" s="141" t="s">
        <v>22</v>
      </c>
      <c r="B158" s="138"/>
      <c r="C158" s="194">
        <v>0</v>
      </c>
      <c r="D158" s="184">
        <v>0</v>
      </c>
      <c r="E158" s="184">
        <v>0</v>
      </c>
      <c r="F158" s="184">
        <v>0</v>
      </c>
      <c r="G158" s="184">
        <v>0</v>
      </c>
      <c r="H158" s="184">
        <v>0</v>
      </c>
      <c r="I158" s="184">
        <v>0</v>
      </c>
      <c r="J158" s="184">
        <v>0</v>
      </c>
      <c r="K158" s="184">
        <v>0</v>
      </c>
      <c r="L158" s="184">
        <v>0</v>
      </c>
      <c r="M158" s="184">
        <v>0</v>
      </c>
      <c r="N158" s="184">
        <v>0</v>
      </c>
      <c r="O158" s="184">
        <v>0</v>
      </c>
      <c r="P158" s="184">
        <v>0</v>
      </c>
      <c r="Q158" s="184">
        <v>0</v>
      </c>
      <c r="R158" s="188">
        <v>0</v>
      </c>
    </row>
    <row r="159" spans="1:18" ht="12.75" customHeight="1">
      <c r="A159" s="141" t="s">
        <v>23</v>
      </c>
      <c r="B159" s="138"/>
      <c r="C159" s="194">
        <v>0</v>
      </c>
      <c r="D159" s="184">
        <v>0</v>
      </c>
      <c r="E159" s="184">
        <v>0</v>
      </c>
      <c r="F159" s="184">
        <v>0</v>
      </c>
      <c r="G159" s="184">
        <v>0</v>
      </c>
      <c r="H159" s="184">
        <v>0</v>
      </c>
      <c r="I159" s="184">
        <v>0</v>
      </c>
      <c r="J159" s="184">
        <v>0</v>
      </c>
      <c r="K159" s="184">
        <v>0</v>
      </c>
      <c r="L159" s="184">
        <v>0</v>
      </c>
      <c r="M159" s="184">
        <v>0</v>
      </c>
      <c r="N159" s="184">
        <v>0</v>
      </c>
      <c r="O159" s="184">
        <v>0</v>
      </c>
      <c r="P159" s="184">
        <v>0</v>
      </c>
      <c r="Q159" s="184">
        <v>0</v>
      </c>
      <c r="R159" s="188">
        <v>0</v>
      </c>
    </row>
    <row r="160" spans="1:18" ht="12.75" customHeight="1">
      <c r="A160" s="142" t="s">
        <v>24</v>
      </c>
      <c r="B160" s="138"/>
      <c r="C160" s="194">
        <v>0</v>
      </c>
      <c r="D160" s="184">
        <v>0</v>
      </c>
      <c r="E160" s="184">
        <v>0</v>
      </c>
      <c r="F160" s="184">
        <v>0</v>
      </c>
      <c r="G160" s="184">
        <v>0</v>
      </c>
      <c r="H160" s="184">
        <v>0</v>
      </c>
      <c r="I160" s="184">
        <v>0</v>
      </c>
      <c r="J160" s="184">
        <v>0</v>
      </c>
      <c r="K160" s="184">
        <v>0</v>
      </c>
      <c r="L160" s="184">
        <v>0</v>
      </c>
      <c r="M160" s="184">
        <v>0</v>
      </c>
      <c r="N160" s="184">
        <v>0</v>
      </c>
      <c r="O160" s="184">
        <v>0</v>
      </c>
      <c r="P160" s="184">
        <v>0</v>
      </c>
      <c r="Q160" s="184">
        <v>0</v>
      </c>
      <c r="R160" s="188">
        <v>0</v>
      </c>
    </row>
    <row r="161" spans="1:18" ht="12.75" customHeight="1">
      <c r="A161" s="136" t="s">
        <v>25</v>
      </c>
      <c r="B161" s="150"/>
      <c r="C161" s="193">
        <v>0</v>
      </c>
      <c r="D161" s="185">
        <v>0</v>
      </c>
      <c r="E161" s="185">
        <v>0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185">
        <v>0</v>
      </c>
      <c r="P161" s="185">
        <v>0</v>
      </c>
      <c r="Q161" s="185">
        <v>0</v>
      </c>
      <c r="R161" s="186">
        <v>0</v>
      </c>
    </row>
    <row r="162" spans="1:18" ht="12.75" customHeight="1">
      <c r="A162" s="141" t="s">
        <v>26</v>
      </c>
      <c r="B162" s="138"/>
      <c r="C162" s="194">
        <v>0</v>
      </c>
      <c r="D162" s="184">
        <v>0</v>
      </c>
      <c r="E162" s="184">
        <v>0</v>
      </c>
      <c r="F162" s="184">
        <v>0</v>
      </c>
      <c r="G162" s="184">
        <v>0</v>
      </c>
      <c r="H162" s="184">
        <v>0</v>
      </c>
      <c r="I162" s="184">
        <v>0</v>
      </c>
      <c r="J162" s="184">
        <v>0</v>
      </c>
      <c r="K162" s="184">
        <v>0</v>
      </c>
      <c r="L162" s="184">
        <v>0</v>
      </c>
      <c r="M162" s="184">
        <v>0</v>
      </c>
      <c r="N162" s="184">
        <v>0</v>
      </c>
      <c r="O162" s="184">
        <v>2</v>
      </c>
      <c r="P162" s="184">
        <v>0</v>
      </c>
      <c r="Q162" s="184">
        <v>0</v>
      </c>
      <c r="R162" s="188">
        <v>0</v>
      </c>
    </row>
    <row r="163" spans="1:18" ht="12.75" customHeight="1">
      <c r="A163" s="141" t="s">
        <v>27</v>
      </c>
      <c r="B163" s="138"/>
      <c r="C163" s="194">
        <v>0</v>
      </c>
      <c r="D163" s="184">
        <v>0</v>
      </c>
      <c r="E163" s="184">
        <v>0</v>
      </c>
      <c r="F163" s="184">
        <v>0</v>
      </c>
      <c r="G163" s="184">
        <v>0</v>
      </c>
      <c r="H163" s="184">
        <v>0</v>
      </c>
      <c r="I163" s="184">
        <v>0</v>
      </c>
      <c r="J163" s="184">
        <v>0</v>
      </c>
      <c r="K163" s="184">
        <v>0</v>
      </c>
      <c r="L163" s="184">
        <v>0</v>
      </c>
      <c r="M163" s="184">
        <v>0</v>
      </c>
      <c r="N163" s="184">
        <v>0</v>
      </c>
      <c r="O163" s="184">
        <v>0</v>
      </c>
      <c r="P163" s="184">
        <v>0</v>
      </c>
      <c r="Q163" s="184">
        <v>0</v>
      </c>
      <c r="R163" s="188">
        <v>0</v>
      </c>
    </row>
    <row r="164" spans="1:18" ht="12.75" customHeight="1">
      <c r="A164" s="141" t="s">
        <v>28</v>
      </c>
      <c r="B164" s="138"/>
      <c r="C164" s="194">
        <v>0</v>
      </c>
      <c r="D164" s="184">
        <v>0</v>
      </c>
      <c r="E164" s="184">
        <v>0</v>
      </c>
      <c r="F164" s="184">
        <v>0</v>
      </c>
      <c r="G164" s="184">
        <v>0</v>
      </c>
      <c r="H164" s="184">
        <v>0</v>
      </c>
      <c r="I164" s="184"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184">
        <v>0</v>
      </c>
      <c r="R164" s="188">
        <v>0</v>
      </c>
    </row>
    <row r="165" spans="1:18" ht="12.75" customHeight="1">
      <c r="A165" s="142" t="s">
        <v>29</v>
      </c>
      <c r="B165" s="152"/>
      <c r="C165" s="195">
        <v>0</v>
      </c>
      <c r="D165" s="189">
        <v>0</v>
      </c>
      <c r="E165" s="189">
        <v>0</v>
      </c>
      <c r="F165" s="189">
        <v>0</v>
      </c>
      <c r="G165" s="189">
        <v>0</v>
      </c>
      <c r="H165" s="189">
        <v>0</v>
      </c>
      <c r="I165" s="189">
        <v>0</v>
      </c>
      <c r="J165" s="189">
        <v>0</v>
      </c>
      <c r="K165" s="189">
        <v>0</v>
      </c>
      <c r="L165" s="189">
        <v>0</v>
      </c>
      <c r="M165" s="189">
        <v>0</v>
      </c>
      <c r="N165" s="189">
        <v>0</v>
      </c>
      <c r="O165" s="189">
        <v>0</v>
      </c>
      <c r="P165" s="189">
        <v>0</v>
      </c>
      <c r="Q165" s="189">
        <v>0</v>
      </c>
      <c r="R165" s="190">
        <v>0</v>
      </c>
    </row>
    <row r="166" spans="1:18" ht="12.75" customHeight="1">
      <c r="A166" s="140" t="s">
        <v>30</v>
      </c>
      <c r="B166" s="150"/>
      <c r="C166" s="193">
        <v>0</v>
      </c>
      <c r="D166" s="185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185">
        <v>0</v>
      </c>
      <c r="P166" s="185">
        <v>0</v>
      </c>
      <c r="Q166" s="185">
        <v>0</v>
      </c>
      <c r="R166" s="186">
        <v>0</v>
      </c>
    </row>
    <row r="167" spans="1:18" ht="12.75" customHeight="1">
      <c r="A167" s="141" t="s">
        <v>31</v>
      </c>
      <c r="B167" s="138"/>
      <c r="C167" s="194">
        <v>0</v>
      </c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0</v>
      </c>
      <c r="L167" s="184">
        <v>0</v>
      </c>
      <c r="M167" s="184">
        <v>0</v>
      </c>
      <c r="N167" s="184">
        <v>0</v>
      </c>
      <c r="O167" s="184">
        <v>0</v>
      </c>
      <c r="P167" s="184">
        <v>0</v>
      </c>
      <c r="Q167" s="184">
        <v>0</v>
      </c>
      <c r="R167" s="188">
        <v>0</v>
      </c>
    </row>
    <row r="168" spans="1:18" ht="12.75" customHeight="1">
      <c r="A168" s="141" t="s">
        <v>32</v>
      </c>
      <c r="B168" s="138"/>
      <c r="C168" s="194">
        <v>0</v>
      </c>
      <c r="D168" s="184">
        <v>0</v>
      </c>
      <c r="E168" s="184">
        <v>0</v>
      </c>
      <c r="F168" s="184">
        <v>0</v>
      </c>
      <c r="G168" s="184">
        <v>0</v>
      </c>
      <c r="H168" s="184">
        <v>0</v>
      </c>
      <c r="I168" s="184">
        <v>0</v>
      </c>
      <c r="J168" s="184">
        <v>0</v>
      </c>
      <c r="K168" s="184">
        <v>0</v>
      </c>
      <c r="L168" s="184">
        <v>0</v>
      </c>
      <c r="M168" s="184">
        <v>0</v>
      </c>
      <c r="N168" s="184">
        <v>0</v>
      </c>
      <c r="O168" s="184">
        <v>1</v>
      </c>
      <c r="P168" s="184">
        <v>0</v>
      </c>
      <c r="Q168" s="184">
        <v>0</v>
      </c>
      <c r="R168" s="188">
        <v>0</v>
      </c>
    </row>
    <row r="169" spans="1:18" ht="12.75" customHeight="1">
      <c r="A169" s="141" t="s">
        <v>33</v>
      </c>
      <c r="B169" s="138"/>
      <c r="C169" s="194">
        <v>0</v>
      </c>
      <c r="D169" s="184">
        <v>0</v>
      </c>
      <c r="E169" s="184">
        <v>0</v>
      </c>
      <c r="F169" s="184">
        <v>0</v>
      </c>
      <c r="G169" s="184">
        <v>0</v>
      </c>
      <c r="H169" s="184">
        <v>0</v>
      </c>
      <c r="I169" s="184">
        <v>0</v>
      </c>
      <c r="J169" s="184">
        <v>0</v>
      </c>
      <c r="K169" s="184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8">
        <v>0</v>
      </c>
    </row>
    <row r="170" spans="1:18" ht="12.75" customHeight="1">
      <c r="A170" s="142" t="s">
        <v>34</v>
      </c>
      <c r="B170" s="152"/>
      <c r="C170" s="195">
        <v>0</v>
      </c>
      <c r="D170" s="189">
        <v>0</v>
      </c>
      <c r="E170" s="189">
        <v>0</v>
      </c>
      <c r="F170" s="189">
        <v>0</v>
      </c>
      <c r="G170" s="189">
        <v>0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189">
        <v>0</v>
      </c>
      <c r="R170" s="190">
        <v>0</v>
      </c>
    </row>
    <row r="171" spans="1:18" ht="12.75" customHeight="1">
      <c r="A171" s="140" t="s">
        <v>35</v>
      </c>
      <c r="B171" s="150"/>
      <c r="C171" s="193">
        <v>0</v>
      </c>
      <c r="D171" s="185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85">
        <v>0</v>
      </c>
      <c r="Q171" s="185">
        <v>0</v>
      </c>
      <c r="R171" s="186">
        <v>0</v>
      </c>
    </row>
    <row r="172" spans="1:18" ht="12.75" customHeight="1">
      <c r="A172" s="141" t="s">
        <v>36</v>
      </c>
      <c r="B172" s="138"/>
      <c r="C172" s="194">
        <v>0</v>
      </c>
      <c r="D172" s="184">
        <v>0</v>
      </c>
      <c r="E172" s="184">
        <v>0</v>
      </c>
      <c r="F172" s="184">
        <v>0</v>
      </c>
      <c r="G172" s="184">
        <v>0</v>
      </c>
      <c r="H172" s="184">
        <v>0</v>
      </c>
      <c r="I172" s="184">
        <v>0</v>
      </c>
      <c r="J172" s="184">
        <v>0</v>
      </c>
      <c r="K172" s="184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8">
        <v>0</v>
      </c>
    </row>
    <row r="173" spans="1:18" ht="12.75" customHeight="1">
      <c r="A173" s="141" t="s">
        <v>37</v>
      </c>
      <c r="B173" s="138"/>
      <c r="C173" s="194">
        <v>0</v>
      </c>
      <c r="D173" s="184">
        <v>0</v>
      </c>
      <c r="E173" s="184">
        <v>0</v>
      </c>
      <c r="F173" s="184">
        <v>0</v>
      </c>
      <c r="G173" s="184">
        <v>0</v>
      </c>
      <c r="H173" s="184">
        <v>0</v>
      </c>
      <c r="I173" s="184">
        <v>0</v>
      </c>
      <c r="J173" s="184">
        <v>0</v>
      </c>
      <c r="K173" s="184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184">
        <v>0</v>
      </c>
      <c r="R173" s="188">
        <v>0</v>
      </c>
    </row>
    <row r="174" spans="1:18" ht="12.75" customHeight="1">
      <c r="A174" s="141" t="s">
        <v>38</v>
      </c>
      <c r="B174" s="138"/>
      <c r="C174" s="194">
        <v>0</v>
      </c>
      <c r="D174" s="184">
        <v>0</v>
      </c>
      <c r="E174" s="184">
        <v>0</v>
      </c>
      <c r="F174" s="184">
        <v>0</v>
      </c>
      <c r="G174" s="184">
        <v>0</v>
      </c>
      <c r="H174" s="184">
        <v>0</v>
      </c>
      <c r="I174" s="184">
        <v>0</v>
      </c>
      <c r="J174" s="184">
        <v>0</v>
      </c>
      <c r="K174" s="184">
        <v>0</v>
      </c>
      <c r="L174" s="184">
        <v>0</v>
      </c>
      <c r="M174" s="184">
        <v>0</v>
      </c>
      <c r="N174" s="184">
        <v>0</v>
      </c>
      <c r="O174" s="184">
        <v>2</v>
      </c>
      <c r="P174" s="184">
        <v>0</v>
      </c>
      <c r="Q174" s="184">
        <v>0</v>
      </c>
      <c r="R174" s="188">
        <v>0</v>
      </c>
    </row>
    <row r="175" spans="1:18" ht="12.75" customHeight="1">
      <c r="A175" s="142" t="s">
        <v>39</v>
      </c>
      <c r="B175" s="152"/>
      <c r="C175" s="195">
        <v>0</v>
      </c>
      <c r="D175" s="189">
        <v>0</v>
      </c>
      <c r="E175" s="189">
        <v>0</v>
      </c>
      <c r="F175" s="189">
        <v>0</v>
      </c>
      <c r="G175" s="189">
        <v>0</v>
      </c>
      <c r="H175" s="189">
        <v>0</v>
      </c>
      <c r="I175" s="189">
        <v>0</v>
      </c>
      <c r="J175" s="189">
        <v>0</v>
      </c>
      <c r="K175" s="189">
        <v>0</v>
      </c>
      <c r="L175" s="189">
        <v>0</v>
      </c>
      <c r="M175" s="189">
        <v>0</v>
      </c>
      <c r="N175" s="189">
        <v>0</v>
      </c>
      <c r="O175" s="189">
        <v>0</v>
      </c>
      <c r="P175" s="189">
        <v>0</v>
      </c>
      <c r="Q175" s="189">
        <v>1</v>
      </c>
      <c r="R175" s="190">
        <v>0</v>
      </c>
    </row>
    <row r="176" spans="1:18" ht="12.75" customHeight="1">
      <c r="A176" s="140" t="s">
        <v>40</v>
      </c>
      <c r="B176" s="150"/>
      <c r="C176" s="193">
        <v>0</v>
      </c>
      <c r="D176" s="185">
        <v>0</v>
      </c>
      <c r="E176" s="185">
        <v>0</v>
      </c>
      <c r="F176" s="185">
        <v>0</v>
      </c>
      <c r="G176" s="185">
        <v>0</v>
      </c>
      <c r="H176" s="185">
        <v>0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185">
        <v>0</v>
      </c>
      <c r="P176" s="185">
        <v>0</v>
      </c>
      <c r="Q176" s="185">
        <v>0</v>
      </c>
      <c r="R176" s="186">
        <v>0</v>
      </c>
    </row>
    <row r="177" spans="1:18" ht="12.75" customHeight="1">
      <c r="A177" s="141" t="s">
        <v>41</v>
      </c>
      <c r="B177" s="138"/>
      <c r="C177" s="194">
        <v>0</v>
      </c>
      <c r="D177" s="184">
        <v>0</v>
      </c>
      <c r="E177" s="184">
        <v>0</v>
      </c>
      <c r="F177" s="184">
        <v>0</v>
      </c>
      <c r="G177" s="184">
        <v>0</v>
      </c>
      <c r="H177" s="184">
        <v>0</v>
      </c>
      <c r="I177" s="184">
        <v>0</v>
      </c>
      <c r="J177" s="184">
        <v>0</v>
      </c>
      <c r="K177" s="184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8">
        <v>0</v>
      </c>
    </row>
    <row r="178" spans="1:18" ht="12.75" customHeight="1">
      <c r="A178" s="141" t="s">
        <v>42</v>
      </c>
      <c r="B178" s="138"/>
      <c r="C178" s="194">
        <v>0</v>
      </c>
      <c r="D178" s="184">
        <v>0</v>
      </c>
      <c r="E178" s="184">
        <v>0</v>
      </c>
      <c r="F178" s="184">
        <v>0</v>
      </c>
      <c r="G178" s="184">
        <v>0</v>
      </c>
      <c r="H178" s="184">
        <v>0</v>
      </c>
      <c r="I178" s="184">
        <v>0</v>
      </c>
      <c r="J178" s="184">
        <v>0</v>
      </c>
      <c r="K178" s="184">
        <v>0</v>
      </c>
      <c r="L178" s="184">
        <v>0</v>
      </c>
      <c r="M178" s="184">
        <v>0</v>
      </c>
      <c r="N178" s="184">
        <v>0</v>
      </c>
      <c r="O178" s="184">
        <v>1</v>
      </c>
      <c r="P178" s="184">
        <v>0</v>
      </c>
      <c r="Q178" s="184">
        <v>0</v>
      </c>
      <c r="R178" s="188">
        <v>0</v>
      </c>
    </row>
    <row r="179" spans="1:18" ht="12.75" customHeight="1">
      <c r="A179" s="141" t="s">
        <v>43</v>
      </c>
      <c r="B179" s="138"/>
      <c r="C179" s="194">
        <v>0</v>
      </c>
      <c r="D179" s="184">
        <v>0</v>
      </c>
      <c r="E179" s="184">
        <v>0</v>
      </c>
      <c r="F179" s="184">
        <v>0</v>
      </c>
      <c r="G179" s="184">
        <v>0</v>
      </c>
      <c r="H179" s="184">
        <v>0</v>
      </c>
      <c r="I179" s="184">
        <v>0</v>
      </c>
      <c r="J179" s="184">
        <v>0</v>
      </c>
      <c r="K179" s="184">
        <v>0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184">
        <v>0</v>
      </c>
      <c r="R179" s="188">
        <v>0</v>
      </c>
    </row>
    <row r="180" spans="1:18" ht="12.75" customHeight="1">
      <c r="A180" s="142" t="s">
        <v>44</v>
      </c>
      <c r="B180" s="152"/>
      <c r="C180" s="195">
        <v>0</v>
      </c>
      <c r="D180" s="189">
        <v>0</v>
      </c>
      <c r="E180" s="189">
        <v>0</v>
      </c>
      <c r="F180" s="189">
        <v>0</v>
      </c>
      <c r="G180" s="189">
        <v>0</v>
      </c>
      <c r="H180" s="189">
        <v>0</v>
      </c>
      <c r="I180" s="189">
        <v>0</v>
      </c>
      <c r="J180" s="189">
        <v>0</v>
      </c>
      <c r="K180" s="189">
        <v>0</v>
      </c>
      <c r="L180" s="189">
        <v>0</v>
      </c>
      <c r="M180" s="189">
        <v>0</v>
      </c>
      <c r="N180" s="189">
        <v>0</v>
      </c>
      <c r="O180" s="189">
        <v>2</v>
      </c>
      <c r="P180" s="189">
        <v>0</v>
      </c>
      <c r="Q180" s="189">
        <v>0</v>
      </c>
      <c r="R180" s="190">
        <v>0</v>
      </c>
    </row>
    <row r="181" spans="1:18" ht="12.75" customHeight="1">
      <c r="A181" s="140" t="s">
        <v>45</v>
      </c>
      <c r="B181" s="150"/>
      <c r="C181" s="193">
        <v>0</v>
      </c>
      <c r="D181" s="185">
        <v>0</v>
      </c>
      <c r="E181" s="185">
        <v>0</v>
      </c>
      <c r="F181" s="185">
        <v>0</v>
      </c>
      <c r="G181" s="185">
        <v>0</v>
      </c>
      <c r="H181" s="185">
        <v>0</v>
      </c>
      <c r="I181" s="185">
        <v>0</v>
      </c>
      <c r="J181" s="185">
        <v>0</v>
      </c>
      <c r="K181" s="185">
        <v>0</v>
      </c>
      <c r="L181" s="185">
        <v>0</v>
      </c>
      <c r="M181" s="185">
        <v>0</v>
      </c>
      <c r="N181" s="185">
        <v>0</v>
      </c>
      <c r="O181" s="185">
        <v>1</v>
      </c>
      <c r="P181" s="185">
        <v>0</v>
      </c>
      <c r="Q181" s="185">
        <v>0</v>
      </c>
      <c r="R181" s="186">
        <v>0</v>
      </c>
    </row>
    <row r="182" spans="1:18" ht="12.75" customHeight="1">
      <c r="A182" s="141" t="s">
        <v>46</v>
      </c>
      <c r="B182" s="138"/>
      <c r="C182" s="194">
        <v>0</v>
      </c>
      <c r="D182" s="184">
        <v>0</v>
      </c>
      <c r="E182" s="184">
        <v>0</v>
      </c>
      <c r="F182" s="184">
        <v>0</v>
      </c>
      <c r="G182" s="184">
        <v>0</v>
      </c>
      <c r="H182" s="184">
        <v>0</v>
      </c>
      <c r="I182" s="184">
        <v>0</v>
      </c>
      <c r="J182" s="184">
        <v>0</v>
      </c>
      <c r="K182" s="184">
        <v>0</v>
      </c>
      <c r="L182" s="184">
        <v>0</v>
      </c>
      <c r="M182" s="184">
        <v>0</v>
      </c>
      <c r="N182" s="184">
        <v>0</v>
      </c>
      <c r="O182" s="184">
        <v>0</v>
      </c>
      <c r="P182" s="184">
        <v>0</v>
      </c>
      <c r="Q182" s="184">
        <v>0</v>
      </c>
      <c r="R182" s="188">
        <v>0</v>
      </c>
    </row>
    <row r="183" spans="1:18" ht="12.75" customHeight="1">
      <c r="A183" s="141" t="s">
        <v>47</v>
      </c>
      <c r="B183" s="138"/>
      <c r="C183" s="194">
        <v>0</v>
      </c>
      <c r="D183" s="184">
        <v>0</v>
      </c>
      <c r="E183" s="184">
        <v>0</v>
      </c>
      <c r="F183" s="184">
        <v>0</v>
      </c>
      <c r="G183" s="184">
        <v>0</v>
      </c>
      <c r="H183" s="184">
        <v>0</v>
      </c>
      <c r="I183" s="184">
        <v>0</v>
      </c>
      <c r="J183" s="184">
        <v>0</v>
      </c>
      <c r="K183" s="184">
        <v>0</v>
      </c>
      <c r="L183" s="184">
        <v>0</v>
      </c>
      <c r="M183" s="184">
        <v>0</v>
      </c>
      <c r="N183" s="184">
        <v>0</v>
      </c>
      <c r="O183" s="184">
        <v>0</v>
      </c>
      <c r="P183" s="184">
        <v>0</v>
      </c>
      <c r="Q183" s="184">
        <v>0</v>
      </c>
      <c r="R183" s="188">
        <v>0</v>
      </c>
    </row>
    <row r="184" spans="1:18" ht="12.75" customHeight="1">
      <c r="A184" s="141" t="s">
        <v>48</v>
      </c>
      <c r="B184" s="138"/>
      <c r="C184" s="194">
        <v>0</v>
      </c>
      <c r="D184" s="184">
        <v>0</v>
      </c>
      <c r="E184" s="184">
        <v>0</v>
      </c>
      <c r="F184" s="184">
        <v>0</v>
      </c>
      <c r="G184" s="184">
        <v>0</v>
      </c>
      <c r="H184" s="184">
        <v>0</v>
      </c>
      <c r="I184" s="184">
        <v>0</v>
      </c>
      <c r="J184" s="184">
        <v>0</v>
      </c>
      <c r="K184" s="184">
        <v>0</v>
      </c>
      <c r="L184" s="184">
        <v>0</v>
      </c>
      <c r="M184" s="184">
        <v>0</v>
      </c>
      <c r="N184" s="184">
        <v>0</v>
      </c>
      <c r="O184" s="184">
        <v>0</v>
      </c>
      <c r="P184" s="184">
        <v>0</v>
      </c>
      <c r="Q184" s="184">
        <v>0</v>
      </c>
      <c r="R184" s="188">
        <v>0</v>
      </c>
    </row>
    <row r="185" spans="1:18" ht="12.75" customHeight="1">
      <c r="A185" s="142" t="s">
        <v>49</v>
      </c>
      <c r="B185" s="152"/>
      <c r="C185" s="195">
        <v>0</v>
      </c>
      <c r="D185" s="189">
        <v>0</v>
      </c>
      <c r="E185" s="189">
        <v>0</v>
      </c>
      <c r="F185" s="189">
        <v>0</v>
      </c>
      <c r="G185" s="189">
        <v>0</v>
      </c>
      <c r="H185" s="189">
        <v>0</v>
      </c>
      <c r="I185" s="189">
        <v>0</v>
      </c>
      <c r="J185" s="189">
        <v>0</v>
      </c>
      <c r="K185" s="189">
        <v>0</v>
      </c>
      <c r="L185" s="189">
        <v>0</v>
      </c>
      <c r="M185" s="189">
        <v>0</v>
      </c>
      <c r="N185" s="189">
        <v>0</v>
      </c>
      <c r="O185" s="189">
        <v>0</v>
      </c>
      <c r="P185" s="189">
        <v>0</v>
      </c>
      <c r="Q185" s="189">
        <v>0</v>
      </c>
      <c r="R185" s="190">
        <v>0</v>
      </c>
    </row>
    <row r="186" spans="1:18" ht="12.75" customHeight="1">
      <c r="A186" s="141" t="s">
        <v>50</v>
      </c>
      <c r="B186" s="150"/>
      <c r="C186" s="193">
        <v>0</v>
      </c>
      <c r="D186" s="185">
        <v>0</v>
      </c>
      <c r="E186" s="185">
        <v>0</v>
      </c>
      <c r="F186" s="185">
        <v>0</v>
      </c>
      <c r="G186" s="185">
        <v>0</v>
      </c>
      <c r="H186" s="185">
        <v>0</v>
      </c>
      <c r="I186" s="185">
        <v>0</v>
      </c>
      <c r="J186" s="185">
        <v>0</v>
      </c>
      <c r="K186" s="185">
        <v>0</v>
      </c>
      <c r="L186" s="185">
        <v>0</v>
      </c>
      <c r="M186" s="185">
        <v>0</v>
      </c>
      <c r="N186" s="185">
        <v>0</v>
      </c>
      <c r="O186" s="185">
        <v>2</v>
      </c>
      <c r="P186" s="185">
        <v>0</v>
      </c>
      <c r="Q186" s="185">
        <v>0</v>
      </c>
      <c r="R186" s="186">
        <v>0</v>
      </c>
    </row>
    <row r="187" spans="1:18" ht="12.75" customHeight="1">
      <c r="A187" s="143" t="s">
        <v>51</v>
      </c>
      <c r="B187" s="153"/>
      <c r="C187" s="196">
        <v>0</v>
      </c>
      <c r="D187" s="191">
        <v>0</v>
      </c>
      <c r="E187" s="191">
        <v>0</v>
      </c>
      <c r="F187" s="191">
        <v>0</v>
      </c>
      <c r="G187" s="191">
        <v>0</v>
      </c>
      <c r="H187" s="191">
        <v>0</v>
      </c>
      <c r="I187" s="191">
        <v>0</v>
      </c>
      <c r="J187" s="191">
        <v>0</v>
      </c>
      <c r="K187" s="191">
        <v>0</v>
      </c>
      <c r="L187" s="191">
        <v>0</v>
      </c>
      <c r="M187" s="191">
        <v>0</v>
      </c>
      <c r="N187" s="191">
        <v>0</v>
      </c>
      <c r="O187" s="191">
        <v>0</v>
      </c>
      <c r="P187" s="191">
        <v>0</v>
      </c>
      <c r="Q187" s="191">
        <v>0</v>
      </c>
      <c r="R187" s="192">
        <v>0</v>
      </c>
    </row>
    <row r="188" spans="1:18" ht="12.75" customHeight="1">
      <c r="A188" s="144"/>
      <c r="B188" s="154"/>
      <c r="C188" s="154"/>
      <c r="D188" s="154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00"/>
    </row>
    <row r="189" spans="1:18" ht="12.75" customHeight="1">
      <c r="A189" s="145"/>
      <c r="B189" s="156"/>
      <c r="C189" s="156"/>
      <c r="D189" s="156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00"/>
    </row>
    <row r="190" spans="1:18" ht="12.75" customHeight="1">
      <c r="A190" s="145"/>
      <c r="B190" s="156"/>
      <c r="C190" s="156"/>
      <c r="D190" s="156"/>
      <c r="E190" s="145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55"/>
    </row>
    <row r="191" spans="1:18" ht="12.75" customHeight="1">
      <c r="A191" s="145"/>
      <c r="B191" s="156"/>
      <c r="C191" s="156"/>
      <c r="D191" s="156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00"/>
    </row>
    <row r="192" spans="1:18" ht="12.75" customHeight="1">
      <c r="A192" s="145"/>
      <c r="B192" s="156"/>
      <c r="C192" s="156"/>
      <c r="D192" s="156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00"/>
    </row>
    <row r="193" spans="1:18" s="174" customFormat="1" ht="12.75" customHeight="1">
      <c r="A193" s="94" t="s">
        <v>98</v>
      </c>
      <c r="B193" s="176"/>
      <c r="C193" s="176"/>
      <c r="D193" s="176"/>
      <c r="R193" s="175"/>
    </row>
    <row r="194" spans="1:18" ht="12.75" customHeight="1">
      <c r="A194" s="155"/>
      <c r="B194" s="99" t="s">
        <v>69</v>
      </c>
      <c r="C194" s="167"/>
      <c r="D194" s="163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00"/>
    </row>
    <row r="195" spans="1:18" ht="12.75" customHeight="1">
      <c r="A195" s="163"/>
      <c r="B195" s="163"/>
      <c r="C195" s="163"/>
      <c r="D195" s="163"/>
      <c r="E195" s="163"/>
      <c r="F195" s="163"/>
      <c r="G195" s="163"/>
      <c r="H195" s="145"/>
      <c r="I195" s="145"/>
      <c r="J195" s="155"/>
      <c r="K195" s="155"/>
      <c r="L195" s="155"/>
      <c r="M195" s="155"/>
      <c r="N195" s="155"/>
      <c r="O195" s="155"/>
      <c r="P195" s="155"/>
      <c r="Q195" s="155"/>
      <c r="R195" s="178" t="s">
        <v>123</v>
      </c>
    </row>
    <row r="196" spans="1:18" ht="12.75" customHeight="1">
      <c r="A196" s="101"/>
      <c r="B196" s="102"/>
      <c r="C196" s="103"/>
      <c r="D196" s="104"/>
      <c r="E196" s="106"/>
      <c r="F196" s="104"/>
      <c r="G196" s="106"/>
      <c r="H196" s="104"/>
      <c r="I196" s="104"/>
      <c r="J196" s="157"/>
      <c r="K196" s="106"/>
      <c r="L196" s="104"/>
      <c r="M196" s="106"/>
      <c r="N196" s="104"/>
      <c r="O196" s="106"/>
      <c r="P196" s="104"/>
      <c r="Q196" s="106"/>
      <c r="R196" s="107"/>
    </row>
    <row r="197" spans="1:18" ht="12.75" customHeight="1">
      <c r="A197" s="108" t="s">
        <v>2</v>
      </c>
      <c r="B197" s="208" t="s">
        <v>96</v>
      </c>
      <c r="C197" s="209"/>
      <c r="D197" s="158" t="s">
        <v>167</v>
      </c>
      <c r="E197" s="113" t="s">
        <v>140</v>
      </c>
      <c r="F197" s="114" t="s">
        <v>142</v>
      </c>
      <c r="G197" s="114" t="s">
        <v>142</v>
      </c>
      <c r="H197" s="114" t="s">
        <v>142</v>
      </c>
      <c r="I197" s="114" t="s">
        <v>142</v>
      </c>
      <c r="J197" s="114" t="s">
        <v>142</v>
      </c>
      <c r="K197" s="114" t="s">
        <v>142</v>
      </c>
      <c r="L197" s="114" t="s">
        <v>150</v>
      </c>
      <c r="M197" s="114" t="s">
        <v>150</v>
      </c>
      <c r="N197" s="114" t="s">
        <v>153</v>
      </c>
      <c r="O197" s="114" t="s">
        <v>153</v>
      </c>
      <c r="P197" s="114" t="s">
        <v>158</v>
      </c>
      <c r="Q197" s="113" t="s">
        <v>158</v>
      </c>
      <c r="R197" s="115" t="s">
        <v>158</v>
      </c>
    </row>
    <row r="198" spans="1:18" ht="11.25">
      <c r="A198" s="146"/>
      <c r="B198" s="168"/>
      <c r="C198" s="169"/>
      <c r="D198" s="165" t="s">
        <v>114</v>
      </c>
      <c r="E198" s="165" t="s">
        <v>114</v>
      </c>
      <c r="F198" s="177" t="s">
        <v>141</v>
      </c>
      <c r="G198" s="177" t="s">
        <v>141</v>
      </c>
      <c r="H198" s="177" t="s">
        <v>141</v>
      </c>
      <c r="I198" s="165" t="s">
        <v>148</v>
      </c>
      <c r="J198" s="165" t="s">
        <v>148</v>
      </c>
      <c r="K198" s="177" t="s">
        <v>149</v>
      </c>
      <c r="L198" s="165" t="s">
        <v>114</v>
      </c>
      <c r="M198" s="165" t="s">
        <v>114</v>
      </c>
      <c r="N198" s="165" t="s">
        <v>114</v>
      </c>
      <c r="O198" s="165" t="s">
        <v>114</v>
      </c>
      <c r="P198" s="165" t="s">
        <v>157</v>
      </c>
      <c r="Q198" s="165" t="s">
        <v>159</v>
      </c>
      <c r="R198" s="166" t="s">
        <v>145</v>
      </c>
    </row>
    <row r="199" spans="1:18" ht="12.75" customHeight="1">
      <c r="A199" s="120" t="s">
        <v>3</v>
      </c>
      <c r="B199" s="121"/>
      <c r="C199" s="122"/>
      <c r="D199" s="123"/>
      <c r="E199" s="125"/>
      <c r="F199" s="123" t="s">
        <v>143</v>
      </c>
      <c r="G199" s="125" t="s">
        <v>146</v>
      </c>
      <c r="H199" s="123" t="s">
        <v>107</v>
      </c>
      <c r="I199" s="123" t="s">
        <v>147</v>
      </c>
      <c r="J199" s="123" t="s">
        <v>147</v>
      </c>
      <c r="K199" s="113"/>
      <c r="L199" s="123" t="s">
        <v>145</v>
      </c>
      <c r="M199" s="125" t="s">
        <v>151</v>
      </c>
      <c r="N199" s="113" t="s">
        <v>152</v>
      </c>
      <c r="O199" s="125" t="s">
        <v>154</v>
      </c>
      <c r="P199" s="123" t="s">
        <v>155</v>
      </c>
      <c r="Q199" s="125"/>
      <c r="R199" s="126"/>
    </row>
    <row r="200" spans="1:18" ht="12.75" customHeight="1">
      <c r="A200" s="120" t="s">
        <v>4</v>
      </c>
      <c r="B200" s="127"/>
      <c r="C200" s="147"/>
      <c r="D200" s="129"/>
      <c r="E200" s="131"/>
      <c r="F200" s="129" t="s">
        <v>144</v>
      </c>
      <c r="G200" s="131"/>
      <c r="H200" s="129"/>
      <c r="I200" s="129"/>
      <c r="J200" s="129" t="s">
        <v>107</v>
      </c>
      <c r="K200" s="125"/>
      <c r="L200" s="129"/>
      <c r="M200" s="131"/>
      <c r="N200" s="131"/>
      <c r="O200" s="131"/>
      <c r="P200" s="129" t="s">
        <v>156</v>
      </c>
      <c r="Q200" s="131"/>
      <c r="R200" s="132"/>
    </row>
    <row r="201" spans="1:18" ht="12.75" customHeight="1">
      <c r="A201" s="133" t="s">
        <v>86</v>
      </c>
      <c r="B201" s="148"/>
      <c r="C201" s="149">
        <v>0</v>
      </c>
      <c r="D201" s="134">
        <v>4</v>
      </c>
      <c r="E201" s="134">
        <v>0</v>
      </c>
      <c r="F201" s="134">
        <v>4</v>
      </c>
      <c r="G201" s="134">
        <v>3</v>
      </c>
      <c r="H201" s="134">
        <v>0</v>
      </c>
      <c r="I201" s="134">
        <v>1</v>
      </c>
      <c r="J201" s="134">
        <v>0</v>
      </c>
      <c r="K201" s="134">
        <v>1</v>
      </c>
      <c r="L201" s="134">
        <v>0</v>
      </c>
      <c r="M201" s="134">
        <v>0</v>
      </c>
      <c r="N201" s="134">
        <v>0</v>
      </c>
      <c r="O201" s="134">
        <v>0</v>
      </c>
      <c r="P201" s="134">
        <v>0</v>
      </c>
      <c r="Q201" s="134">
        <v>0</v>
      </c>
      <c r="R201" s="135">
        <v>1</v>
      </c>
    </row>
    <row r="202" spans="1:18" ht="12.75" customHeight="1">
      <c r="A202" s="133" t="s">
        <v>100</v>
      </c>
      <c r="B202" s="148"/>
      <c r="C202" s="149">
        <v>0</v>
      </c>
      <c r="D202" s="134">
        <v>3</v>
      </c>
      <c r="E202" s="134"/>
      <c r="F202" s="134">
        <v>5</v>
      </c>
      <c r="G202" s="134">
        <v>3</v>
      </c>
      <c r="H202" s="134">
        <v>3</v>
      </c>
      <c r="I202" s="134">
        <v>0</v>
      </c>
      <c r="J202" s="134">
        <v>0</v>
      </c>
      <c r="K202" s="134">
        <v>0</v>
      </c>
      <c r="L202" s="134">
        <v>0</v>
      </c>
      <c r="M202" s="134">
        <v>1</v>
      </c>
      <c r="N202" s="134">
        <v>0</v>
      </c>
      <c r="O202" s="134">
        <v>0</v>
      </c>
      <c r="P202" s="134">
        <v>1</v>
      </c>
      <c r="Q202" s="134">
        <v>2</v>
      </c>
      <c r="R202" s="135">
        <v>1</v>
      </c>
    </row>
    <row r="203" spans="1:18" ht="12.75" customHeight="1">
      <c r="A203" s="133" t="s">
        <v>99</v>
      </c>
      <c r="B203" s="148"/>
      <c r="C203" s="149">
        <f>SUM(C204:C250)</f>
        <v>0</v>
      </c>
      <c r="D203" s="134">
        <f>SUM(D204:D250)</f>
        <v>2</v>
      </c>
      <c r="E203" s="134">
        <f aca="true" t="shared" si="3" ref="E203:R203">SUM(E204:E250)</f>
        <v>0</v>
      </c>
      <c r="F203" s="134">
        <f t="shared" si="3"/>
        <v>8</v>
      </c>
      <c r="G203" s="134">
        <f t="shared" si="3"/>
        <v>3</v>
      </c>
      <c r="H203" s="134">
        <f t="shared" si="3"/>
        <v>0</v>
      </c>
      <c r="I203" s="134">
        <f t="shared" si="3"/>
        <v>0</v>
      </c>
      <c r="J203" s="134">
        <f t="shared" si="3"/>
        <v>0</v>
      </c>
      <c r="K203" s="134">
        <f t="shared" si="3"/>
        <v>0</v>
      </c>
      <c r="L203" s="134">
        <f t="shared" si="3"/>
        <v>0</v>
      </c>
      <c r="M203" s="134">
        <f t="shared" si="3"/>
        <v>0</v>
      </c>
      <c r="N203" s="134">
        <f t="shared" si="3"/>
        <v>0</v>
      </c>
      <c r="O203" s="134">
        <f t="shared" si="3"/>
        <v>0</v>
      </c>
      <c r="P203" s="134">
        <f t="shared" si="3"/>
        <v>1</v>
      </c>
      <c r="Q203" s="134">
        <f t="shared" si="3"/>
        <v>1</v>
      </c>
      <c r="R203" s="135">
        <f t="shared" si="3"/>
        <v>0</v>
      </c>
    </row>
    <row r="204" spans="1:18" ht="12.75" customHeight="1">
      <c r="A204" s="136" t="s">
        <v>5</v>
      </c>
      <c r="B204" s="150"/>
      <c r="C204" s="193">
        <v>0</v>
      </c>
      <c r="D204" s="185">
        <v>0</v>
      </c>
      <c r="E204" s="185">
        <v>0</v>
      </c>
      <c r="F204" s="185">
        <v>0</v>
      </c>
      <c r="G204" s="185">
        <v>0</v>
      </c>
      <c r="H204" s="185">
        <v>0</v>
      </c>
      <c r="I204" s="185">
        <v>0</v>
      </c>
      <c r="J204" s="185">
        <v>0</v>
      </c>
      <c r="K204" s="185">
        <v>0</v>
      </c>
      <c r="L204" s="185">
        <v>0</v>
      </c>
      <c r="M204" s="185">
        <v>0</v>
      </c>
      <c r="N204" s="185">
        <v>0</v>
      </c>
      <c r="O204" s="185">
        <v>0</v>
      </c>
      <c r="P204" s="185">
        <v>0</v>
      </c>
      <c r="Q204" s="185">
        <v>0</v>
      </c>
      <c r="R204" s="186">
        <v>0</v>
      </c>
    </row>
    <row r="205" spans="1:18" ht="12.75" customHeight="1">
      <c r="A205" s="137" t="s">
        <v>6</v>
      </c>
      <c r="B205" s="138"/>
      <c r="C205" s="194">
        <v>0</v>
      </c>
      <c r="D205" s="184">
        <v>0</v>
      </c>
      <c r="E205" s="184">
        <v>0</v>
      </c>
      <c r="F205" s="184">
        <v>0</v>
      </c>
      <c r="G205" s="184">
        <v>1</v>
      </c>
      <c r="H205" s="184">
        <v>0</v>
      </c>
      <c r="I205" s="184">
        <v>0</v>
      </c>
      <c r="J205" s="184">
        <v>0</v>
      </c>
      <c r="K205" s="184">
        <v>0</v>
      </c>
      <c r="L205" s="184">
        <v>0</v>
      </c>
      <c r="M205" s="184">
        <v>0</v>
      </c>
      <c r="N205" s="184">
        <v>0</v>
      </c>
      <c r="O205" s="184">
        <v>0</v>
      </c>
      <c r="P205" s="184">
        <v>0</v>
      </c>
      <c r="Q205" s="184">
        <v>0</v>
      </c>
      <c r="R205" s="188">
        <v>0</v>
      </c>
    </row>
    <row r="206" spans="1:18" ht="12.75" customHeight="1">
      <c r="A206" s="137" t="s">
        <v>7</v>
      </c>
      <c r="B206" s="138"/>
      <c r="C206" s="194">
        <v>0</v>
      </c>
      <c r="D206" s="184">
        <v>0</v>
      </c>
      <c r="E206" s="184">
        <v>0</v>
      </c>
      <c r="F206" s="184">
        <v>1</v>
      </c>
      <c r="G206" s="184">
        <v>0</v>
      </c>
      <c r="H206" s="184">
        <v>0</v>
      </c>
      <c r="I206" s="184">
        <v>0</v>
      </c>
      <c r="J206" s="184">
        <v>0</v>
      </c>
      <c r="K206" s="184">
        <v>0</v>
      </c>
      <c r="L206" s="184">
        <v>0</v>
      </c>
      <c r="M206" s="184">
        <v>0</v>
      </c>
      <c r="N206" s="184">
        <v>0</v>
      </c>
      <c r="O206" s="184">
        <v>0</v>
      </c>
      <c r="P206" s="184">
        <v>0</v>
      </c>
      <c r="Q206" s="184">
        <v>0</v>
      </c>
      <c r="R206" s="188">
        <v>0</v>
      </c>
    </row>
    <row r="207" spans="1:18" ht="12.75" customHeight="1">
      <c r="A207" s="137" t="s">
        <v>8</v>
      </c>
      <c r="B207" s="138"/>
      <c r="C207" s="194">
        <v>0</v>
      </c>
      <c r="D207" s="184">
        <v>0</v>
      </c>
      <c r="E207" s="184">
        <v>0</v>
      </c>
      <c r="F207" s="184">
        <v>0</v>
      </c>
      <c r="G207" s="184">
        <v>0</v>
      </c>
      <c r="H207" s="184">
        <v>0</v>
      </c>
      <c r="I207" s="184">
        <v>0</v>
      </c>
      <c r="J207" s="184">
        <v>0</v>
      </c>
      <c r="K207" s="184">
        <v>0</v>
      </c>
      <c r="L207" s="184">
        <v>0</v>
      </c>
      <c r="M207" s="184">
        <v>0</v>
      </c>
      <c r="N207" s="184">
        <v>0</v>
      </c>
      <c r="O207" s="184">
        <v>0</v>
      </c>
      <c r="P207" s="184">
        <v>0</v>
      </c>
      <c r="Q207" s="184">
        <v>0</v>
      </c>
      <c r="R207" s="188">
        <v>0</v>
      </c>
    </row>
    <row r="208" spans="1:18" ht="12.75" customHeight="1">
      <c r="A208" s="139" t="s">
        <v>9</v>
      </c>
      <c r="B208" s="152"/>
      <c r="C208" s="195">
        <v>0</v>
      </c>
      <c r="D208" s="189">
        <v>0</v>
      </c>
      <c r="E208" s="189">
        <v>0</v>
      </c>
      <c r="F208" s="189">
        <v>0</v>
      </c>
      <c r="G208" s="189">
        <v>0</v>
      </c>
      <c r="H208" s="189">
        <v>0</v>
      </c>
      <c r="I208" s="189">
        <v>0</v>
      </c>
      <c r="J208" s="189">
        <v>0</v>
      </c>
      <c r="K208" s="189">
        <v>0</v>
      </c>
      <c r="L208" s="189">
        <v>0</v>
      </c>
      <c r="M208" s="189">
        <v>0</v>
      </c>
      <c r="N208" s="189">
        <v>0</v>
      </c>
      <c r="O208" s="189">
        <v>0</v>
      </c>
      <c r="P208" s="189">
        <v>0</v>
      </c>
      <c r="Q208" s="189">
        <v>0</v>
      </c>
      <c r="R208" s="190">
        <v>0</v>
      </c>
    </row>
    <row r="209" spans="1:18" ht="12.75" customHeight="1">
      <c r="A209" s="140" t="s">
        <v>10</v>
      </c>
      <c r="B209" s="150"/>
      <c r="C209" s="193">
        <v>0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5">
        <v>0</v>
      </c>
      <c r="K209" s="185">
        <v>0</v>
      </c>
      <c r="L209" s="185">
        <v>0</v>
      </c>
      <c r="M209" s="185">
        <v>0</v>
      </c>
      <c r="N209" s="185">
        <v>0</v>
      </c>
      <c r="O209" s="185">
        <v>0</v>
      </c>
      <c r="P209" s="185">
        <v>0</v>
      </c>
      <c r="Q209" s="185">
        <v>0</v>
      </c>
      <c r="R209" s="186">
        <v>0</v>
      </c>
    </row>
    <row r="210" spans="1:18" ht="12.75" customHeight="1">
      <c r="A210" s="141" t="s">
        <v>11</v>
      </c>
      <c r="B210" s="138"/>
      <c r="C210" s="194">
        <v>0</v>
      </c>
      <c r="D210" s="184">
        <v>0</v>
      </c>
      <c r="E210" s="184">
        <v>0</v>
      </c>
      <c r="F210" s="184">
        <v>0</v>
      </c>
      <c r="G210" s="184">
        <v>0</v>
      </c>
      <c r="H210" s="184">
        <v>0</v>
      </c>
      <c r="I210" s="184">
        <v>0</v>
      </c>
      <c r="J210" s="184">
        <v>0</v>
      </c>
      <c r="K210" s="184">
        <v>0</v>
      </c>
      <c r="L210" s="184">
        <v>0</v>
      </c>
      <c r="M210" s="184">
        <v>0</v>
      </c>
      <c r="N210" s="184">
        <v>0</v>
      </c>
      <c r="O210" s="184">
        <v>0</v>
      </c>
      <c r="P210" s="184">
        <v>0</v>
      </c>
      <c r="Q210" s="184">
        <v>0</v>
      </c>
      <c r="R210" s="188">
        <v>0</v>
      </c>
    </row>
    <row r="211" spans="1:18" ht="12.75" customHeight="1">
      <c r="A211" s="141" t="s">
        <v>12</v>
      </c>
      <c r="B211" s="138"/>
      <c r="C211" s="194">
        <v>0</v>
      </c>
      <c r="D211" s="184">
        <v>0</v>
      </c>
      <c r="E211" s="184">
        <v>0</v>
      </c>
      <c r="F211" s="184">
        <v>0</v>
      </c>
      <c r="G211" s="184">
        <v>0</v>
      </c>
      <c r="H211" s="184">
        <v>0</v>
      </c>
      <c r="I211" s="184">
        <v>0</v>
      </c>
      <c r="J211" s="184">
        <v>0</v>
      </c>
      <c r="K211" s="184">
        <v>0</v>
      </c>
      <c r="L211" s="184">
        <v>0</v>
      </c>
      <c r="M211" s="184">
        <v>0</v>
      </c>
      <c r="N211" s="184">
        <v>0</v>
      </c>
      <c r="O211" s="184">
        <v>0</v>
      </c>
      <c r="P211" s="184">
        <v>0</v>
      </c>
      <c r="Q211" s="184">
        <v>0</v>
      </c>
      <c r="R211" s="188">
        <v>0</v>
      </c>
    </row>
    <row r="212" spans="1:18" ht="12.75" customHeight="1">
      <c r="A212" s="141" t="s">
        <v>13</v>
      </c>
      <c r="B212" s="138"/>
      <c r="C212" s="194">
        <v>0</v>
      </c>
      <c r="D212" s="184">
        <v>0</v>
      </c>
      <c r="E212" s="184">
        <v>0</v>
      </c>
      <c r="F212" s="184">
        <v>0</v>
      </c>
      <c r="G212" s="184">
        <v>0</v>
      </c>
      <c r="H212" s="184">
        <v>0</v>
      </c>
      <c r="I212" s="184">
        <v>0</v>
      </c>
      <c r="J212" s="184">
        <v>0</v>
      </c>
      <c r="K212" s="184">
        <v>0</v>
      </c>
      <c r="L212" s="184">
        <v>0</v>
      </c>
      <c r="M212" s="184">
        <v>0</v>
      </c>
      <c r="N212" s="184">
        <v>0</v>
      </c>
      <c r="O212" s="184">
        <v>0</v>
      </c>
      <c r="P212" s="184">
        <v>1</v>
      </c>
      <c r="Q212" s="184">
        <v>0</v>
      </c>
      <c r="R212" s="188">
        <v>0</v>
      </c>
    </row>
    <row r="213" spans="1:18" ht="12.75" customHeight="1">
      <c r="A213" s="142" t="s">
        <v>14</v>
      </c>
      <c r="B213" s="152"/>
      <c r="C213" s="195">
        <v>0</v>
      </c>
      <c r="D213" s="189">
        <v>0</v>
      </c>
      <c r="E213" s="189">
        <v>0</v>
      </c>
      <c r="F213" s="189">
        <v>0</v>
      </c>
      <c r="G213" s="189">
        <v>0</v>
      </c>
      <c r="H213" s="189">
        <v>0</v>
      </c>
      <c r="I213" s="189">
        <v>0</v>
      </c>
      <c r="J213" s="189">
        <v>0</v>
      </c>
      <c r="K213" s="189">
        <v>0</v>
      </c>
      <c r="L213" s="189">
        <v>0</v>
      </c>
      <c r="M213" s="189">
        <v>0</v>
      </c>
      <c r="N213" s="189">
        <v>0</v>
      </c>
      <c r="O213" s="189">
        <v>0</v>
      </c>
      <c r="P213" s="189">
        <v>0</v>
      </c>
      <c r="Q213" s="189">
        <v>0</v>
      </c>
      <c r="R213" s="190">
        <v>0</v>
      </c>
    </row>
    <row r="214" spans="1:18" ht="12.75" customHeight="1">
      <c r="A214" s="140" t="s">
        <v>15</v>
      </c>
      <c r="B214" s="150"/>
      <c r="C214" s="193">
        <v>0</v>
      </c>
      <c r="D214" s="185">
        <v>0</v>
      </c>
      <c r="E214" s="185">
        <v>0</v>
      </c>
      <c r="F214" s="185">
        <v>0</v>
      </c>
      <c r="G214" s="185">
        <v>0</v>
      </c>
      <c r="H214" s="185">
        <v>0</v>
      </c>
      <c r="I214" s="185">
        <v>0</v>
      </c>
      <c r="J214" s="185">
        <v>0</v>
      </c>
      <c r="K214" s="185">
        <v>0</v>
      </c>
      <c r="L214" s="185">
        <v>0</v>
      </c>
      <c r="M214" s="185">
        <v>0</v>
      </c>
      <c r="N214" s="185">
        <v>0</v>
      </c>
      <c r="O214" s="185">
        <v>0</v>
      </c>
      <c r="P214" s="185">
        <v>0</v>
      </c>
      <c r="Q214" s="185">
        <v>0</v>
      </c>
      <c r="R214" s="186">
        <v>0</v>
      </c>
    </row>
    <row r="215" spans="1:18" ht="12.75" customHeight="1">
      <c r="A215" s="141" t="s">
        <v>16</v>
      </c>
      <c r="B215" s="138"/>
      <c r="C215" s="194">
        <v>0</v>
      </c>
      <c r="D215" s="184">
        <v>0</v>
      </c>
      <c r="E215" s="184">
        <v>0</v>
      </c>
      <c r="F215" s="184">
        <v>0</v>
      </c>
      <c r="G215" s="184">
        <v>0</v>
      </c>
      <c r="H215" s="184">
        <v>0</v>
      </c>
      <c r="I215" s="184">
        <v>0</v>
      </c>
      <c r="J215" s="184">
        <v>0</v>
      </c>
      <c r="K215" s="184">
        <v>0</v>
      </c>
      <c r="L215" s="184">
        <v>0</v>
      </c>
      <c r="M215" s="184">
        <v>0</v>
      </c>
      <c r="N215" s="184">
        <v>0</v>
      </c>
      <c r="O215" s="184">
        <v>0</v>
      </c>
      <c r="P215" s="184">
        <v>0</v>
      </c>
      <c r="Q215" s="184">
        <v>0</v>
      </c>
      <c r="R215" s="188">
        <v>0</v>
      </c>
    </row>
    <row r="216" spans="1:18" ht="12.75" customHeight="1">
      <c r="A216" s="141" t="s">
        <v>17</v>
      </c>
      <c r="B216" s="138"/>
      <c r="C216" s="194">
        <v>0</v>
      </c>
      <c r="D216" s="184">
        <v>0</v>
      </c>
      <c r="E216" s="184">
        <v>0</v>
      </c>
      <c r="F216" s="184">
        <v>0</v>
      </c>
      <c r="G216" s="184">
        <v>0</v>
      </c>
      <c r="H216" s="184">
        <v>0</v>
      </c>
      <c r="I216" s="184">
        <v>0</v>
      </c>
      <c r="J216" s="184">
        <v>0</v>
      </c>
      <c r="K216" s="184">
        <v>0</v>
      </c>
      <c r="L216" s="184">
        <v>0</v>
      </c>
      <c r="M216" s="184">
        <v>0</v>
      </c>
      <c r="N216" s="184">
        <v>0</v>
      </c>
      <c r="O216" s="184">
        <v>0</v>
      </c>
      <c r="P216" s="184">
        <v>0</v>
      </c>
      <c r="Q216" s="184">
        <v>0</v>
      </c>
      <c r="R216" s="188">
        <v>0</v>
      </c>
    </row>
    <row r="217" spans="1:18" ht="12.75" customHeight="1">
      <c r="A217" s="141" t="s">
        <v>18</v>
      </c>
      <c r="B217" s="138"/>
      <c r="C217" s="194">
        <v>0</v>
      </c>
      <c r="D217" s="184">
        <v>0</v>
      </c>
      <c r="E217" s="184">
        <v>0</v>
      </c>
      <c r="F217" s="184">
        <v>0</v>
      </c>
      <c r="G217" s="184">
        <v>0</v>
      </c>
      <c r="H217" s="184">
        <v>0</v>
      </c>
      <c r="I217" s="184">
        <v>0</v>
      </c>
      <c r="J217" s="184">
        <v>0</v>
      </c>
      <c r="K217" s="184">
        <v>0</v>
      </c>
      <c r="L217" s="184">
        <v>0</v>
      </c>
      <c r="M217" s="184">
        <v>0</v>
      </c>
      <c r="N217" s="184">
        <v>0</v>
      </c>
      <c r="O217" s="184">
        <v>0</v>
      </c>
      <c r="P217" s="184">
        <v>0</v>
      </c>
      <c r="Q217" s="184">
        <v>0</v>
      </c>
      <c r="R217" s="188">
        <v>0</v>
      </c>
    </row>
    <row r="218" spans="1:18" ht="12.75" customHeight="1">
      <c r="A218" s="142" t="s">
        <v>19</v>
      </c>
      <c r="B218" s="152"/>
      <c r="C218" s="195">
        <v>0</v>
      </c>
      <c r="D218" s="189">
        <v>0</v>
      </c>
      <c r="E218" s="189">
        <v>0</v>
      </c>
      <c r="F218" s="189">
        <v>0</v>
      </c>
      <c r="G218" s="189">
        <v>0</v>
      </c>
      <c r="H218" s="189">
        <v>0</v>
      </c>
      <c r="I218" s="189">
        <v>0</v>
      </c>
      <c r="J218" s="189">
        <v>0</v>
      </c>
      <c r="K218" s="189">
        <v>0</v>
      </c>
      <c r="L218" s="189">
        <v>0</v>
      </c>
      <c r="M218" s="189">
        <v>0</v>
      </c>
      <c r="N218" s="189">
        <v>0</v>
      </c>
      <c r="O218" s="189">
        <v>0</v>
      </c>
      <c r="P218" s="189">
        <v>0</v>
      </c>
      <c r="Q218" s="189">
        <v>0</v>
      </c>
      <c r="R218" s="190">
        <v>0</v>
      </c>
    </row>
    <row r="219" spans="1:18" ht="12.75" customHeight="1">
      <c r="A219" s="140" t="s">
        <v>20</v>
      </c>
      <c r="B219" s="150"/>
      <c r="C219" s="193">
        <v>0</v>
      </c>
      <c r="D219" s="185">
        <v>0</v>
      </c>
      <c r="E219" s="185">
        <v>0</v>
      </c>
      <c r="F219" s="185">
        <v>0</v>
      </c>
      <c r="G219" s="185">
        <v>0</v>
      </c>
      <c r="H219" s="185">
        <v>0</v>
      </c>
      <c r="I219" s="185">
        <v>0</v>
      </c>
      <c r="J219" s="185">
        <v>0</v>
      </c>
      <c r="K219" s="185">
        <v>0</v>
      </c>
      <c r="L219" s="185">
        <v>0</v>
      </c>
      <c r="M219" s="185">
        <v>0</v>
      </c>
      <c r="N219" s="185">
        <v>0</v>
      </c>
      <c r="O219" s="185">
        <v>0</v>
      </c>
      <c r="P219" s="185">
        <v>0</v>
      </c>
      <c r="Q219" s="185">
        <v>0</v>
      </c>
      <c r="R219" s="186">
        <v>0</v>
      </c>
    </row>
    <row r="220" spans="1:18" ht="12.75" customHeight="1">
      <c r="A220" s="141" t="s">
        <v>21</v>
      </c>
      <c r="B220" s="138"/>
      <c r="C220" s="194">
        <v>0</v>
      </c>
      <c r="D220" s="184">
        <v>0</v>
      </c>
      <c r="E220" s="184">
        <v>0</v>
      </c>
      <c r="F220" s="184">
        <v>0</v>
      </c>
      <c r="G220" s="184">
        <v>0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184">
        <v>0</v>
      </c>
      <c r="R220" s="188">
        <v>0</v>
      </c>
    </row>
    <row r="221" spans="1:18" ht="12.75" customHeight="1">
      <c r="A221" s="141" t="s">
        <v>22</v>
      </c>
      <c r="B221" s="138"/>
      <c r="C221" s="194">
        <v>0</v>
      </c>
      <c r="D221" s="184">
        <v>0</v>
      </c>
      <c r="E221" s="184">
        <v>0</v>
      </c>
      <c r="F221" s="184">
        <v>0</v>
      </c>
      <c r="G221" s="184">
        <v>0</v>
      </c>
      <c r="H221" s="184">
        <v>0</v>
      </c>
      <c r="I221" s="184">
        <v>0</v>
      </c>
      <c r="J221" s="184">
        <v>0</v>
      </c>
      <c r="K221" s="184">
        <v>0</v>
      </c>
      <c r="L221" s="184">
        <v>0</v>
      </c>
      <c r="M221" s="184">
        <v>0</v>
      </c>
      <c r="N221" s="184">
        <v>0</v>
      </c>
      <c r="O221" s="184">
        <v>0</v>
      </c>
      <c r="P221" s="184">
        <v>0</v>
      </c>
      <c r="Q221" s="184">
        <v>0</v>
      </c>
      <c r="R221" s="188">
        <v>0</v>
      </c>
    </row>
    <row r="222" spans="1:18" ht="12.75" customHeight="1">
      <c r="A222" s="141" t="s">
        <v>23</v>
      </c>
      <c r="B222" s="138"/>
      <c r="C222" s="194">
        <v>0</v>
      </c>
      <c r="D222" s="184">
        <v>0</v>
      </c>
      <c r="E222" s="184">
        <v>0</v>
      </c>
      <c r="F222" s="184">
        <v>0</v>
      </c>
      <c r="G222" s="184">
        <v>0</v>
      </c>
      <c r="H222" s="184">
        <v>0</v>
      </c>
      <c r="I222" s="184">
        <v>0</v>
      </c>
      <c r="J222" s="184">
        <v>0</v>
      </c>
      <c r="K222" s="184">
        <v>0</v>
      </c>
      <c r="L222" s="184">
        <v>0</v>
      </c>
      <c r="M222" s="184">
        <v>0</v>
      </c>
      <c r="N222" s="184">
        <v>0</v>
      </c>
      <c r="O222" s="184">
        <v>0</v>
      </c>
      <c r="P222" s="184">
        <v>0</v>
      </c>
      <c r="Q222" s="184">
        <v>0</v>
      </c>
      <c r="R222" s="188">
        <v>0</v>
      </c>
    </row>
    <row r="223" spans="1:18" ht="12.75" customHeight="1">
      <c r="A223" s="142" t="s">
        <v>24</v>
      </c>
      <c r="B223" s="138"/>
      <c r="C223" s="194">
        <v>0</v>
      </c>
      <c r="D223" s="184">
        <v>0</v>
      </c>
      <c r="E223" s="184">
        <v>0</v>
      </c>
      <c r="F223" s="184">
        <v>0</v>
      </c>
      <c r="G223" s="184">
        <v>0</v>
      </c>
      <c r="H223" s="184">
        <v>0</v>
      </c>
      <c r="I223" s="184">
        <v>0</v>
      </c>
      <c r="J223" s="184">
        <v>0</v>
      </c>
      <c r="K223" s="184">
        <v>0</v>
      </c>
      <c r="L223" s="184">
        <v>0</v>
      </c>
      <c r="M223" s="184">
        <v>0</v>
      </c>
      <c r="N223" s="184">
        <v>0</v>
      </c>
      <c r="O223" s="184">
        <v>0</v>
      </c>
      <c r="P223" s="184">
        <v>0</v>
      </c>
      <c r="Q223" s="184">
        <v>0</v>
      </c>
      <c r="R223" s="188">
        <v>0</v>
      </c>
    </row>
    <row r="224" spans="1:18" ht="12.75" customHeight="1">
      <c r="A224" s="136" t="s">
        <v>25</v>
      </c>
      <c r="B224" s="150"/>
      <c r="C224" s="193">
        <v>0</v>
      </c>
      <c r="D224" s="185">
        <v>1</v>
      </c>
      <c r="E224" s="185">
        <v>0</v>
      </c>
      <c r="F224" s="185">
        <v>1</v>
      </c>
      <c r="G224" s="185">
        <v>0</v>
      </c>
      <c r="H224" s="185">
        <v>0</v>
      </c>
      <c r="I224" s="185">
        <v>0</v>
      </c>
      <c r="J224" s="185">
        <v>0</v>
      </c>
      <c r="K224" s="185">
        <v>0</v>
      </c>
      <c r="L224" s="185">
        <v>0</v>
      </c>
      <c r="M224" s="185">
        <v>0</v>
      </c>
      <c r="N224" s="185">
        <v>0</v>
      </c>
      <c r="O224" s="185">
        <v>0</v>
      </c>
      <c r="P224" s="185">
        <v>0</v>
      </c>
      <c r="Q224" s="185">
        <v>0</v>
      </c>
      <c r="R224" s="186">
        <v>0</v>
      </c>
    </row>
    <row r="225" spans="1:18" ht="12.75" customHeight="1">
      <c r="A225" s="141" t="s">
        <v>26</v>
      </c>
      <c r="B225" s="138"/>
      <c r="C225" s="194">
        <v>0</v>
      </c>
      <c r="D225" s="184">
        <v>1</v>
      </c>
      <c r="E225" s="184">
        <v>0</v>
      </c>
      <c r="F225" s="184">
        <v>0</v>
      </c>
      <c r="G225" s="184">
        <v>0</v>
      </c>
      <c r="H225" s="184">
        <v>0</v>
      </c>
      <c r="I225" s="184">
        <v>0</v>
      </c>
      <c r="J225" s="184">
        <v>0</v>
      </c>
      <c r="K225" s="184">
        <v>0</v>
      </c>
      <c r="L225" s="184">
        <v>0</v>
      </c>
      <c r="M225" s="184">
        <v>0</v>
      </c>
      <c r="N225" s="184">
        <v>0</v>
      </c>
      <c r="O225" s="184">
        <v>0</v>
      </c>
      <c r="P225" s="184">
        <v>0</v>
      </c>
      <c r="Q225" s="184">
        <v>0</v>
      </c>
      <c r="R225" s="188">
        <v>0</v>
      </c>
    </row>
    <row r="226" spans="1:18" ht="12.75" customHeight="1">
      <c r="A226" s="141" t="s">
        <v>27</v>
      </c>
      <c r="B226" s="138"/>
      <c r="C226" s="194">
        <v>0</v>
      </c>
      <c r="D226" s="184">
        <v>0</v>
      </c>
      <c r="E226" s="184">
        <v>0</v>
      </c>
      <c r="F226" s="184">
        <v>0</v>
      </c>
      <c r="G226" s="184">
        <v>0</v>
      </c>
      <c r="H226" s="184">
        <v>0</v>
      </c>
      <c r="I226" s="184">
        <v>0</v>
      </c>
      <c r="J226" s="184">
        <v>0</v>
      </c>
      <c r="K226" s="184">
        <v>0</v>
      </c>
      <c r="L226" s="184">
        <v>0</v>
      </c>
      <c r="M226" s="184">
        <v>0</v>
      </c>
      <c r="N226" s="184">
        <v>0</v>
      </c>
      <c r="O226" s="184">
        <v>0</v>
      </c>
      <c r="P226" s="184">
        <v>0</v>
      </c>
      <c r="Q226" s="184">
        <v>0</v>
      </c>
      <c r="R226" s="188">
        <v>0</v>
      </c>
    </row>
    <row r="227" spans="1:18" ht="12.75" customHeight="1">
      <c r="A227" s="141" t="s">
        <v>28</v>
      </c>
      <c r="B227" s="138"/>
      <c r="C227" s="194">
        <v>0</v>
      </c>
      <c r="D227" s="184">
        <v>0</v>
      </c>
      <c r="E227" s="184">
        <v>0</v>
      </c>
      <c r="F227" s="184">
        <v>0</v>
      </c>
      <c r="G227" s="184">
        <v>0</v>
      </c>
      <c r="H227" s="184">
        <v>0</v>
      </c>
      <c r="I227" s="184">
        <v>0</v>
      </c>
      <c r="J227" s="184">
        <v>0</v>
      </c>
      <c r="K227" s="184">
        <v>0</v>
      </c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  <c r="Q227" s="184">
        <v>0</v>
      </c>
      <c r="R227" s="188">
        <v>0</v>
      </c>
    </row>
    <row r="228" spans="1:18" ht="12.75" customHeight="1">
      <c r="A228" s="142" t="s">
        <v>29</v>
      </c>
      <c r="B228" s="152"/>
      <c r="C228" s="195">
        <v>0</v>
      </c>
      <c r="D228" s="189">
        <v>0</v>
      </c>
      <c r="E228" s="189">
        <v>0</v>
      </c>
      <c r="F228" s="189">
        <v>0</v>
      </c>
      <c r="G228" s="189">
        <v>0</v>
      </c>
      <c r="H228" s="189">
        <v>0</v>
      </c>
      <c r="I228" s="189">
        <v>0</v>
      </c>
      <c r="J228" s="189">
        <v>0</v>
      </c>
      <c r="K228" s="189">
        <v>0</v>
      </c>
      <c r="L228" s="189">
        <v>0</v>
      </c>
      <c r="M228" s="189">
        <v>0</v>
      </c>
      <c r="N228" s="189">
        <v>0</v>
      </c>
      <c r="O228" s="189">
        <v>0</v>
      </c>
      <c r="P228" s="189">
        <v>0</v>
      </c>
      <c r="Q228" s="189">
        <v>0</v>
      </c>
      <c r="R228" s="190">
        <v>0</v>
      </c>
    </row>
    <row r="229" spans="1:18" ht="12.75" customHeight="1">
      <c r="A229" s="140" t="s">
        <v>30</v>
      </c>
      <c r="B229" s="150"/>
      <c r="C229" s="193">
        <v>0</v>
      </c>
      <c r="D229" s="185">
        <v>0</v>
      </c>
      <c r="E229" s="185">
        <v>0</v>
      </c>
      <c r="F229" s="185">
        <v>0</v>
      </c>
      <c r="G229" s="185">
        <v>0</v>
      </c>
      <c r="H229" s="185">
        <v>0</v>
      </c>
      <c r="I229" s="185">
        <v>0</v>
      </c>
      <c r="J229" s="185">
        <v>0</v>
      </c>
      <c r="K229" s="185">
        <v>0</v>
      </c>
      <c r="L229" s="185">
        <v>0</v>
      </c>
      <c r="M229" s="185">
        <v>0</v>
      </c>
      <c r="N229" s="185">
        <v>0</v>
      </c>
      <c r="O229" s="185">
        <v>0</v>
      </c>
      <c r="P229" s="185">
        <v>0</v>
      </c>
      <c r="Q229" s="185">
        <v>0</v>
      </c>
      <c r="R229" s="186">
        <v>0</v>
      </c>
    </row>
    <row r="230" spans="1:18" ht="12.75" customHeight="1">
      <c r="A230" s="141" t="s">
        <v>31</v>
      </c>
      <c r="B230" s="138"/>
      <c r="C230" s="194">
        <v>0</v>
      </c>
      <c r="D230" s="184">
        <v>0</v>
      </c>
      <c r="E230" s="184">
        <v>0</v>
      </c>
      <c r="F230" s="184">
        <v>0</v>
      </c>
      <c r="G230" s="184">
        <v>0</v>
      </c>
      <c r="H230" s="184">
        <v>0</v>
      </c>
      <c r="I230" s="184">
        <v>0</v>
      </c>
      <c r="J230" s="184">
        <v>0</v>
      </c>
      <c r="K230" s="184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184">
        <v>0</v>
      </c>
      <c r="R230" s="188">
        <v>0</v>
      </c>
    </row>
    <row r="231" spans="1:18" ht="12.75" customHeight="1">
      <c r="A231" s="141" t="s">
        <v>32</v>
      </c>
      <c r="B231" s="138"/>
      <c r="C231" s="194">
        <v>0</v>
      </c>
      <c r="D231" s="184">
        <v>0</v>
      </c>
      <c r="E231" s="184">
        <v>0</v>
      </c>
      <c r="F231" s="184">
        <v>0</v>
      </c>
      <c r="G231" s="184">
        <v>0</v>
      </c>
      <c r="H231" s="184">
        <v>0</v>
      </c>
      <c r="I231" s="184">
        <v>0</v>
      </c>
      <c r="J231" s="184">
        <v>0</v>
      </c>
      <c r="K231" s="184">
        <v>0</v>
      </c>
      <c r="L231" s="184">
        <v>0</v>
      </c>
      <c r="M231" s="184">
        <v>0</v>
      </c>
      <c r="N231" s="184">
        <v>0</v>
      </c>
      <c r="O231" s="184">
        <v>0</v>
      </c>
      <c r="P231" s="184">
        <v>0</v>
      </c>
      <c r="Q231" s="184">
        <v>0</v>
      </c>
      <c r="R231" s="188">
        <v>0</v>
      </c>
    </row>
    <row r="232" spans="1:18" ht="12.75" customHeight="1">
      <c r="A232" s="141" t="s">
        <v>33</v>
      </c>
      <c r="B232" s="138"/>
      <c r="C232" s="194">
        <v>0</v>
      </c>
      <c r="D232" s="184">
        <v>0</v>
      </c>
      <c r="E232" s="184">
        <v>0</v>
      </c>
      <c r="F232" s="184">
        <v>0</v>
      </c>
      <c r="G232" s="184">
        <v>1</v>
      </c>
      <c r="H232" s="184">
        <v>0</v>
      </c>
      <c r="I232" s="184">
        <v>0</v>
      </c>
      <c r="J232" s="184">
        <v>0</v>
      </c>
      <c r="K232" s="184">
        <v>0</v>
      </c>
      <c r="L232" s="184">
        <v>0</v>
      </c>
      <c r="M232" s="184">
        <v>0</v>
      </c>
      <c r="N232" s="184">
        <v>0</v>
      </c>
      <c r="O232" s="184">
        <v>0</v>
      </c>
      <c r="P232" s="184">
        <v>0</v>
      </c>
      <c r="Q232" s="184">
        <v>0</v>
      </c>
      <c r="R232" s="188">
        <v>0</v>
      </c>
    </row>
    <row r="233" spans="1:18" ht="12.75" customHeight="1">
      <c r="A233" s="142" t="s">
        <v>34</v>
      </c>
      <c r="B233" s="152"/>
      <c r="C233" s="195">
        <v>0</v>
      </c>
      <c r="D233" s="189">
        <v>0</v>
      </c>
      <c r="E233" s="189">
        <v>0</v>
      </c>
      <c r="F233" s="189">
        <v>0</v>
      </c>
      <c r="G233" s="189">
        <v>0</v>
      </c>
      <c r="H233" s="189">
        <v>0</v>
      </c>
      <c r="I233" s="189">
        <v>0</v>
      </c>
      <c r="J233" s="189">
        <v>0</v>
      </c>
      <c r="K233" s="189">
        <v>0</v>
      </c>
      <c r="L233" s="189">
        <v>0</v>
      </c>
      <c r="M233" s="189">
        <v>0</v>
      </c>
      <c r="N233" s="189">
        <v>0</v>
      </c>
      <c r="O233" s="189">
        <v>0</v>
      </c>
      <c r="P233" s="189">
        <v>0</v>
      </c>
      <c r="Q233" s="189">
        <v>0</v>
      </c>
      <c r="R233" s="190">
        <v>0</v>
      </c>
    </row>
    <row r="234" spans="1:18" ht="12.75" customHeight="1">
      <c r="A234" s="140" t="s">
        <v>35</v>
      </c>
      <c r="B234" s="150"/>
      <c r="C234" s="193">
        <v>0</v>
      </c>
      <c r="D234" s="185">
        <v>0</v>
      </c>
      <c r="E234" s="185">
        <v>0</v>
      </c>
      <c r="F234" s="185">
        <v>0</v>
      </c>
      <c r="G234" s="185">
        <v>0</v>
      </c>
      <c r="H234" s="185">
        <v>0</v>
      </c>
      <c r="I234" s="185">
        <v>0</v>
      </c>
      <c r="J234" s="185">
        <v>0</v>
      </c>
      <c r="K234" s="185">
        <v>0</v>
      </c>
      <c r="L234" s="185">
        <v>0</v>
      </c>
      <c r="M234" s="185">
        <v>0</v>
      </c>
      <c r="N234" s="185">
        <v>0</v>
      </c>
      <c r="O234" s="185">
        <v>0</v>
      </c>
      <c r="P234" s="185">
        <v>0</v>
      </c>
      <c r="Q234" s="185">
        <v>0</v>
      </c>
      <c r="R234" s="186">
        <v>0</v>
      </c>
    </row>
    <row r="235" spans="1:18" ht="12.75" customHeight="1">
      <c r="A235" s="141" t="s">
        <v>36</v>
      </c>
      <c r="B235" s="138"/>
      <c r="C235" s="194">
        <v>0</v>
      </c>
      <c r="D235" s="184">
        <v>0</v>
      </c>
      <c r="E235" s="184">
        <v>0</v>
      </c>
      <c r="F235" s="184">
        <v>0</v>
      </c>
      <c r="G235" s="184">
        <v>0</v>
      </c>
      <c r="H235" s="184">
        <v>0</v>
      </c>
      <c r="I235" s="184">
        <v>0</v>
      </c>
      <c r="J235" s="184">
        <v>0</v>
      </c>
      <c r="K235" s="184">
        <v>0</v>
      </c>
      <c r="L235" s="184">
        <v>0</v>
      </c>
      <c r="M235" s="184">
        <v>0</v>
      </c>
      <c r="N235" s="184">
        <v>0</v>
      </c>
      <c r="O235" s="184">
        <v>0</v>
      </c>
      <c r="P235" s="184">
        <v>0</v>
      </c>
      <c r="Q235" s="184">
        <v>0</v>
      </c>
      <c r="R235" s="188">
        <v>0</v>
      </c>
    </row>
    <row r="236" spans="1:18" ht="12.75" customHeight="1">
      <c r="A236" s="141" t="s">
        <v>37</v>
      </c>
      <c r="B236" s="138"/>
      <c r="C236" s="194">
        <v>0</v>
      </c>
      <c r="D236" s="184">
        <v>0</v>
      </c>
      <c r="E236" s="184">
        <v>0</v>
      </c>
      <c r="F236" s="184">
        <v>3</v>
      </c>
      <c r="G236" s="184">
        <v>0</v>
      </c>
      <c r="H236" s="184">
        <v>0</v>
      </c>
      <c r="I236" s="184">
        <v>0</v>
      </c>
      <c r="J236" s="184">
        <v>0</v>
      </c>
      <c r="K236" s="184">
        <v>0</v>
      </c>
      <c r="L236" s="184">
        <v>0</v>
      </c>
      <c r="M236" s="184">
        <v>0</v>
      </c>
      <c r="N236" s="184">
        <v>0</v>
      </c>
      <c r="O236" s="184">
        <v>0</v>
      </c>
      <c r="P236" s="184">
        <v>0</v>
      </c>
      <c r="Q236" s="184">
        <v>0</v>
      </c>
      <c r="R236" s="188">
        <v>0</v>
      </c>
    </row>
    <row r="237" spans="1:18" ht="12.75" customHeight="1">
      <c r="A237" s="141" t="s">
        <v>38</v>
      </c>
      <c r="B237" s="138"/>
      <c r="C237" s="194">
        <v>0</v>
      </c>
      <c r="D237" s="184">
        <v>0</v>
      </c>
      <c r="E237" s="184">
        <v>0</v>
      </c>
      <c r="F237" s="184">
        <v>0</v>
      </c>
      <c r="G237" s="184">
        <v>0</v>
      </c>
      <c r="H237" s="184">
        <v>0</v>
      </c>
      <c r="I237" s="184">
        <v>0</v>
      </c>
      <c r="J237" s="184">
        <v>0</v>
      </c>
      <c r="K237" s="184">
        <v>0</v>
      </c>
      <c r="L237" s="184">
        <v>0</v>
      </c>
      <c r="M237" s="184">
        <v>0</v>
      </c>
      <c r="N237" s="184">
        <v>0</v>
      </c>
      <c r="O237" s="184">
        <v>0</v>
      </c>
      <c r="P237" s="184">
        <v>0</v>
      </c>
      <c r="Q237" s="184">
        <v>0</v>
      </c>
      <c r="R237" s="188">
        <v>0</v>
      </c>
    </row>
    <row r="238" spans="1:18" ht="12.75" customHeight="1">
      <c r="A238" s="142" t="s">
        <v>39</v>
      </c>
      <c r="B238" s="152"/>
      <c r="C238" s="195">
        <v>0</v>
      </c>
      <c r="D238" s="189">
        <v>0</v>
      </c>
      <c r="E238" s="189">
        <v>0</v>
      </c>
      <c r="F238" s="189">
        <v>0</v>
      </c>
      <c r="G238" s="189">
        <v>0</v>
      </c>
      <c r="H238" s="189">
        <v>0</v>
      </c>
      <c r="I238" s="189">
        <v>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0</v>
      </c>
      <c r="Q238" s="189">
        <v>0</v>
      </c>
      <c r="R238" s="190">
        <v>0</v>
      </c>
    </row>
    <row r="239" spans="1:18" ht="12.75" customHeight="1">
      <c r="A239" s="140" t="s">
        <v>40</v>
      </c>
      <c r="B239" s="150"/>
      <c r="C239" s="193">
        <v>0</v>
      </c>
      <c r="D239" s="185">
        <v>0</v>
      </c>
      <c r="E239" s="185">
        <v>0</v>
      </c>
      <c r="F239" s="185">
        <v>0</v>
      </c>
      <c r="G239" s="185">
        <v>0</v>
      </c>
      <c r="H239" s="185">
        <v>0</v>
      </c>
      <c r="I239" s="185">
        <v>0</v>
      </c>
      <c r="J239" s="185">
        <v>0</v>
      </c>
      <c r="K239" s="185">
        <v>0</v>
      </c>
      <c r="L239" s="185">
        <v>0</v>
      </c>
      <c r="M239" s="185">
        <v>0</v>
      </c>
      <c r="N239" s="185">
        <v>0</v>
      </c>
      <c r="O239" s="185">
        <v>0</v>
      </c>
      <c r="P239" s="185">
        <v>0</v>
      </c>
      <c r="Q239" s="185">
        <v>0</v>
      </c>
      <c r="R239" s="186">
        <v>0</v>
      </c>
    </row>
    <row r="240" spans="1:18" ht="12.75" customHeight="1">
      <c r="A240" s="141" t="s">
        <v>41</v>
      </c>
      <c r="B240" s="138"/>
      <c r="C240" s="194">
        <v>0</v>
      </c>
      <c r="D240" s="184">
        <v>0</v>
      </c>
      <c r="E240" s="184">
        <v>0</v>
      </c>
      <c r="F240" s="184">
        <v>0</v>
      </c>
      <c r="G240" s="184">
        <v>0</v>
      </c>
      <c r="H240" s="184">
        <v>0</v>
      </c>
      <c r="I240" s="184">
        <v>0</v>
      </c>
      <c r="J240" s="184">
        <v>0</v>
      </c>
      <c r="K240" s="184">
        <v>0</v>
      </c>
      <c r="L240" s="184">
        <v>0</v>
      </c>
      <c r="M240" s="184">
        <v>0</v>
      </c>
      <c r="N240" s="184">
        <v>0</v>
      </c>
      <c r="O240" s="184">
        <v>0</v>
      </c>
      <c r="P240" s="184">
        <v>0</v>
      </c>
      <c r="Q240" s="184">
        <v>0</v>
      </c>
      <c r="R240" s="188">
        <v>0</v>
      </c>
    </row>
    <row r="241" spans="1:18" ht="12.75" customHeight="1">
      <c r="A241" s="141" t="s">
        <v>42</v>
      </c>
      <c r="B241" s="138"/>
      <c r="C241" s="194">
        <v>0</v>
      </c>
      <c r="D241" s="184">
        <v>0</v>
      </c>
      <c r="E241" s="184">
        <v>0</v>
      </c>
      <c r="F241" s="184">
        <v>0</v>
      </c>
      <c r="G241" s="184">
        <v>0</v>
      </c>
      <c r="H241" s="184">
        <v>0</v>
      </c>
      <c r="I241" s="184">
        <v>0</v>
      </c>
      <c r="J241" s="184">
        <v>0</v>
      </c>
      <c r="K241" s="184">
        <v>0</v>
      </c>
      <c r="L241" s="184">
        <v>0</v>
      </c>
      <c r="M241" s="184">
        <v>0</v>
      </c>
      <c r="N241" s="184">
        <v>0</v>
      </c>
      <c r="O241" s="184">
        <v>0</v>
      </c>
      <c r="P241" s="184">
        <v>0</v>
      </c>
      <c r="Q241" s="184">
        <v>1</v>
      </c>
      <c r="R241" s="188">
        <v>0</v>
      </c>
    </row>
    <row r="242" spans="1:18" ht="12.75" customHeight="1">
      <c r="A242" s="141" t="s">
        <v>43</v>
      </c>
      <c r="B242" s="138"/>
      <c r="C242" s="194">
        <v>0</v>
      </c>
      <c r="D242" s="184">
        <v>0</v>
      </c>
      <c r="E242" s="184">
        <v>0</v>
      </c>
      <c r="F242" s="184">
        <v>1</v>
      </c>
      <c r="G242" s="184">
        <v>0</v>
      </c>
      <c r="H242" s="184">
        <v>0</v>
      </c>
      <c r="I242" s="184">
        <v>0</v>
      </c>
      <c r="J242" s="184">
        <v>0</v>
      </c>
      <c r="K242" s="184">
        <v>0</v>
      </c>
      <c r="L242" s="184">
        <v>0</v>
      </c>
      <c r="M242" s="184">
        <v>0</v>
      </c>
      <c r="N242" s="184">
        <v>0</v>
      </c>
      <c r="O242" s="184">
        <v>0</v>
      </c>
      <c r="P242" s="184">
        <v>0</v>
      </c>
      <c r="Q242" s="184">
        <v>0</v>
      </c>
      <c r="R242" s="188">
        <v>0</v>
      </c>
    </row>
    <row r="243" spans="1:18" ht="12.75" customHeight="1">
      <c r="A243" s="142" t="s">
        <v>44</v>
      </c>
      <c r="B243" s="152"/>
      <c r="C243" s="195">
        <v>0</v>
      </c>
      <c r="D243" s="189">
        <v>0</v>
      </c>
      <c r="E243" s="189">
        <v>0</v>
      </c>
      <c r="F243" s="189">
        <v>0</v>
      </c>
      <c r="G243" s="189">
        <v>1</v>
      </c>
      <c r="H243" s="189">
        <v>0</v>
      </c>
      <c r="I243" s="189">
        <v>0</v>
      </c>
      <c r="J243" s="189">
        <v>0</v>
      </c>
      <c r="K243" s="189">
        <v>0</v>
      </c>
      <c r="L243" s="189">
        <v>0</v>
      </c>
      <c r="M243" s="189">
        <v>0</v>
      </c>
      <c r="N243" s="189">
        <v>0</v>
      </c>
      <c r="O243" s="189">
        <v>0</v>
      </c>
      <c r="P243" s="189">
        <v>0</v>
      </c>
      <c r="Q243" s="189">
        <v>0</v>
      </c>
      <c r="R243" s="190">
        <v>0</v>
      </c>
    </row>
    <row r="244" spans="1:18" ht="12.75" customHeight="1">
      <c r="A244" s="140" t="s">
        <v>45</v>
      </c>
      <c r="B244" s="150"/>
      <c r="C244" s="193">
        <v>0</v>
      </c>
      <c r="D244" s="185">
        <v>0</v>
      </c>
      <c r="E244" s="185">
        <v>0</v>
      </c>
      <c r="F244" s="185">
        <v>0</v>
      </c>
      <c r="G244" s="185">
        <v>0</v>
      </c>
      <c r="H244" s="185">
        <v>0</v>
      </c>
      <c r="I244" s="185">
        <v>0</v>
      </c>
      <c r="J244" s="185">
        <v>0</v>
      </c>
      <c r="K244" s="185">
        <v>0</v>
      </c>
      <c r="L244" s="185">
        <v>0</v>
      </c>
      <c r="M244" s="185">
        <v>0</v>
      </c>
      <c r="N244" s="185">
        <v>0</v>
      </c>
      <c r="O244" s="185">
        <v>0</v>
      </c>
      <c r="P244" s="185">
        <v>0</v>
      </c>
      <c r="Q244" s="185">
        <v>0</v>
      </c>
      <c r="R244" s="186">
        <v>0</v>
      </c>
    </row>
    <row r="245" spans="1:18" ht="12.75" customHeight="1">
      <c r="A245" s="141" t="s">
        <v>46</v>
      </c>
      <c r="B245" s="138"/>
      <c r="C245" s="194">
        <v>0</v>
      </c>
      <c r="D245" s="184">
        <v>0</v>
      </c>
      <c r="E245" s="184">
        <v>0</v>
      </c>
      <c r="F245" s="184">
        <v>0</v>
      </c>
      <c r="G245" s="184">
        <v>0</v>
      </c>
      <c r="H245" s="184">
        <v>0</v>
      </c>
      <c r="I245" s="184">
        <v>0</v>
      </c>
      <c r="J245" s="184">
        <v>0</v>
      </c>
      <c r="K245" s="184">
        <v>0</v>
      </c>
      <c r="L245" s="184">
        <v>0</v>
      </c>
      <c r="M245" s="184">
        <v>0</v>
      </c>
      <c r="N245" s="184">
        <v>0</v>
      </c>
      <c r="O245" s="184">
        <v>0</v>
      </c>
      <c r="P245" s="184">
        <v>0</v>
      </c>
      <c r="Q245" s="184">
        <v>0</v>
      </c>
      <c r="R245" s="188">
        <v>0</v>
      </c>
    </row>
    <row r="246" spans="1:18" ht="12.75" customHeight="1">
      <c r="A246" s="141" t="s">
        <v>47</v>
      </c>
      <c r="B246" s="138"/>
      <c r="C246" s="194">
        <v>0</v>
      </c>
      <c r="D246" s="184">
        <v>0</v>
      </c>
      <c r="E246" s="184">
        <v>0</v>
      </c>
      <c r="F246" s="184">
        <v>1</v>
      </c>
      <c r="G246" s="184">
        <v>0</v>
      </c>
      <c r="H246" s="184">
        <v>0</v>
      </c>
      <c r="I246" s="184">
        <v>0</v>
      </c>
      <c r="J246" s="184">
        <v>0</v>
      </c>
      <c r="K246" s="184">
        <v>0</v>
      </c>
      <c r="L246" s="184">
        <v>0</v>
      </c>
      <c r="M246" s="184">
        <v>0</v>
      </c>
      <c r="N246" s="184">
        <v>0</v>
      </c>
      <c r="O246" s="184">
        <v>0</v>
      </c>
      <c r="P246" s="184">
        <v>0</v>
      </c>
      <c r="Q246" s="184">
        <v>0</v>
      </c>
      <c r="R246" s="188">
        <v>0</v>
      </c>
    </row>
    <row r="247" spans="1:18" ht="12.75" customHeight="1">
      <c r="A247" s="141" t="s">
        <v>48</v>
      </c>
      <c r="B247" s="138"/>
      <c r="C247" s="194">
        <v>0</v>
      </c>
      <c r="D247" s="184">
        <v>0</v>
      </c>
      <c r="E247" s="184">
        <v>0</v>
      </c>
      <c r="F247" s="184">
        <v>0</v>
      </c>
      <c r="G247" s="184">
        <v>0</v>
      </c>
      <c r="H247" s="184">
        <v>0</v>
      </c>
      <c r="I247" s="184">
        <v>0</v>
      </c>
      <c r="J247" s="184">
        <v>0</v>
      </c>
      <c r="K247" s="184">
        <v>0</v>
      </c>
      <c r="L247" s="184">
        <v>0</v>
      </c>
      <c r="M247" s="184">
        <v>0</v>
      </c>
      <c r="N247" s="184">
        <v>0</v>
      </c>
      <c r="O247" s="184">
        <v>0</v>
      </c>
      <c r="P247" s="184">
        <v>0</v>
      </c>
      <c r="Q247" s="184">
        <v>0</v>
      </c>
      <c r="R247" s="188">
        <v>0</v>
      </c>
    </row>
    <row r="248" spans="1:18" ht="12.75" customHeight="1">
      <c r="A248" s="142" t="s">
        <v>49</v>
      </c>
      <c r="B248" s="152"/>
      <c r="C248" s="195">
        <v>0</v>
      </c>
      <c r="D248" s="189">
        <v>0</v>
      </c>
      <c r="E248" s="189">
        <v>0</v>
      </c>
      <c r="F248" s="189">
        <v>1</v>
      </c>
      <c r="G248" s="189">
        <v>0</v>
      </c>
      <c r="H248" s="189">
        <v>0</v>
      </c>
      <c r="I248" s="189">
        <v>0</v>
      </c>
      <c r="J248" s="189">
        <v>0</v>
      </c>
      <c r="K248" s="189">
        <v>0</v>
      </c>
      <c r="L248" s="189">
        <v>0</v>
      </c>
      <c r="M248" s="189">
        <v>0</v>
      </c>
      <c r="N248" s="189">
        <v>0</v>
      </c>
      <c r="O248" s="189">
        <v>0</v>
      </c>
      <c r="P248" s="189">
        <v>0</v>
      </c>
      <c r="Q248" s="189">
        <v>0</v>
      </c>
      <c r="R248" s="190">
        <v>0</v>
      </c>
    </row>
    <row r="249" spans="1:18" ht="12.75" customHeight="1">
      <c r="A249" s="141" t="s">
        <v>50</v>
      </c>
      <c r="B249" s="150"/>
      <c r="C249" s="193">
        <v>0</v>
      </c>
      <c r="D249" s="185">
        <v>0</v>
      </c>
      <c r="E249" s="185">
        <v>0</v>
      </c>
      <c r="F249" s="185">
        <v>0</v>
      </c>
      <c r="G249" s="185">
        <v>0</v>
      </c>
      <c r="H249" s="185">
        <v>0</v>
      </c>
      <c r="I249" s="185">
        <v>0</v>
      </c>
      <c r="J249" s="185">
        <v>0</v>
      </c>
      <c r="K249" s="185">
        <v>0</v>
      </c>
      <c r="L249" s="185">
        <v>0</v>
      </c>
      <c r="M249" s="185">
        <v>0</v>
      </c>
      <c r="N249" s="185">
        <v>0</v>
      </c>
      <c r="O249" s="185">
        <v>0</v>
      </c>
      <c r="P249" s="185">
        <v>0</v>
      </c>
      <c r="Q249" s="185">
        <v>0</v>
      </c>
      <c r="R249" s="186">
        <v>0</v>
      </c>
    </row>
    <row r="250" spans="1:18" ht="12.75" customHeight="1">
      <c r="A250" s="143" t="s">
        <v>51</v>
      </c>
      <c r="B250" s="153"/>
      <c r="C250" s="196">
        <v>0</v>
      </c>
      <c r="D250" s="191">
        <v>0</v>
      </c>
      <c r="E250" s="191">
        <v>0</v>
      </c>
      <c r="F250" s="191">
        <v>0</v>
      </c>
      <c r="G250" s="191">
        <v>0</v>
      </c>
      <c r="H250" s="191">
        <v>0</v>
      </c>
      <c r="I250" s="191">
        <v>0</v>
      </c>
      <c r="J250" s="191">
        <v>0</v>
      </c>
      <c r="K250" s="191">
        <v>0</v>
      </c>
      <c r="L250" s="191">
        <v>0</v>
      </c>
      <c r="M250" s="191">
        <v>0</v>
      </c>
      <c r="N250" s="191">
        <v>0</v>
      </c>
      <c r="O250" s="191">
        <v>0</v>
      </c>
      <c r="P250" s="191">
        <v>0</v>
      </c>
      <c r="Q250" s="191">
        <v>0</v>
      </c>
      <c r="R250" s="192">
        <v>0</v>
      </c>
    </row>
    <row r="251" spans="1:18" ht="12.75" customHeight="1">
      <c r="A251" s="144"/>
      <c r="B251" s="154"/>
      <c r="C251" s="154"/>
      <c r="D251" s="154"/>
      <c r="E251" s="144"/>
      <c r="F251" s="144"/>
      <c r="G251" s="144"/>
      <c r="H251" s="145"/>
      <c r="I251" s="144"/>
      <c r="J251" s="144"/>
      <c r="K251" s="144"/>
      <c r="L251" s="144"/>
      <c r="M251" s="144"/>
      <c r="N251" s="144"/>
      <c r="O251" s="144"/>
      <c r="P251" s="144"/>
      <c r="Q251" s="144"/>
      <c r="R251" s="155"/>
    </row>
    <row r="252" spans="1:18" ht="12.75" customHeight="1">
      <c r="A252" s="145"/>
      <c r="B252" s="156"/>
      <c r="C252" s="156"/>
      <c r="D252" s="156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00"/>
    </row>
    <row r="253" spans="1:18" ht="12.75" customHeight="1">
      <c r="A253" s="145"/>
      <c r="B253" s="156"/>
      <c r="C253" s="156"/>
      <c r="D253" s="156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00"/>
    </row>
    <row r="254" spans="1:18" ht="12.75" customHeight="1">
      <c r="A254" s="145"/>
      <c r="B254" s="156"/>
      <c r="C254" s="156"/>
      <c r="D254" s="156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00"/>
    </row>
    <row r="255" spans="1:18" ht="12.75" customHeight="1">
      <c r="A255" s="145"/>
      <c r="B255" s="156"/>
      <c r="C255" s="156"/>
      <c r="D255" s="156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00"/>
    </row>
    <row r="256" spans="1:18" s="174" customFormat="1" ht="12.75" customHeight="1">
      <c r="A256" s="94" t="s">
        <v>98</v>
      </c>
      <c r="B256" s="176"/>
      <c r="C256" s="176"/>
      <c r="D256" s="176"/>
      <c r="R256" s="175"/>
    </row>
    <row r="257" spans="1:18" ht="12.75" customHeight="1">
      <c r="A257" s="155"/>
      <c r="B257" s="99" t="s">
        <v>70</v>
      </c>
      <c r="C257" s="167"/>
      <c r="D257" s="163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00"/>
    </row>
    <row r="258" spans="1:18" ht="12.75" customHeight="1">
      <c r="A258" s="163"/>
      <c r="B258" s="163"/>
      <c r="C258" s="163"/>
      <c r="D258" s="163"/>
      <c r="E258" s="163"/>
      <c r="F258" s="163"/>
      <c r="G258" s="163"/>
      <c r="H258" s="155"/>
      <c r="I258" s="155"/>
      <c r="J258" s="155"/>
      <c r="K258" s="163"/>
      <c r="L258" s="171" t="s">
        <v>123</v>
      </c>
      <c r="M258" s="163" t="s">
        <v>122</v>
      </c>
      <c r="N258" s="145"/>
      <c r="O258" s="145"/>
      <c r="P258" s="145"/>
      <c r="Q258" s="145"/>
      <c r="R258" s="100"/>
    </row>
    <row r="259" spans="1:18" ht="12.75" customHeight="1">
      <c r="A259" s="101"/>
      <c r="B259" s="102"/>
      <c r="C259" s="103"/>
      <c r="D259" s="104"/>
      <c r="E259" s="106"/>
      <c r="F259" s="104"/>
      <c r="G259" s="106"/>
      <c r="H259" s="104"/>
      <c r="I259" s="104"/>
      <c r="J259" s="104"/>
      <c r="K259" s="106"/>
      <c r="L259" s="179"/>
      <c r="M259" s="145"/>
      <c r="N259" s="145"/>
      <c r="O259" s="145"/>
      <c r="P259" s="100"/>
      <c r="Q259" s="145"/>
      <c r="R259" s="145"/>
    </row>
    <row r="260" spans="1:18" ht="12.75" customHeight="1">
      <c r="A260" s="108" t="s">
        <v>2</v>
      </c>
      <c r="B260" s="205" t="s">
        <v>158</v>
      </c>
      <c r="C260" s="204"/>
      <c r="D260" s="111" t="s">
        <v>158</v>
      </c>
      <c r="E260" s="113" t="s">
        <v>158</v>
      </c>
      <c r="F260" s="113" t="s">
        <v>158</v>
      </c>
      <c r="G260" s="113" t="s">
        <v>158</v>
      </c>
      <c r="H260" s="113" t="s">
        <v>158</v>
      </c>
      <c r="I260" s="113" t="s">
        <v>158</v>
      </c>
      <c r="J260" s="114" t="s">
        <v>158</v>
      </c>
      <c r="K260" s="113" t="s">
        <v>158</v>
      </c>
      <c r="L260" s="180" t="s">
        <v>97</v>
      </c>
      <c r="M260" s="145"/>
      <c r="N260" s="145"/>
      <c r="O260" s="145"/>
      <c r="P260" s="100"/>
      <c r="Q260" s="145"/>
      <c r="R260" s="145"/>
    </row>
    <row r="261" spans="1:18" ht="11.25">
      <c r="A261" s="146"/>
      <c r="B261" s="203" t="s">
        <v>151</v>
      </c>
      <c r="C261" s="204"/>
      <c r="D261" s="165" t="s">
        <v>160</v>
      </c>
      <c r="E261" s="165" t="s">
        <v>161</v>
      </c>
      <c r="F261" s="165" t="s">
        <v>152</v>
      </c>
      <c r="G261" s="165" t="s">
        <v>154</v>
      </c>
      <c r="H261" s="165" t="s">
        <v>162</v>
      </c>
      <c r="I261" s="165" t="s">
        <v>163</v>
      </c>
      <c r="J261" s="165" t="s">
        <v>164</v>
      </c>
      <c r="K261" s="165" t="s">
        <v>165</v>
      </c>
      <c r="L261" s="166"/>
      <c r="M261" s="145"/>
      <c r="N261" s="145"/>
      <c r="O261" s="145"/>
      <c r="P261" s="100"/>
      <c r="Q261" s="145"/>
      <c r="R261" s="145"/>
    </row>
    <row r="262" spans="1:18" ht="12.75" customHeight="1">
      <c r="A262" s="120" t="s">
        <v>3</v>
      </c>
      <c r="B262" s="159"/>
      <c r="C262" s="160"/>
      <c r="D262" s="123"/>
      <c r="E262" s="125"/>
      <c r="F262" s="123"/>
      <c r="G262" s="125"/>
      <c r="H262" s="123"/>
      <c r="I262" s="123"/>
      <c r="J262" s="123"/>
      <c r="K262" s="125"/>
      <c r="L262" s="181"/>
      <c r="M262" s="145"/>
      <c r="N262" s="145"/>
      <c r="O262" s="145"/>
      <c r="P262" s="100"/>
      <c r="Q262" s="145"/>
      <c r="R262" s="145"/>
    </row>
    <row r="263" spans="1:18" ht="12.75" customHeight="1">
      <c r="A263" s="120" t="s">
        <v>4</v>
      </c>
      <c r="B263" s="161"/>
      <c r="C263" s="162"/>
      <c r="D263" s="129"/>
      <c r="E263" s="131"/>
      <c r="F263" s="129"/>
      <c r="G263" s="131"/>
      <c r="H263" s="129"/>
      <c r="I263" s="129"/>
      <c r="J263" s="129"/>
      <c r="K263" s="131"/>
      <c r="L263" s="182"/>
      <c r="M263" s="145"/>
      <c r="N263" s="145"/>
      <c r="O263" s="145"/>
      <c r="P263" s="100"/>
      <c r="Q263" s="145"/>
      <c r="R263" s="145"/>
    </row>
    <row r="264" spans="1:18" ht="12.75" customHeight="1">
      <c r="A264" s="133" t="s">
        <v>86</v>
      </c>
      <c r="B264" s="148"/>
      <c r="C264" s="149">
        <v>0</v>
      </c>
      <c r="D264" s="134">
        <v>0</v>
      </c>
      <c r="E264" s="134">
        <v>0</v>
      </c>
      <c r="F264" s="134">
        <v>0</v>
      </c>
      <c r="G264" s="134">
        <v>1</v>
      </c>
      <c r="H264" s="134">
        <v>0</v>
      </c>
      <c r="I264" s="134">
        <v>0</v>
      </c>
      <c r="J264" s="134">
        <v>0</v>
      </c>
      <c r="K264" s="134">
        <v>0</v>
      </c>
      <c r="L264" s="183"/>
      <c r="M264" s="145"/>
      <c r="N264" s="145"/>
      <c r="O264" s="145"/>
      <c r="P264" s="100"/>
      <c r="Q264" s="145"/>
      <c r="R264" s="145"/>
    </row>
    <row r="265" spans="1:18" ht="12.75" customHeight="1">
      <c r="A265" s="133" t="s">
        <v>100</v>
      </c>
      <c r="B265" s="148"/>
      <c r="C265" s="149">
        <v>0</v>
      </c>
      <c r="D265" s="134">
        <v>0</v>
      </c>
      <c r="E265" s="134">
        <v>0</v>
      </c>
      <c r="F265" s="134">
        <v>0</v>
      </c>
      <c r="G265" s="134">
        <v>1</v>
      </c>
      <c r="H265" s="134">
        <v>0</v>
      </c>
      <c r="I265" s="134">
        <v>0</v>
      </c>
      <c r="J265" s="134">
        <v>0</v>
      </c>
      <c r="K265" s="134">
        <v>0</v>
      </c>
      <c r="L265" s="183"/>
      <c r="M265" s="145"/>
      <c r="N265" s="145"/>
      <c r="O265" s="145"/>
      <c r="P265" s="100"/>
      <c r="Q265" s="145"/>
      <c r="R265" s="145"/>
    </row>
    <row r="266" spans="1:18" ht="12.75" customHeight="1">
      <c r="A266" s="133" t="s">
        <v>99</v>
      </c>
      <c r="B266" s="148"/>
      <c r="C266" s="149">
        <f>SUM(C267:C313)</f>
        <v>0</v>
      </c>
      <c r="D266" s="134">
        <f>SUM(D267:D313)</f>
        <v>0</v>
      </c>
      <c r="E266" s="134">
        <f aca="true" t="shared" si="4" ref="E266:L266">SUM(E267:E313)</f>
        <v>0</v>
      </c>
      <c r="F266" s="134">
        <f t="shared" si="4"/>
        <v>0</v>
      </c>
      <c r="G266" s="134">
        <f t="shared" si="4"/>
        <v>5</v>
      </c>
      <c r="H266" s="134">
        <f t="shared" si="4"/>
        <v>0</v>
      </c>
      <c r="I266" s="134">
        <f t="shared" si="4"/>
        <v>0</v>
      </c>
      <c r="J266" s="134">
        <f t="shared" si="4"/>
        <v>0</v>
      </c>
      <c r="K266" s="134">
        <f t="shared" si="4"/>
        <v>0</v>
      </c>
      <c r="L266" s="183">
        <f t="shared" si="4"/>
        <v>0</v>
      </c>
      <c r="M266" s="145"/>
      <c r="N266" s="145"/>
      <c r="O266" s="145"/>
      <c r="P266" s="100"/>
      <c r="Q266" s="145"/>
      <c r="R266" s="145"/>
    </row>
    <row r="267" spans="1:18" ht="12.75" customHeight="1">
      <c r="A267" s="136" t="s">
        <v>5</v>
      </c>
      <c r="B267" s="150"/>
      <c r="C267" s="193">
        <v>0</v>
      </c>
      <c r="D267" s="185">
        <v>0</v>
      </c>
      <c r="E267" s="185">
        <v>0</v>
      </c>
      <c r="F267" s="185">
        <v>0</v>
      </c>
      <c r="G267" s="185">
        <v>0</v>
      </c>
      <c r="H267" s="185">
        <v>0</v>
      </c>
      <c r="I267" s="185">
        <v>0</v>
      </c>
      <c r="J267" s="185">
        <v>0</v>
      </c>
      <c r="K267" s="185">
        <v>0</v>
      </c>
      <c r="L267" s="197">
        <v>0</v>
      </c>
      <c r="M267" s="145"/>
      <c r="N267" s="145"/>
      <c r="O267" s="145"/>
      <c r="P267" s="100"/>
      <c r="Q267" s="145"/>
      <c r="R267" s="145"/>
    </row>
    <row r="268" spans="1:18" ht="12.75" customHeight="1">
      <c r="A268" s="137" t="s">
        <v>6</v>
      </c>
      <c r="B268" s="138"/>
      <c r="C268" s="194">
        <v>0</v>
      </c>
      <c r="D268" s="184">
        <v>0</v>
      </c>
      <c r="E268" s="184">
        <v>0</v>
      </c>
      <c r="F268" s="184">
        <v>0</v>
      </c>
      <c r="G268" s="184">
        <v>0</v>
      </c>
      <c r="H268" s="184">
        <v>0</v>
      </c>
      <c r="I268" s="184">
        <v>0</v>
      </c>
      <c r="J268" s="184">
        <v>0</v>
      </c>
      <c r="K268" s="184">
        <v>0</v>
      </c>
      <c r="L268" s="198">
        <v>0</v>
      </c>
      <c r="M268" s="145"/>
      <c r="N268" s="145"/>
      <c r="O268" s="145"/>
      <c r="P268" s="100"/>
      <c r="Q268" s="145"/>
      <c r="R268" s="145"/>
    </row>
    <row r="269" spans="1:18" ht="12.75" customHeight="1">
      <c r="A269" s="137" t="s">
        <v>7</v>
      </c>
      <c r="B269" s="138"/>
      <c r="C269" s="194">
        <v>0</v>
      </c>
      <c r="D269" s="184">
        <v>0</v>
      </c>
      <c r="E269" s="184">
        <v>0</v>
      </c>
      <c r="F269" s="184">
        <v>0</v>
      </c>
      <c r="G269" s="184">
        <v>0</v>
      </c>
      <c r="H269" s="184">
        <v>0</v>
      </c>
      <c r="I269" s="184">
        <v>0</v>
      </c>
      <c r="J269" s="184">
        <v>0</v>
      </c>
      <c r="K269" s="184">
        <v>0</v>
      </c>
      <c r="L269" s="198">
        <v>0</v>
      </c>
      <c r="M269" s="145"/>
      <c r="N269" s="145"/>
      <c r="O269" s="145"/>
      <c r="P269" s="100"/>
      <c r="Q269" s="145"/>
      <c r="R269" s="145"/>
    </row>
    <row r="270" spans="1:18" ht="12.75" customHeight="1">
      <c r="A270" s="137" t="s">
        <v>8</v>
      </c>
      <c r="B270" s="138"/>
      <c r="C270" s="194">
        <v>0</v>
      </c>
      <c r="D270" s="184">
        <v>0</v>
      </c>
      <c r="E270" s="184">
        <v>0</v>
      </c>
      <c r="F270" s="184">
        <v>0</v>
      </c>
      <c r="G270" s="184">
        <v>0</v>
      </c>
      <c r="H270" s="184">
        <v>0</v>
      </c>
      <c r="I270" s="184">
        <v>0</v>
      </c>
      <c r="J270" s="184">
        <v>0</v>
      </c>
      <c r="K270" s="184">
        <v>0</v>
      </c>
      <c r="L270" s="198">
        <v>0</v>
      </c>
      <c r="M270" s="145"/>
      <c r="N270" s="145"/>
      <c r="O270" s="145"/>
      <c r="P270" s="100"/>
      <c r="Q270" s="145"/>
      <c r="R270" s="145"/>
    </row>
    <row r="271" spans="1:18" ht="12.75" customHeight="1">
      <c r="A271" s="139" t="s">
        <v>9</v>
      </c>
      <c r="B271" s="152"/>
      <c r="C271" s="195">
        <v>0</v>
      </c>
      <c r="D271" s="189">
        <v>0</v>
      </c>
      <c r="E271" s="189">
        <v>0</v>
      </c>
      <c r="F271" s="189">
        <v>0</v>
      </c>
      <c r="G271" s="189">
        <v>0</v>
      </c>
      <c r="H271" s="189">
        <v>0</v>
      </c>
      <c r="I271" s="189">
        <v>0</v>
      </c>
      <c r="J271" s="189">
        <v>0</v>
      </c>
      <c r="K271" s="189">
        <v>0</v>
      </c>
      <c r="L271" s="199">
        <v>0</v>
      </c>
      <c r="M271" s="145"/>
      <c r="N271" s="145"/>
      <c r="O271" s="145"/>
      <c r="P271" s="100"/>
      <c r="Q271" s="145"/>
      <c r="R271" s="145"/>
    </row>
    <row r="272" spans="1:18" ht="12.75" customHeight="1">
      <c r="A272" s="140" t="s">
        <v>10</v>
      </c>
      <c r="B272" s="150"/>
      <c r="C272" s="193">
        <v>0</v>
      </c>
      <c r="D272" s="185">
        <v>0</v>
      </c>
      <c r="E272" s="185">
        <v>0</v>
      </c>
      <c r="F272" s="185">
        <v>0</v>
      </c>
      <c r="G272" s="185">
        <v>0</v>
      </c>
      <c r="H272" s="185">
        <v>0</v>
      </c>
      <c r="I272" s="185">
        <v>0</v>
      </c>
      <c r="J272" s="185">
        <v>0</v>
      </c>
      <c r="K272" s="185">
        <v>0</v>
      </c>
      <c r="L272" s="197">
        <v>0</v>
      </c>
      <c r="M272" s="145"/>
      <c r="N272" s="145"/>
      <c r="O272" s="145"/>
      <c r="P272" s="100"/>
      <c r="Q272" s="145"/>
      <c r="R272" s="145"/>
    </row>
    <row r="273" spans="1:18" ht="12.75" customHeight="1">
      <c r="A273" s="141" t="s">
        <v>11</v>
      </c>
      <c r="B273" s="138"/>
      <c r="C273" s="194">
        <v>0</v>
      </c>
      <c r="D273" s="184">
        <v>0</v>
      </c>
      <c r="E273" s="184">
        <v>0</v>
      </c>
      <c r="F273" s="184">
        <v>0</v>
      </c>
      <c r="G273" s="184">
        <v>0</v>
      </c>
      <c r="H273" s="184">
        <v>0</v>
      </c>
      <c r="I273" s="184">
        <v>0</v>
      </c>
      <c r="J273" s="184">
        <v>0</v>
      </c>
      <c r="K273" s="184">
        <v>0</v>
      </c>
      <c r="L273" s="198">
        <v>0</v>
      </c>
      <c r="M273" s="145"/>
      <c r="N273" s="145"/>
      <c r="O273" s="145"/>
      <c r="P273" s="100"/>
      <c r="Q273" s="145"/>
      <c r="R273" s="145"/>
    </row>
    <row r="274" spans="1:18" ht="12.75" customHeight="1">
      <c r="A274" s="141" t="s">
        <v>12</v>
      </c>
      <c r="B274" s="138"/>
      <c r="C274" s="194">
        <v>0</v>
      </c>
      <c r="D274" s="184">
        <v>0</v>
      </c>
      <c r="E274" s="184">
        <v>0</v>
      </c>
      <c r="F274" s="184">
        <v>0</v>
      </c>
      <c r="G274" s="184">
        <v>0</v>
      </c>
      <c r="H274" s="184">
        <v>0</v>
      </c>
      <c r="I274" s="184">
        <v>0</v>
      </c>
      <c r="J274" s="184">
        <v>0</v>
      </c>
      <c r="K274" s="184">
        <v>0</v>
      </c>
      <c r="L274" s="198">
        <v>0</v>
      </c>
      <c r="M274" s="145"/>
      <c r="N274" s="145"/>
      <c r="O274" s="145"/>
      <c r="P274" s="100"/>
      <c r="Q274" s="145"/>
      <c r="R274" s="145"/>
    </row>
    <row r="275" spans="1:18" ht="12.75" customHeight="1">
      <c r="A275" s="141" t="s">
        <v>13</v>
      </c>
      <c r="B275" s="138"/>
      <c r="C275" s="194">
        <v>0</v>
      </c>
      <c r="D275" s="184">
        <v>0</v>
      </c>
      <c r="E275" s="184">
        <v>0</v>
      </c>
      <c r="F275" s="184">
        <v>0</v>
      </c>
      <c r="G275" s="184">
        <v>0</v>
      </c>
      <c r="H275" s="184">
        <v>0</v>
      </c>
      <c r="I275" s="184">
        <v>0</v>
      </c>
      <c r="J275" s="184">
        <v>0</v>
      </c>
      <c r="K275" s="184">
        <v>0</v>
      </c>
      <c r="L275" s="198">
        <v>0</v>
      </c>
      <c r="M275" s="145"/>
      <c r="N275" s="145"/>
      <c r="O275" s="145"/>
      <c r="P275" s="100"/>
      <c r="Q275" s="145"/>
      <c r="R275" s="145"/>
    </row>
    <row r="276" spans="1:18" ht="12.75" customHeight="1">
      <c r="A276" s="142" t="s">
        <v>14</v>
      </c>
      <c r="B276" s="152"/>
      <c r="C276" s="195">
        <v>0</v>
      </c>
      <c r="D276" s="189">
        <v>0</v>
      </c>
      <c r="E276" s="189">
        <v>0</v>
      </c>
      <c r="F276" s="189">
        <v>0</v>
      </c>
      <c r="G276" s="189">
        <v>0</v>
      </c>
      <c r="H276" s="189">
        <v>0</v>
      </c>
      <c r="I276" s="189">
        <v>0</v>
      </c>
      <c r="J276" s="189">
        <v>0</v>
      </c>
      <c r="K276" s="189">
        <v>0</v>
      </c>
      <c r="L276" s="199">
        <v>0</v>
      </c>
      <c r="M276" s="145"/>
      <c r="N276" s="145"/>
      <c r="O276" s="145"/>
      <c r="P276" s="100"/>
      <c r="Q276" s="145"/>
      <c r="R276" s="145"/>
    </row>
    <row r="277" spans="1:18" ht="12.75" customHeight="1">
      <c r="A277" s="140" t="s">
        <v>15</v>
      </c>
      <c r="B277" s="150"/>
      <c r="C277" s="193">
        <v>0</v>
      </c>
      <c r="D277" s="185">
        <v>0</v>
      </c>
      <c r="E277" s="185">
        <v>0</v>
      </c>
      <c r="F277" s="185">
        <v>0</v>
      </c>
      <c r="G277" s="185">
        <v>0</v>
      </c>
      <c r="H277" s="185">
        <v>0</v>
      </c>
      <c r="I277" s="185">
        <v>0</v>
      </c>
      <c r="J277" s="185">
        <v>0</v>
      </c>
      <c r="K277" s="185">
        <v>0</v>
      </c>
      <c r="L277" s="197">
        <v>0</v>
      </c>
      <c r="M277" s="145"/>
      <c r="N277" s="145"/>
      <c r="O277" s="145"/>
      <c r="P277" s="100"/>
      <c r="Q277" s="145"/>
      <c r="R277" s="145"/>
    </row>
    <row r="278" spans="1:18" ht="12.75" customHeight="1">
      <c r="A278" s="141" t="s">
        <v>16</v>
      </c>
      <c r="B278" s="138"/>
      <c r="C278" s="194">
        <v>0</v>
      </c>
      <c r="D278" s="184">
        <v>0</v>
      </c>
      <c r="E278" s="184">
        <v>0</v>
      </c>
      <c r="F278" s="184">
        <v>0</v>
      </c>
      <c r="G278" s="184">
        <v>0</v>
      </c>
      <c r="H278" s="184">
        <v>0</v>
      </c>
      <c r="I278" s="184">
        <v>0</v>
      </c>
      <c r="J278" s="184">
        <v>0</v>
      </c>
      <c r="K278" s="184">
        <v>0</v>
      </c>
      <c r="L278" s="198">
        <v>0</v>
      </c>
      <c r="M278" s="145"/>
      <c r="N278" s="145"/>
      <c r="O278" s="145"/>
      <c r="P278" s="100"/>
      <c r="Q278" s="145"/>
      <c r="R278" s="145"/>
    </row>
    <row r="279" spans="1:18" ht="12.75" customHeight="1">
      <c r="A279" s="141" t="s">
        <v>17</v>
      </c>
      <c r="B279" s="138"/>
      <c r="C279" s="194">
        <v>0</v>
      </c>
      <c r="D279" s="184">
        <v>0</v>
      </c>
      <c r="E279" s="184">
        <v>0</v>
      </c>
      <c r="F279" s="184">
        <v>0</v>
      </c>
      <c r="G279" s="184">
        <v>0</v>
      </c>
      <c r="H279" s="184">
        <v>0</v>
      </c>
      <c r="I279" s="184">
        <v>0</v>
      </c>
      <c r="J279" s="184">
        <v>0</v>
      </c>
      <c r="K279" s="184">
        <v>0</v>
      </c>
      <c r="L279" s="198">
        <v>0</v>
      </c>
      <c r="M279" s="145"/>
      <c r="N279" s="145"/>
      <c r="O279" s="151"/>
      <c r="P279" s="100"/>
      <c r="Q279" s="145"/>
      <c r="R279" s="145"/>
    </row>
    <row r="280" spans="1:18" ht="12.75" customHeight="1">
      <c r="A280" s="141" t="s">
        <v>18</v>
      </c>
      <c r="B280" s="138"/>
      <c r="C280" s="194">
        <v>0</v>
      </c>
      <c r="D280" s="184">
        <v>0</v>
      </c>
      <c r="E280" s="184">
        <v>0</v>
      </c>
      <c r="F280" s="184">
        <v>0</v>
      </c>
      <c r="G280" s="184">
        <v>0</v>
      </c>
      <c r="H280" s="184">
        <v>0</v>
      </c>
      <c r="I280" s="184">
        <v>0</v>
      </c>
      <c r="J280" s="184">
        <v>0</v>
      </c>
      <c r="K280" s="184">
        <v>0</v>
      </c>
      <c r="L280" s="198">
        <v>0</v>
      </c>
      <c r="M280" s="145"/>
      <c r="N280" s="145"/>
      <c r="O280" s="145"/>
      <c r="P280" s="100"/>
      <c r="Q280" s="145"/>
      <c r="R280" s="145"/>
    </row>
    <row r="281" spans="1:18" ht="12.75" customHeight="1">
      <c r="A281" s="142" t="s">
        <v>19</v>
      </c>
      <c r="B281" s="152"/>
      <c r="C281" s="195">
        <v>0</v>
      </c>
      <c r="D281" s="189">
        <v>0</v>
      </c>
      <c r="E281" s="189">
        <v>0</v>
      </c>
      <c r="F281" s="189">
        <v>0</v>
      </c>
      <c r="G281" s="189">
        <v>0</v>
      </c>
      <c r="H281" s="189">
        <v>0</v>
      </c>
      <c r="I281" s="189">
        <v>0</v>
      </c>
      <c r="J281" s="189">
        <v>0</v>
      </c>
      <c r="K281" s="189">
        <v>0</v>
      </c>
      <c r="L281" s="199">
        <v>0</v>
      </c>
      <c r="M281" s="145"/>
      <c r="N281" s="145"/>
      <c r="O281" s="145"/>
      <c r="P281" s="100"/>
      <c r="Q281" s="145"/>
      <c r="R281" s="145"/>
    </row>
    <row r="282" spans="1:18" ht="12.75" customHeight="1">
      <c r="A282" s="140" t="s">
        <v>20</v>
      </c>
      <c r="B282" s="150"/>
      <c r="C282" s="193">
        <v>0</v>
      </c>
      <c r="D282" s="185">
        <v>0</v>
      </c>
      <c r="E282" s="185">
        <v>0</v>
      </c>
      <c r="F282" s="185">
        <v>0</v>
      </c>
      <c r="G282" s="185">
        <v>0</v>
      </c>
      <c r="H282" s="185">
        <v>0</v>
      </c>
      <c r="I282" s="185">
        <v>0</v>
      </c>
      <c r="J282" s="185">
        <v>0</v>
      </c>
      <c r="K282" s="185">
        <v>0</v>
      </c>
      <c r="L282" s="197">
        <v>0</v>
      </c>
      <c r="M282" s="145"/>
      <c r="N282" s="145"/>
      <c r="O282" s="151"/>
      <c r="P282" s="100"/>
      <c r="Q282" s="145"/>
      <c r="R282" s="145"/>
    </row>
    <row r="283" spans="1:18" ht="12.75" customHeight="1">
      <c r="A283" s="141" t="s">
        <v>21</v>
      </c>
      <c r="B283" s="138"/>
      <c r="C283" s="194">
        <v>0</v>
      </c>
      <c r="D283" s="184">
        <v>0</v>
      </c>
      <c r="E283" s="184">
        <v>0</v>
      </c>
      <c r="F283" s="184">
        <v>0</v>
      </c>
      <c r="G283" s="184">
        <v>0</v>
      </c>
      <c r="H283" s="184">
        <v>0</v>
      </c>
      <c r="I283" s="184">
        <v>0</v>
      </c>
      <c r="J283" s="184">
        <v>0</v>
      </c>
      <c r="K283" s="184">
        <v>0</v>
      </c>
      <c r="L283" s="198">
        <v>0</v>
      </c>
      <c r="M283" s="145"/>
      <c r="N283" s="145"/>
      <c r="O283" s="151"/>
      <c r="P283" s="100"/>
      <c r="Q283" s="145"/>
      <c r="R283" s="145"/>
    </row>
    <row r="284" spans="1:18" ht="12.75" customHeight="1">
      <c r="A284" s="141" t="s">
        <v>22</v>
      </c>
      <c r="B284" s="138"/>
      <c r="C284" s="194">
        <v>0</v>
      </c>
      <c r="D284" s="184">
        <v>0</v>
      </c>
      <c r="E284" s="184">
        <v>0</v>
      </c>
      <c r="F284" s="184">
        <v>0</v>
      </c>
      <c r="G284" s="184">
        <v>0</v>
      </c>
      <c r="H284" s="184">
        <v>0</v>
      </c>
      <c r="I284" s="184">
        <v>0</v>
      </c>
      <c r="J284" s="184">
        <v>0</v>
      </c>
      <c r="K284" s="184">
        <v>0</v>
      </c>
      <c r="L284" s="198">
        <v>0</v>
      </c>
      <c r="M284" s="145"/>
      <c r="N284" s="145"/>
      <c r="O284" s="145"/>
      <c r="P284" s="100"/>
      <c r="Q284" s="145"/>
      <c r="R284" s="145"/>
    </row>
    <row r="285" spans="1:18" ht="12.75" customHeight="1">
      <c r="A285" s="141" t="s">
        <v>23</v>
      </c>
      <c r="B285" s="138"/>
      <c r="C285" s="194">
        <v>0</v>
      </c>
      <c r="D285" s="184">
        <v>0</v>
      </c>
      <c r="E285" s="184">
        <v>0</v>
      </c>
      <c r="F285" s="184">
        <v>0</v>
      </c>
      <c r="G285" s="184">
        <v>0</v>
      </c>
      <c r="H285" s="184">
        <v>0</v>
      </c>
      <c r="I285" s="184">
        <v>0</v>
      </c>
      <c r="J285" s="184">
        <v>0</v>
      </c>
      <c r="K285" s="184">
        <v>0</v>
      </c>
      <c r="L285" s="198">
        <v>0</v>
      </c>
      <c r="M285" s="145"/>
      <c r="N285" s="145"/>
      <c r="O285" s="145"/>
      <c r="P285" s="100"/>
      <c r="Q285" s="145"/>
      <c r="R285" s="145"/>
    </row>
    <row r="286" spans="1:18" ht="12.75" customHeight="1">
      <c r="A286" s="142" t="s">
        <v>24</v>
      </c>
      <c r="B286" s="138"/>
      <c r="C286" s="194">
        <v>0</v>
      </c>
      <c r="D286" s="184">
        <v>0</v>
      </c>
      <c r="E286" s="184">
        <v>0</v>
      </c>
      <c r="F286" s="184">
        <v>0</v>
      </c>
      <c r="G286" s="184">
        <v>0</v>
      </c>
      <c r="H286" s="184">
        <v>0</v>
      </c>
      <c r="I286" s="184">
        <v>0</v>
      </c>
      <c r="J286" s="184">
        <v>0</v>
      </c>
      <c r="K286" s="184">
        <v>0</v>
      </c>
      <c r="L286" s="198">
        <v>0</v>
      </c>
      <c r="M286" s="145"/>
      <c r="N286" s="145"/>
      <c r="O286" s="145"/>
      <c r="P286" s="100"/>
      <c r="Q286" s="145"/>
      <c r="R286" s="145"/>
    </row>
    <row r="287" spans="1:18" ht="12.75" customHeight="1">
      <c r="A287" s="136" t="s">
        <v>25</v>
      </c>
      <c r="B287" s="150"/>
      <c r="C287" s="193">
        <v>0</v>
      </c>
      <c r="D287" s="185">
        <v>0</v>
      </c>
      <c r="E287" s="185">
        <v>0</v>
      </c>
      <c r="F287" s="185">
        <v>0</v>
      </c>
      <c r="G287" s="185">
        <v>0</v>
      </c>
      <c r="H287" s="185">
        <v>0</v>
      </c>
      <c r="I287" s="185">
        <v>0</v>
      </c>
      <c r="J287" s="185">
        <v>0</v>
      </c>
      <c r="K287" s="185">
        <v>0</v>
      </c>
      <c r="L287" s="197">
        <v>0</v>
      </c>
      <c r="M287" s="145"/>
      <c r="N287" s="145"/>
      <c r="O287" s="145"/>
      <c r="P287" s="100"/>
      <c r="Q287" s="145"/>
      <c r="R287" s="145"/>
    </row>
    <row r="288" spans="1:18" ht="12.75" customHeight="1">
      <c r="A288" s="141" t="s">
        <v>26</v>
      </c>
      <c r="B288" s="138"/>
      <c r="C288" s="194">
        <v>0</v>
      </c>
      <c r="D288" s="184">
        <v>0</v>
      </c>
      <c r="E288" s="184">
        <v>0</v>
      </c>
      <c r="F288" s="184">
        <v>0</v>
      </c>
      <c r="G288" s="184">
        <v>0</v>
      </c>
      <c r="H288" s="184">
        <v>0</v>
      </c>
      <c r="I288" s="184">
        <v>0</v>
      </c>
      <c r="J288" s="184">
        <v>0</v>
      </c>
      <c r="K288" s="184">
        <v>0</v>
      </c>
      <c r="L288" s="198">
        <v>0</v>
      </c>
      <c r="M288" s="145"/>
      <c r="N288" s="145"/>
      <c r="O288" s="145"/>
      <c r="P288" s="100"/>
      <c r="Q288" s="145"/>
      <c r="R288" s="145"/>
    </row>
    <row r="289" spans="1:18" ht="12.75" customHeight="1">
      <c r="A289" s="141" t="s">
        <v>27</v>
      </c>
      <c r="B289" s="138"/>
      <c r="C289" s="194">
        <v>0</v>
      </c>
      <c r="D289" s="184">
        <v>0</v>
      </c>
      <c r="E289" s="184">
        <v>0</v>
      </c>
      <c r="F289" s="184">
        <v>0</v>
      </c>
      <c r="G289" s="184">
        <v>0</v>
      </c>
      <c r="H289" s="184">
        <v>0</v>
      </c>
      <c r="I289" s="184">
        <v>0</v>
      </c>
      <c r="J289" s="184">
        <v>0</v>
      </c>
      <c r="K289" s="184">
        <v>0</v>
      </c>
      <c r="L289" s="198">
        <v>0</v>
      </c>
      <c r="M289" s="145"/>
      <c r="N289" s="145"/>
      <c r="O289" s="145"/>
      <c r="P289" s="100"/>
      <c r="Q289" s="145"/>
      <c r="R289" s="145"/>
    </row>
    <row r="290" spans="1:18" ht="12.75" customHeight="1">
      <c r="A290" s="141" t="s">
        <v>28</v>
      </c>
      <c r="B290" s="138"/>
      <c r="C290" s="194">
        <v>0</v>
      </c>
      <c r="D290" s="184">
        <v>0</v>
      </c>
      <c r="E290" s="184">
        <v>0</v>
      </c>
      <c r="F290" s="184">
        <v>0</v>
      </c>
      <c r="G290" s="184">
        <v>0</v>
      </c>
      <c r="H290" s="184">
        <v>0</v>
      </c>
      <c r="I290" s="184">
        <v>0</v>
      </c>
      <c r="J290" s="184">
        <v>0</v>
      </c>
      <c r="K290" s="184">
        <v>0</v>
      </c>
      <c r="L290" s="198">
        <v>0</v>
      </c>
      <c r="M290" s="145"/>
      <c r="N290" s="145"/>
      <c r="O290" s="145"/>
      <c r="P290" s="100"/>
      <c r="Q290" s="145"/>
      <c r="R290" s="145"/>
    </row>
    <row r="291" spans="1:18" ht="12.75" customHeight="1">
      <c r="A291" s="142" t="s">
        <v>29</v>
      </c>
      <c r="B291" s="152"/>
      <c r="C291" s="195">
        <v>0</v>
      </c>
      <c r="D291" s="189">
        <v>0</v>
      </c>
      <c r="E291" s="189">
        <v>0</v>
      </c>
      <c r="F291" s="189">
        <v>0</v>
      </c>
      <c r="G291" s="189">
        <v>0</v>
      </c>
      <c r="H291" s="189">
        <v>0</v>
      </c>
      <c r="I291" s="189">
        <v>0</v>
      </c>
      <c r="J291" s="189">
        <v>0</v>
      </c>
      <c r="K291" s="189">
        <v>0</v>
      </c>
      <c r="L291" s="199">
        <v>0</v>
      </c>
      <c r="M291" s="145"/>
      <c r="N291" s="145"/>
      <c r="O291" s="145"/>
      <c r="P291" s="100"/>
      <c r="Q291" s="145"/>
      <c r="R291" s="145"/>
    </row>
    <row r="292" spans="1:18" ht="12.75" customHeight="1">
      <c r="A292" s="140" t="s">
        <v>30</v>
      </c>
      <c r="B292" s="150"/>
      <c r="C292" s="193">
        <v>0</v>
      </c>
      <c r="D292" s="185">
        <v>0</v>
      </c>
      <c r="E292" s="185">
        <v>0</v>
      </c>
      <c r="F292" s="185">
        <v>0</v>
      </c>
      <c r="G292" s="185">
        <v>0</v>
      </c>
      <c r="H292" s="185">
        <v>0</v>
      </c>
      <c r="I292" s="185">
        <v>0</v>
      </c>
      <c r="J292" s="185">
        <v>0</v>
      </c>
      <c r="K292" s="185">
        <v>0</v>
      </c>
      <c r="L292" s="197">
        <v>0</v>
      </c>
      <c r="M292" s="145"/>
      <c r="N292" s="145"/>
      <c r="O292" s="145"/>
      <c r="P292" s="100"/>
      <c r="Q292" s="145"/>
      <c r="R292" s="145"/>
    </row>
    <row r="293" spans="1:18" ht="12.75" customHeight="1">
      <c r="A293" s="141" t="s">
        <v>31</v>
      </c>
      <c r="B293" s="138"/>
      <c r="C293" s="194">
        <v>0</v>
      </c>
      <c r="D293" s="184">
        <v>0</v>
      </c>
      <c r="E293" s="184">
        <v>0</v>
      </c>
      <c r="F293" s="184">
        <v>0</v>
      </c>
      <c r="G293" s="184">
        <v>0</v>
      </c>
      <c r="H293" s="184">
        <v>0</v>
      </c>
      <c r="I293" s="184">
        <v>0</v>
      </c>
      <c r="J293" s="184">
        <v>0</v>
      </c>
      <c r="K293" s="184">
        <v>0</v>
      </c>
      <c r="L293" s="198">
        <v>0</v>
      </c>
      <c r="M293" s="145"/>
      <c r="N293" s="145"/>
      <c r="O293" s="145"/>
      <c r="P293" s="100"/>
      <c r="Q293" s="145"/>
      <c r="R293" s="145"/>
    </row>
    <row r="294" spans="1:18" ht="12.75" customHeight="1">
      <c r="A294" s="141" t="s">
        <v>32</v>
      </c>
      <c r="B294" s="138"/>
      <c r="C294" s="194">
        <v>0</v>
      </c>
      <c r="D294" s="184">
        <v>0</v>
      </c>
      <c r="E294" s="184">
        <v>0</v>
      </c>
      <c r="F294" s="184">
        <v>0</v>
      </c>
      <c r="G294" s="184">
        <v>1</v>
      </c>
      <c r="H294" s="184">
        <v>0</v>
      </c>
      <c r="I294" s="184">
        <v>0</v>
      </c>
      <c r="J294" s="184">
        <v>0</v>
      </c>
      <c r="K294" s="184">
        <v>0</v>
      </c>
      <c r="L294" s="198">
        <v>0</v>
      </c>
      <c r="M294" s="145"/>
      <c r="N294" s="145"/>
      <c r="O294" s="145"/>
      <c r="P294" s="100"/>
      <c r="Q294" s="145"/>
      <c r="R294" s="145"/>
    </row>
    <row r="295" spans="1:18" ht="12.75" customHeight="1">
      <c r="A295" s="141" t="s">
        <v>33</v>
      </c>
      <c r="B295" s="138"/>
      <c r="C295" s="194">
        <v>0</v>
      </c>
      <c r="D295" s="184">
        <v>0</v>
      </c>
      <c r="E295" s="184">
        <v>0</v>
      </c>
      <c r="F295" s="184">
        <v>0</v>
      </c>
      <c r="G295" s="184">
        <v>1</v>
      </c>
      <c r="H295" s="184">
        <v>0</v>
      </c>
      <c r="I295" s="184">
        <v>0</v>
      </c>
      <c r="J295" s="184">
        <v>0</v>
      </c>
      <c r="K295" s="184">
        <v>0</v>
      </c>
      <c r="L295" s="198">
        <v>0</v>
      </c>
      <c r="M295" s="145"/>
      <c r="N295" s="145"/>
      <c r="O295" s="145"/>
      <c r="P295" s="100"/>
      <c r="Q295" s="145"/>
      <c r="R295" s="145"/>
    </row>
    <row r="296" spans="1:18" ht="12.75" customHeight="1">
      <c r="A296" s="142" t="s">
        <v>34</v>
      </c>
      <c r="B296" s="152"/>
      <c r="C296" s="195">
        <v>0</v>
      </c>
      <c r="D296" s="189">
        <v>0</v>
      </c>
      <c r="E296" s="189">
        <v>0</v>
      </c>
      <c r="F296" s="189">
        <v>0</v>
      </c>
      <c r="G296" s="189">
        <v>0</v>
      </c>
      <c r="H296" s="189">
        <v>0</v>
      </c>
      <c r="I296" s="189">
        <v>0</v>
      </c>
      <c r="J296" s="189">
        <v>0</v>
      </c>
      <c r="K296" s="189">
        <v>0</v>
      </c>
      <c r="L296" s="199">
        <v>0</v>
      </c>
      <c r="M296" s="145"/>
      <c r="N296" s="145"/>
      <c r="O296" s="145"/>
      <c r="P296" s="100"/>
      <c r="Q296" s="145"/>
      <c r="R296" s="145"/>
    </row>
    <row r="297" spans="1:18" ht="12.75" customHeight="1">
      <c r="A297" s="140" t="s">
        <v>35</v>
      </c>
      <c r="B297" s="150"/>
      <c r="C297" s="193">
        <v>0</v>
      </c>
      <c r="D297" s="185">
        <v>0</v>
      </c>
      <c r="E297" s="185">
        <v>0</v>
      </c>
      <c r="F297" s="185">
        <v>0</v>
      </c>
      <c r="G297" s="185">
        <v>0</v>
      </c>
      <c r="H297" s="185">
        <v>0</v>
      </c>
      <c r="I297" s="185">
        <v>0</v>
      </c>
      <c r="J297" s="185">
        <v>0</v>
      </c>
      <c r="K297" s="185">
        <v>0</v>
      </c>
      <c r="L297" s="197">
        <v>0</v>
      </c>
      <c r="M297" s="145"/>
      <c r="N297" s="145"/>
      <c r="O297" s="145"/>
      <c r="P297" s="100"/>
      <c r="Q297" s="145"/>
      <c r="R297" s="145"/>
    </row>
    <row r="298" spans="1:18" ht="12.75" customHeight="1">
      <c r="A298" s="141" t="s">
        <v>36</v>
      </c>
      <c r="B298" s="138"/>
      <c r="C298" s="194">
        <v>0</v>
      </c>
      <c r="D298" s="184">
        <v>0</v>
      </c>
      <c r="E298" s="184">
        <v>0</v>
      </c>
      <c r="F298" s="184">
        <v>0</v>
      </c>
      <c r="G298" s="184">
        <v>0</v>
      </c>
      <c r="H298" s="184">
        <v>0</v>
      </c>
      <c r="I298" s="184">
        <v>0</v>
      </c>
      <c r="J298" s="184">
        <v>0</v>
      </c>
      <c r="K298" s="184">
        <v>0</v>
      </c>
      <c r="L298" s="198">
        <v>0</v>
      </c>
      <c r="M298" s="145"/>
      <c r="N298" s="145"/>
      <c r="O298" s="145"/>
      <c r="P298" s="100"/>
      <c r="Q298" s="145"/>
      <c r="R298" s="145"/>
    </row>
    <row r="299" spans="1:18" ht="12.75" customHeight="1">
      <c r="A299" s="141" t="s">
        <v>37</v>
      </c>
      <c r="B299" s="138"/>
      <c r="C299" s="194">
        <v>0</v>
      </c>
      <c r="D299" s="184">
        <v>0</v>
      </c>
      <c r="E299" s="184">
        <v>0</v>
      </c>
      <c r="F299" s="184">
        <v>0</v>
      </c>
      <c r="G299" s="184">
        <v>3</v>
      </c>
      <c r="H299" s="184">
        <v>0</v>
      </c>
      <c r="I299" s="184">
        <v>0</v>
      </c>
      <c r="J299" s="184">
        <v>0</v>
      </c>
      <c r="K299" s="184">
        <v>0</v>
      </c>
      <c r="L299" s="198">
        <v>0</v>
      </c>
      <c r="M299" s="145"/>
      <c r="N299" s="145"/>
      <c r="O299" s="145"/>
      <c r="P299" s="100"/>
      <c r="Q299" s="145"/>
      <c r="R299" s="145"/>
    </row>
    <row r="300" spans="1:18" ht="12.75" customHeight="1">
      <c r="A300" s="141" t="s">
        <v>38</v>
      </c>
      <c r="B300" s="138"/>
      <c r="C300" s="194">
        <v>0</v>
      </c>
      <c r="D300" s="184">
        <v>0</v>
      </c>
      <c r="E300" s="184">
        <v>0</v>
      </c>
      <c r="F300" s="184">
        <v>0</v>
      </c>
      <c r="G300" s="184">
        <v>0</v>
      </c>
      <c r="H300" s="184">
        <v>0</v>
      </c>
      <c r="I300" s="184">
        <v>0</v>
      </c>
      <c r="J300" s="184">
        <v>0</v>
      </c>
      <c r="K300" s="184">
        <v>0</v>
      </c>
      <c r="L300" s="198">
        <v>0</v>
      </c>
      <c r="M300" s="145"/>
      <c r="N300" s="145"/>
      <c r="O300" s="145"/>
      <c r="P300" s="100"/>
      <c r="Q300" s="145"/>
      <c r="R300" s="145"/>
    </row>
    <row r="301" spans="1:18" ht="12.75" customHeight="1">
      <c r="A301" s="142" t="s">
        <v>39</v>
      </c>
      <c r="B301" s="152"/>
      <c r="C301" s="195">
        <v>0</v>
      </c>
      <c r="D301" s="189">
        <v>0</v>
      </c>
      <c r="E301" s="189">
        <v>0</v>
      </c>
      <c r="F301" s="189">
        <v>0</v>
      </c>
      <c r="G301" s="189">
        <v>0</v>
      </c>
      <c r="H301" s="189">
        <v>0</v>
      </c>
      <c r="I301" s="189">
        <v>0</v>
      </c>
      <c r="J301" s="189">
        <v>0</v>
      </c>
      <c r="K301" s="189">
        <v>0</v>
      </c>
      <c r="L301" s="199">
        <v>0</v>
      </c>
      <c r="M301" s="145"/>
      <c r="N301" s="145"/>
      <c r="O301" s="145"/>
      <c r="P301" s="100"/>
      <c r="Q301" s="145"/>
      <c r="R301" s="145"/>
    </row>
    <row r="302" spans="1:18" ht="12.75" customHeight="1">
      <c r="A302" s="140" t="s">
        <v>40</v>
      </c>
      <c r="B302" s="150"/>
      <c r="C302" s="193">
        <v>0</v>
      </c>
      <c r="D302" s="185">
        <v>0</v>
      </c>
      <c r="E302" s="185">
        <v>0</v>
      </c>
      <c r="F302" s="185">
        <v>0</v>
      </c>
      <c r="G302" s="185">
        <v>0</v>
      </c>
      <c r="H302" s="185">
        <v>0</v>
      </c>
      <c r="I302" s="185">
        <v>0</v>
      </c>
      <c r="J302" s="185">
        <v>0</v>
      </c>
      <c r="K302" s="185">
        <v>0</v>
      </c>
      <c r="L302" s="197">
        <v>0</v>
      </c>
      <c r="M302" s="145"/>
      <c r="N302" s="145"/>
      <c r="O302" s="145"/>
      <c r="P302" s="100"/>
      <c r="Q302" s="145"/>
      <c r="R302" s="145"/>
    </row>
    <row r="303" spans="1:18" ht="12.75" customHeight="1">
      <c r="A303" s="141" t="s">
        <v>41</v>
      </c>
      <c r="B303" s="138"/>
      <c r="C303" s="194">
        <v>0</v>
      </c>
      <c r="D303" s="184">
        <v>0</v>
      </c>
      <c r="E303" s="184">
        <v>0</v>
      </c>
      <c r="F303" s="184">
        <v>0</v>
      </c>
      <c r="G303" s="184">
        <v>0</v>
      </c>
      <c r="H303" s="184">
        <v>0</v>
      </c>
      <c r="I303" s="184">
        <v>0</v>
      </c>
      <c r="J303" s="184">
        <v>0</v>
      </c>
      <c r="K303" s="184">
        <v>0</v>
      </c>
      <c r="L303" s="198">
        <v>0</v>
      </c>
      <c r="M303" s="145"/>
      <c r="N303" s="145"/>
      <c r="O303" s="145"/>
      <c r="P303" s="100"/>
      <c r="Q303" s="145"/>
      <c r="R303" s="145"/>
    </row>
    <row r="304" spans="1:18" ht="12.75" customHeight="1">
      <c r="A304" s="141" t="s">
        <v>42</v>
      </c>
      <c r="B304" s="138"/>
      <c r="C304" s="194">
        <v>0</v>
      </c>
      <c r="D304" s="184">
        <v>0</v>
      </c>
      <c r="E304" s="184">
        <v>0</v>
      </c>
      <c r="F304" s="184">
        <v>0</v>
      </c>
      <c r="G304" s="184">
        <v>0</v>
      </c>
      <c r="H304" s="184">
        <v>0</v>
      </c>
      <c r="I304" s="184">
        <v>0</v>
      </c>
      <c r="J304" s="184">
        <v>0</v>
      </c>
      <c r="K304" s="184">
        <v>0</v>
      </c>
      <c r="L304" s="198">
        <v>0</v>
      </c>
      <c r="M304" s="145"/>
      <c r="N304" s="145"/>
      <c r="O304" s="145"/>
      <c r="P304" s="100"/>
      <c r="Q304" s="145"/>
      <c r="R304" s="145"/>
    </row>
    <row r="305" spans="1:18" ht="12.75" customHeight="1">
      <c r="A305" s="141" t="s">
        <v>43</v>
      </c>
      <c r="B305" s="138"/>
      <c r="C305" s="194">
        <v>0</v>
      </c>
      <c r="D305" s="184">
        <v>0</v>
      </c>
      <c r="E305" s="184">
        <v>0</v>
      </c>
      <c r="F305" s="184">
        <v>0</v>
      </c>
      <c r="G305" s="184">
        <v>0</v>
      </c>
      <c r="H305" s="184">
        <v>0</v>
      </c>
      <c r="I305" s="184">
        <v>0</v>
      </c>
      <c r="J305" s="184">
        <v>0</v>
      </c>
      <c r="K305" s="184">
        <v>0</v>
      </c>
      <c r="L305" s="198">
        <v>0</v>
      </c>
      <c r="M305" s="145"/>
      <c r="N305" s="145"/>
      <c r="O305" s="151"/>
      <c r="P305" s="100"/>
      <c r="Q305" s="145"/>
      <c r="R305" s="145"/>
    </row>
    <row r="306" spans="1:18" ht="12.75" customHeight="1">
      <c r="A306" s="142" t="s">
        <v>44</v>
      </c>
      <c r="B306" s="152"/>
      <c r="C306" s="195">
        <v>0</v>
      </c>
      <c r="D306" s="189">
        <v>0</v>
      </c>
      <c r="E306" s="189">
        <v>0</v>
      </c>
      <c r="F306" s="189">
        <v>0</v>
      </c>
      <c r="G306" s="189">
        <v>0</v>
      </c>
      <c r="H306" s="189">
        <v>0</v>
      </c>
      <c r="I306" s="189">
        <v>0</v>
      </c>
      <c r="J306" s="189">
        <v>0</v>
      </c>
      <c r="K306" s="189">
        <v>0</v>
      </c>
      <c r="L306" s="199">
        <v>0</v>
      </c>
      <c r="M306" s="145"/>
      <c r="N306" s="145"/>
      <c r="O306" s="145"/>
      <c r="P306" s="100"/>
      <c r="Q306" s="145"/>
      <c r="R306" s="145"/>
    </row>
    <row r="307" spans="1:18" ht="12.75" customHeight="1">
      <c r="A307" s="140" t="s">
        <v>45</v>
      </c>
      <c r="B307" s="150"/>
      <c r="C307" s="193">
        <v>0</v>
      </c>
      <c r="D307" s="185">
        <v>0</v>
      </c>
      <c r="E307" s="185">
        <v>0</v>
      </c>
      <c r="F307" s="185">
        <v>0</v>
      </c>
      <c r="G307" s="185">
        <v>0</v>
      </c>
      <c r="H307" s="185">
        <v>0</v>
      </c>
      <c r="I307" s="185">
        <v>0</v>
      </c>
      <c r="J307" s="185">
        <v>0</v>
      </c>
      <c r="K307" s="185">
        <v>0</v>
      </c>
      <c r="L307" s="197">
        <v>0</v>
      </c>
      <c r="M307" s="145"/>
      <c r="N307" s="145"/>
      <c r="O307" s="145"/>
      <c r="P307" s="100"/>
      <c r="Q307" s="145"/>
      <c r="R307" s="145"/>
    </row>
    <row r="308" spans="1:18" ht="12.75" customHeight="1">
      <c r="A308" s="141" t="s">
        <v>46</v>
      </c>
      <c r="B308" s="138"/>
      <c r="C308" s="194">
        <v>0</v>
      </c>
      <c r="D308" s="184">
        <v>0</v>
      </c>
      <c r="E308" s="184">
        <v>0</v>
      </c>
      <c r="F308" s="184">
        <v>0</v>
      </c>
      <c r="G308" s="184">
        <v>0</v>
      </c>
      <c r="H308" s="184">
        <v>0</v>
      </c>
      <c r="I308" s="184">
        <v>0</v>
      </c>
      <c r="J308" s="184">
        <v>0</v>
      </c>
      <c r="K308" s="184">
        <v>0</v>
      </c>
      <c r="L308" s="198">
        <v>0</v>
      </c>
      <c r="M308" s="145"/>
      <c r="N308" s="145"/>
      <c r="O308" s="151"/>
      <c r="P308" s="100"/>
      <c r="Q308" s="145"/>
      <c r="R308" s="145"/>
    </row>
    <row r="309" spans="1:18" ht="12.75" customHeight="1">
      <c r="A309" s="141" t="s">
        <v>47</v>
      </c>
      <c r="B309" s="138"/>
      <c r="C309" s="194">
        <v>0</v>
      </c>
      <c r="D309" s="184">
        <v>0</v>
      </c>
      <c r="E309" s="184">
        <v>0</v>
      </c>
      <c r="F309" s="184">
        <v>0</v>
      </c>
      <c r="G309" s="184">
        <v>0</v>
      </c>
      <c r="H309" s="184">
        <v>0</v>
      </c>
      <c r="I309" s="184">
        <v>0</v>
      </c>
      <c r="J309" s="184">
        <v>0</v>
      </c>
      <c r="K309" s="184">
        <v>0</v>
      </c>
      <c r="L309" s="198">
        <v>0</v>
      </c>
      <c r="M309" s="145"/>
      <c r="N309" s="145"/>
      <c r="O309" s="145"/>
      <c r="P309" s="100"/>
      <c r="Q309" s="145"/>
      <c r="R309" s="145"/>
    </row>
    <row r="310" spans="1:18" ht="12.75" customHeight="1">
      <c r="A310" s="141" t="s">
        <v>48</v>
      </c>
      <c r="B310" s="138"/>
      <c r="C310" s="194">
        <v>0</v>
      </c>
      <c r="D310" s="184">
        <v>0</v>
      </c>
      <c r="E310" s="184">
        <v>0</v>
      </c>
      <c r="F310" s="184">
        <v>0</v>
      </c>
      <c r="G310" s="184">
        <v>0</v>
      </c>
      <c r="H310" s="184">
        <v>0</v>
      </c>
      <c r="I310" s="184">
        <v>0</v>
      </c>
      <c r="J310" s="184">
        <v>0</v>
      </c>
      <c r="K310" s="184">
        <v>0</v>
      </c>
      <c r="L310" s="198">
        <v>0</v>
      </c>
      <c r="M310" s="145"/>
      <c r="N310" s="145"/>
      <c r="O310" s="145"/>
      <c r="P310" s="100"/>
      <c r="Q310" s="145"/>
      <c r="R310" s="145"/>
    </row>
    <row r="311" spans="1:18" ht="12.75" customHeight="1">
      <c r="A311" s="142" t="s">
        <v>49</v>
      </c>
      <c r="B311" s="152"/>
      <c r="C311" s="195">
        <v>0</v>
      </c>
      <c r="D311" s="189">
        <v>0</v>
      </c>
      <c r="E311" s="189">
        <v>0</v>
      </c>
      <c r="F311" s="189">
        <v>0</v>
      </c>
      <c r="G311" s="189">
        <v>0</v>
      </c>
      <c r="H311" s="189">
        <v>0</v>
      </c>
      <c r="I311" s="189">
        <v>0</v>
      </c>
      <c r="J311" s="189">
        <v>0</v>
      </c>
      <c r="K311" s="189">
        <v>0</v>
      </c>
      <c r="L311" s="199">
        <v>0</v>
      </c>
      <c r="M311" s="145"/>
      <c r="N311" s="145"/>
      <c r="O311" s="145"/>
      <c r="P311" s="100"/>
      <c r="Q311" s="145"/>
      <c r="R311" s="145"/>
    </row>
    <row r="312" spans="1:18" ht="12.75" customHeight="1">
      <c r="A312" s="141" t="s">
        <v>50</v>
      </c>
      <c r="B312" s="150"/>
      <c r="C312" s="193">
        <v>0</v>
      </c>
      <c r="D312" s="185">
        <v>0</v>
      </c>
      <c r="E312" s="185">
        <v>0</v>
      </c>
      <c r="F312" s="185">
        <v>0</v>
      </c>
      <c r="G312" s="185">
        <v>0</v>
      </c>
      <c r="H312" s="185">
        <v>0</v>
      </c>
      <c r="I312" s="185">
        <v>0</v>
      </c>
      <c r="J312" s="185">
        <v>0</v>
      </c>
      <c r="K312" s="185">
        <v>0</v>
      </c>
      <c r="L312" s="197">
        <v>0</v>
      </c>
      <c r="M312" s="145"/>
      <c r="N312" s="145"/>
      <c r="O312" s="145"/>
      <c r="P312" s="100"/>
      <c r="Q312" s="145"/>
      <c r="R312" s="145"/>
    </row>
    <row r="313" spans="1:18" ht="12.75" customHeight="1">
      <c r="A313" s="143" t="s">
        <v>51</v>
      </c>
      <c r="B313" s="153"/>
      <c r="C313" s="196">
        <v>0</v>
      </c>
      <c r="D313" s="191">
        <v>0</v>
      </c>
      <c r="E313" s="191">
        <v>0</v>
      </c>
      <c r="F313" s="191">
        <v>0</v>
      </c>
      <c r="G313" s="191">
        <v>0</v>
      </c>
      <c r="H313" s="191">
        <v>0</v>
      </c>
      <c r="I313" s="191">
        <v>0</v>
      </c>
      <c r="J313" s="191">
        <v>0</v>
      </c>
      <c r="K313" s="191">
        <v>0</v>
      </c>
      <c r="L313" s="200">
        <v>0</v>
      </c>
      <c r="M313" s="145"/>
      <c r="N313" s="145"/>
      <c r="O313" s="145"/>
      <c r="P313" s="100"/>
      <c r="Q313" s="145"/>
      <c r="R313" s="145"/>
    </row>
    <row r="314" spans="1:18" ht="12.75" customHeight="1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00"/>
      <c r="Q314" s="145"/>
      <c r="R314" s="145"/>
    </row>
    <row r="315" spans="1:18" ht="12.75" customHeight="1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00"/>
    </row>
  </sheetData>
  <sheetProtection/>
  <autoFilter ref="A4:A315"/>
  <mergeCells count="7">
    <mergeCell ref="B261:C261"/>
    <mergeCell ref="B9:C9"/>
    <mergeCell ref="B71:C71"/>
    <mergeCell ref="B134:C134"/>
    <mergeCell ref="B135:C135"/>
    <mergeCell ref="B197:C197"/>
    <mergeCell ref="B260:C260"/>
  </mergeCells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5" r:id="rId2"/>
  <rowBreaks count="4" manualBreakCount="4">
    <brk id="64" max="17" man="1"/>
    <brk id="126" max="17" man="1"/>
    <brk id="190" max="255" man="1"/>
    <brk id="25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51"/>
  <sheetViews>
    <sheetView view="pageBreakPreview" zoomScale="85" zoomScaleNormal="120" zoomScaleSheetLayoutView="85" zoomScalePageLayoutView="0" workbookViewId="0" topLeftCell="A1">
      <selection activeCell="F238" sqref="F238"/>
    </sheetView>
  </sheetViews>
  <sheetFormatPr defaultColWidth="12.875" defaultRowHeight="12.75" customHeight="1"/>
  <cols>
    <col min="1" max="1" width="17.50390625" style="40" customWidth="1"/>
    <col min="2" max="9" width="10.00390625" style="40" customWidth="1"/>
    <col min="10" max="16384" width="12.875" style="40" customWidth="1"/>
  </cols>
  <sheetData>
    <row r="4" ht="12.75" customHeight="1">
      <c r="A4" s="1" t="s">
        <v>104</v>
      </c>
    </row>
    <row r="5" spans="1:21" ht="12.75" customHeight="1">
      <c r="A5" s="2"/>
      <c r="B5" s="3" t="s">
        <v>55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7"/>
      <c r="B6" s="7"/>
      <c r="C6" s="7"/>
      <c r="D6" s="7"/>
      <c r="E6" s="7"/>
      <c r="F6" s="7"/>
      <c r="G6" s="7"/>
      <c r="H6" s="8" t="s">
        <v>1</v>
      </c>
      <c r="I6" s="7"/>
      <c r="J6" s="6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10" ht="12.75" customHeight="1">
      <c r="A7" s="10"/>
      <c r="B7" s="41"/>
      <c r="C7" s="42"/>
      <c r="D7" s="41"/>
      <c r="E7" s="41"/>
      <c r="F7" s="41"/>
      <c r="G7" s="42"/>
      <c r="H7" s="41"/>
      <c r="I7" s="43"/>
      <c r="J7" s="38"/>
    </row>
    <row r="8" spans="1:10" ht="12.75" customHeight="1">
      <c r="A8" s="11" t="s">
        <v>2</v>
      </c>
      <c r="B8" s="44" t="s">
        <v>56</v>
      </c>
      <c r="C8" s="45"/>
      <c r="D8" s="46"/>
      <c r="E8" s="46"/>
      <c r="F8" s="46"/>
      <c r="G8" s="45"/>
      <c r="H8" s="46"/>
      <c r="I8" s="47"/>
      <c r="J8" s="38"/>
    </row>
    <row r="9" spans="1:10" ht="12.75" customHeight="1">
      <c r="A9" s="12"/>
      <c r="B9" s="48"/>
      <c r="C9" s="49"/>
      <c r="D9" s="48"/>
      <c r="E9" s="48"/>
      <c r="F9" s="48"/>
      <c r="G9" s="49"/>
      <c r="H9" s="48"/>
      <c r="I9" s="50"/>
      <c r="J9" s="38"/>
    </row>
    <row r="10" spans="1:10" ht="12.75" customHeight="1">
      <c r="A10" s="13" t="s">
        <v>3</v>
      </c>
      <c r="B10" s="51" t="s">
        <v>71</v>
      </c>
      <c r="C10" s="52"/>
      <c r="D10" s="51" t="s">
        <v>72</v>
      </c>
      <c r="E10" s="52"/>
      <c r="F10" s="51" t="s">
        <v>73</v>
      </c>
      <c r="G10" s="52"/>
      <c r="H10" s="51" t="s">
        <v>74</v>
      </c>
      <c r="I10" s="53"/>
      <c r="J10" s="38"/>
    </row>
    <row r="11" spans="1:10" ht="12.75" customHeight="1">
      <c r="A11" s="13" t="s">
        <v>4</v>
      </c>
      <c r="B11" s="14"/>
      <c r="C11" s="15" t="s">
        <v>57</v>
      </c>
      <c r="D11" s="14"/>
      <c r="E11" s="15" t="s">
        <v>57</v>
      </c>
      <c r="F11" s="14"/>
      <c r="G11" s="15" t="s">
        <v>57</v>
      </c>
      <c r="H11" s="14"/>
      <c r="I11" s="54" t="s">
        <v>57</v>
      </c>
      <c r="J11" s="38"/>
    </row>
    <row r="12" spans="1:10" ht="12.75" customHeight="1">
      <c r="A12" s="17" t="s">
        <v>101</v>
      </c>
      <c r="B12" s="9">
        <v>154</v>
      </c>
      <c r="C12" s="9">
        <v>81</v>
      </c>
      <c r="D12" s="9">
        <v>6</v>
      </c>
      <c r="E12" s="9">
        <v>1</v>
      </c>
      <c r="F12" s="9">
        <v>1</v>
      </c>
      <c r="G12" s="9">
        <v>0</v>
      </c>
      <c r="H12" s="9">
        <v>161</v>
      </c>
      <c r="I12" s="18">
        <v>82</v>
      </c>
      <c r="J12" s="38"/>
    </row>
    <row r="13" spans="1:10" ht="12.75" customHeight="1">
      <c r="A13" s="83" t="s">
        <v>100</v>
      </c>
      <c r="B13" s="9">
        <v>161</v>
      </c>
      <c r="C13" s="9">
        <v>94</v>
      </c>
      <c r="D13" s="9">
        <v>8</v>
      </c>
      <c r="E13" s="9">
        <v>5</v>
      </c>
      <c r="F13" s="9">
        <v>0</v>
      </c>
      <c r="G13" s="9">
        <v>0</v>
      </c>
      <c r="H13" s="9">
        <v>169</v>
      </c>
      <c r="I13" s="18">
        <v>99</v>
      </c>
      <c r="J13" s="38"/>
    </row>
    <row r="14" spans="1:10" ht="12.75" customHeight="1">
      <c r="A14" s="83" t="s">
        <v>99</v>
      </c>
      <c r="B14" s="9">
        <f aca="true" t="shared" si="0" ref="B14:I14">SUM(B15:B61)</f>
        <v>127</v>
      </c>
      <c r="C14" s="9">
        <f t="shared" si="0"/>
        <v>63</v>
      </c>
      <c r="D14" s="9">
        <f t="shared" si="0"/>
        <v>25</v>
      </c>
      <c r="E14" s="9">
        <f t="shared" si="0"/>
        <v>7</v>
      </c>
      <c r="F14" s="9">
        <f t="shared" si="0"/>
        <v>0</v>
      </c>
      <c r="G14" s="9">
        <f t="shared" si="0"/>
        <v>0</v>
      </c>
      <c r="H14" s="9">
        <f t="shared" si="0"/>
        <v>152</v>
      </c>
      <c r="I14" s="18">
        <f t="shared" si="0"/>
        <v>70</v>
      </c>
      <c r="J14" s="38"/>
    </row>
    <row r="15" spans="1:10" ht="12.75" customHeight="1">
      <c r="A15" s="19" t="s">
        <v>5</v>
      </c>
      <c r="B15" s="20">
        <v>3</v>
      </c>
      <c r="C15" s="20">
        <v>2</v>
      </c>
      <c r="D15" s="20">
        <v>0</v>
      </c>
      <c r="E15" s="20">
        <v>0</v>
      </c>
      <c r="F15" s="20">
        <v>0</v>
      </c>
      <c r="G15" s="20">
        <v>0</v>
      </c>
      <c r="H15" s="20">
        <v>3</v>
      </c>
      <c r="I15" s="21">
        <v>2</v>
      </c>
      <c r="J15" s="38"/>
    </row>
    <row r="16" spans="1:10" ht="12.75" customHeight="1">
      <c r="A16" s="22" t="s">
        <v>6</v>
      </c>
      <c r="B16" s="26">
        <v>1</v>
      </c>
      <c r="C16" s="26">
        <v>1</v>
      </c>
      <c r="D16" s="26">
        <v>0</v>
      </c>
      <c r="E16" s="26">
        <v>0</v>
      </c>
      <c r="F16" s="26">
        <v>0</v>
      </c>
      <c r="G16" s="26">
        <v>0</v>
      </c>
      <c r="H16" s="26">
        <v>1</v>
      </c>
      <c r="I16" s="27">
        <v>1</v>
      </c>
      <c r="J16" s="38"/>
    </row>
    <row r="17" spans="1:10" ht="12.75" customHeight="1">
      <c r="A17" s="22" t="s">
        <v>7</v>
      </c>
      <c r="B17" s="23">
        <v>7</v>
      </c>
      <c r="C17" s="23">
        <v>6</v>
      </c>
      <c r="D17" s="23">
        <v>0</v>
      </c>
      <c r="E17" s="23">
        <v>0</v>
      </c>
      <c r="F17" s="23">
        <v>0</v>
      </c>
      <c r="G17" s="23">
        <v>0</v>
      </c>
      <c r="H17" s="23">
        <v>7</v>
      </c>
      <c r="I17" s="24">
        <v>6</v>
      </c>
      <c r="J17" s="38"/>
    </row>
    <row r="18" spans="1:10" ht="12.75" customHeight="1">
      <c r="A18" s="22" t="s">
        <v>8</v>
      </c>
      <c r="B18" s="23">
        <v>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4">
        <v>0</v>
      </c>
      <c r="J18" s="38"/>
    </row>
    <row r="19" spans="1:10" ht="12.75" customHeight="1">
      <c r="A19" s="25" t="s">
        <v>9</v>
      </c>
      <c r="B19" s="26"/>
      <c r="C19" s="26"/>
      <c r="D19" s="26"/>
      <c r="E19" s="26"/>
      <c r="F19" s="26"/>
      <c r="G19" s="26"/>
      <c r="H19" s="26"/>
      <c r="I19" s="27"/>
      <c r="J19" s="38"/>
    </row>
    <row r="20" spans="1:10" ht="12.75" customHeight="1">
      <c r="A20" s="28" t="s">
        <v>10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>
        <v>0</v>
      </c>
      <c r="J20" s="38"/>
    </row>
    <row r="21" spans="1:10" ht="12.75" customHeight="1">
      <c r="A21" s="29" t="s">
        <v>11</v>
      </c>
      <c r="B21" s="23">
        <v>3</v>
      </c>
      <c r="C21" s="23">
        <v>2</v>
      </c>
      <c r="D21" s="23">
        <v>0</v>
      </c>
      <c r="E21" s="23">
        <v>0</v>
      </c>
      <c r="F21" s="23">
        <v>0</v>
      </c>
      <c r="G21" s="23">
        <v>0</v>
      </c>
      <c r="H21" s="23">
        <v>3</v>
      </c>
      <c r="I21" s="24">
        <v>2</v>
      </c>
      <c r="J21" s="38"/>
    </row>
    <row r="22" spans="1:10" ht="12.75" customHeight="1">
      <c r="A22" s="29" t="s">
        <v>12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38"/>
    </row>
    <row r="23" spans="1:10" ht="12.75" customHeight="1">
      <c r="A23" s="29" t="s">
        <v>13</v>
      </c>
      <c r="B23" s="23">
        <v>30</v>
      </c>
      <c r="C23" s="23">
        <v>3</v>
      </c>
      <c r="D23" s="23">
        <v>0</v>
      </c>
      <c r="E23" s="23">
        <v>0</v>
      </c>
      <c r="F23" s="23">
        <v>0</v>
      </c>
      <c r="G23" s="23">
        <v>0</v>
      </c>
      <c r="H23" s="23">
        <v>30</v>
      </c>
      <c r="I23" s="24">
        <v>3</v>
      </c>
      <c r="J23" s="38"/>
    </row>
    <row r="24" spans="1:10" ht="12.75" customHeight="1">
      <c r="A24" s="30" t="s">
        <v>14</v>
      </c>
      <c r="B24" s="26">
        <v>1</v>
      </c>
      <c r="C24" s="26">
        <v>1</v>
      </c>
      <c r="D24" s="26">
        <v>0</v>
      </c>
      <c r="E24" s="26">
        <v>0</v>
      </c>
      <c r="F24" s="82">
        <v>0</v>
      </c>
      <c r="G24" s="82">
        <v>0</v>
      </c>
      <c r="H24" s="26">
        <v>1</v>
      </c>
      <c r="I24" s="27">
        <v>1</v>
      </c>
      <c r="J24" s="38"/>
    </row>
    <row r="25" spans="1:10" ht="12.75" customHeight="1">
      <c r="A25" s="28" t="s">
        <v>15</v>
      </c>
      <c r="B25" s="20">
        <v>1</v>
      </c>
      <c r="C25" s="20">
        <v>1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1">
        <v>1</v>
      </c>
      <c r="J25" s="38"/>
    </row>
    <row r="26" spans="1:10" ht="12.75" customHeight="1">
      <c r="A26" s="29" t="s">
        <v>16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38"/>
    </row>
    <row r="27" spans="1:10" ht="12.75" customHeight="1">
      <c r="A27" s="29" t="s">
        <v>17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38"/>
    </row>
    <row r="28" spans="1:10" ht="12.75" customHeight="1">
      <c r="A28" s="29" t="s">
        <v>18</v>
      </c>
      <c r="B28" s="23"/>
      <c r="C28" s="23"/>
      <c r="D28" s="23"/>
      <c r="E28" s="23"/>
      <c r="F28" s="23"/>
      <c r="G28" s="23"/>
      <c r="H28" s="23"/>
      <c r="I28" s="24"/>
      <c r="J28" s="38"/>
    </row>
    <row r="29" spans="1:10" ht="12.75" customHeight="1">
      <c r="A29" s="30" t="s">
        <v>19</v>
      </c>
      <c r="B29" s="26">
        <v>7</v>
      </c>
      <c r="C29" s="26">
        <v>4</v>
      </c>
      <c r="D29" s="26">
        <v>0</v>
      </c>
      <c r="E29" s="26">
        <v>0</v>
      </c>
      <c r="F29" s="26">
        <v>0</v>
      </c>
      <c r="G29" s="26">
        <v>0</v>
      </c>
      <c r="H29" s="26">
        <v>7</v>
      </c>
      <c r="I29" s="27">
        <v>4</v>
      </c>
      <c r="J29" s="38"/>
    </row>
    <row r="30" spans="1:10" ht="12.75" customHeight="1">
      <c r="A30" s="28" t="s">
        <v>20</v>
      </c>
      <c r="B30" s="20">
        <v>0</v>
      </c>
      <c r="C30" s="81">
        <v>0</v>
      </c>
      <c r="D30" s="81">
        <v>0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38"/>
    </row>
    <row r="31" spans="1:10" ht="12.75" customHeight="1">
      <c r="A31" s="29" t="s">
        <v>21</v>
      </c>
      <c r="B31" s="23">
        <v>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1</v>
      </c>
      <c r="I31" s="24">
        <v>0</v>
      </c>
      <c r="J31" s="38"/>
    </row>
    <row r="32" spans="1:10" ht="12.75" customHeight="1">
      <c r="A32" s="29" t="s">
        <v>22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38"/>
    </row>
    <row r="33" spans="1:10" ht="12.75" customHeight="1">
      <c r="A33" s="29" t="s">
        <v>23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38"/>
    </row>
    <row r="34" spans="1:10" ht="12.75" customHeight="1">
      <c r="A34" s="30" t="s">
        <v>24</v>
      </c>
      <c r="B34" s="26">
        <v>2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</v>
      </c>
      <c r="I34" s="27">
        <v>0</v>
      </c>
      <c r="J34" s="38"/>
    </row>
    <row r="35" spans="1:10" ht="12.75" customHeight="1">
      <c r="A35" s="28" t="s">
        <v>25</v>
      </c>
      <c r="B35" s="20">
        <v>5</v>
      </c>
      <c r="C35" s="20">
        <v>3</v>
      </c>
      <c r="D35" s="20">
        <v>0</v>
      </c>
      <c r="E35" s="20">
        <v>0</v>
      </c>
      <c r="F35" s="20">
        <v>0</v>
      </c>
      <c r="G35" s="20">
        <v>0</v>
      </c>
      <c r="H35" s="20">
        <v>5</v>
      </c>
      <c r="I35" s="21">
        <v>3</v>
      </c>
      <c r="J35" s="38"/>
    </row>
    <row r="36" spans="1:10" ht="12.75" customHeight="1">
      <c r="A36" s="29" t="s">
        <v>26</v>
      </c>
      <c r="B36" s="23">
        <v>17</v>
      </c>
      <c r="C36" s="23">
        <v>12</v>
      </c>
      <c r="D36" s="23">
        <v>0</v>
      </c>
      <c r="E36" s="23">
        <v>0</v>
      </c>
      <c r="F36" s="23">
        <v>0</v>
      </c>
      <c r="G36" s="23">
        <v>0</v>
      </c>
      <c r="H36" s="23">
        <v>17</v>
      </c>
      <c r="I36" s="24">
        <v>12</v>
      </c>
      <c r="J36" s="38"/>
    </row>
    <row r="37" spans="1:10" ht="12.75" customHeight="1">
      <c r="A37" s="29" t="s">
        <v>27</v>
      </c>
      <c r="B37" s="23">
        <v>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2</v>
      </c>
      <c r="I37" s="77">
        <v>0</v>
      </c>
      <c r="J37" s="38"/>
    </row>
    <row r="38" spans="1:10" ht="12.75" customHeight="1">
      <c r="A38" s="29" t="s">
        <v>28</v>
      </c>
      <c r="B38" s="23">
        <v>1</v>
      </c>
      <c r="C38" s="23">
        <v>1</v>
      </c>
      <c r="D38" s="23">
        <v>0</v>
      </c>
      <c r="E38" s="23">
        <v>0</v>
      </c>
      <c r="F38" s="23">
        <v>0</v>
      </c>
      <c r="G38" s="23">
        <v>0</v>
      </c>
      <c r="H38" s="23">
        <v>1</v>
      </c>
      <c r="I38" s="24">
        <v>1</v>
      </c>
      <c r="J38" s="38"/>
    </row>
    <row r="39" spans="1:10" ht="12.75" customHeight="1">
      <c r="A39" s="30" t="s">
        <v>29</v>
      </c>
      <c r="B39" s="26">
        <v>1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1</v>
      </c>
      <c r="I39" s="27">
        <v>0</v>
      </c>
      <c r="J39" s="38"/>
    </row>
    <row r="40" spans="1:10" ht="12.75" customHeight="1">
      <c r="A40" s="28" t="s">
        <v>30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v>0</v>
      </c>
      <c r="J40" s="38"/>
    </row>
    <row r="41" spans="1:10" ht="12.75" customHeight="1">
      <c r="A41" s="29" t="s">
        <v>31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4">
        <v>0</v>
      </c>
      <c r="J41" s="38"/>
    </row>
    <row r="42" spans="1:10" ht="12.75" customHeight="1">
      <c r="A42" s="29" t="s">
        <v>32</v>
      </c>
      <c r="B42" s="23">
        <v>5</v>
      </c>
      <c r="C42" s="23">
        <v>5</v>
      </c>
      <c r="D42" s="23">
        <v>4</v>
      </c>
      <c r="E42" s="23">
        <v>1</v>
      </c>
      <c r="F42" s="23">
        <v>0</v>
      </c>
      <c r="G42" s="23">
        <v>0</v>
      </c>
      <c r="H42" s="23">
        <v>9</v>
      </c>
      <c r="I42" s="24">
        <v>6</v>
      </c>
      <c r="J42" s="38"/>
    </row>
    <row r="43" spans="1:10" ht="12.75" customHeight="1">
      <c r="A43" s="29" t="s">
        <v>33</v>
      </c>
      <c r="B43" s="23">
        <v>3</v>
      </c>
      <c r="C43" s="23">
        <v>2</v>
      </c>
      <c r="D43" s="23">
        <v>0</v>
      </c>
      <c r="E43" s="23">
        <v>0</v>
      </c>
      <c r="F43" s="23">
        <v>0</v>
      </c>
      <c r="G43" s="23">
        <v>0</v>
      </c>
      <c r="H43" s="23">
        <v>3</v>
      </c>
      <c r="I43" s="24">
        <v>2</v>
      </c>
      <c r="J43" s="38"/>
    </row>
    <row r="44" spans="1:10" ht="12.75" customHeight="1">
      <c r="A44" s="30" t="s">
        <v>34</v>
      </c>
      <c r="B44" s="26">
        <v>2</v>
      </c>
      <c r="C44" s="26">
        <v>2</v>
      </c>
      <c r="D44" s="26">
        <v>2</v>
      </c>
      <c r="E44" s="26">
        <v>2</v>
      </c>
      <c r="F44" s="26">
        <v>0</v>
      </c>
      <c r="G44" s="26">
        <v>0</v>
      </c>
      <c r="H44" s="26">
        <v>4</v>
      </c>
      <c r="I44" s="27">
        <v>4</v>
      </c>
      <c r="J44" s="38"/>
    </row>
    <row r="45" spans="1:10" ht="12.75" customHeight="1">
      <c r="A45" s="28" t="s">
        <v>35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v>0</v>
      </c>
      <c r="J45" s="38"/>
    </row>
    <row r="46" spans="1:10" ht="12.75" customHeight="1">
      <c r="A46" s="29" t="s">
        <v>36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4">
        <v>0</v>
      </c>
      <c r="J46" s="38"/>
    </row>
    <row r="47" spans="1:10" ht="12.75" customHeight="1">
      <c r="A47" s="29" t="s">
        <v>37</v>
      </c>
      <c r="B47" s="23">
        <v>0</v>
      </c>
      <c r="C47" s="23">
        <v>0</v>
      </c>
      <c r="D47" s="23">
        <v>7</v>
      </c>
      <c r="E47" s="23">
        <v>0</v>
      </c>
      <c r="F47" s="23">
        <v>0</v>
      </c>
      <c r="G47" s="23">
        <v>0</v>
      </c>
      <c r="H47" s="23">
        <v>7</v>
      </c>
      <c r="I47" s="24">
        <v>0</v>
      </c>
      <c r="J47" s="38"/>
    </row>
    <row r="48" spans="1:10" ht="12.75" customHeight="1">
      <c r="A48" s="29" t="s">
        <v>38</v>
      </c>
      <c r="B48" s="23">
        <v>6</v>
      </c>
      <c r="C48" s="23">
        <v>3</v>
      </c>
      <c r="D48" s="23">
        <v>0</v>
      </c>
      <c r="E48" s="23">
        <v>0</v>
      </c>
      <c r="F48" s="23">
        <v>0</v>
      </c>
      <c r="G48" s="23">
        <v>0</v>
      </c>
      <c r="H48" s="23">
        <v>6</v>
      </c>
      <c r="I48" s="24">
        <v>3</v>
      </c>
      <c r="J48" s="38"/>
    </row>
    <row r="49" spans="1:10" ht="12.75" customHeight="1">
      <c r="A49" s="30" t="s">
        <v>39</v>
      </c>
      <c r="B49" s="26">
        <v>2</v>
      </c>
      <c r="C49" s="26">
        <v>2</v>
      </c>
      <c r="D49" s="26">
        <v>0</v>
      </c>
      <c r="E49" s="26">
        <v>0</v>
      </c>
      <c r="F49" s="26">
        <v>0</v>
      </c>
      <c r="G49" s="26">
        <v>0</v>
      </c>
      <c r="H49" s="26">
        <v>2</v>
      </c>
      <c r="I49" s="27">
        <v>2</v>
      </c>
      <c r="J49" s="38"/>
    </row>
    <row r="50" spans="1:10" ht="12.75" customHeight="1">
      <c r="A50" s="28" t="s">
        <v>40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v>0</v>
      </c>
      <c r="J50" s="38"/>
    </row>
    <row r="51" spans="1:10" ht="12.75" customHeight="1">
      <c r="A51" s="29" t="s">
        <v>41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4">
        <v>0</v>
      </c>
      <c r="J51" s="38"/>
    </row>
    <row r="52" spans="1:10" ht="12.75" customHeight="1">
      <c r="A52" s="29" t="s">
        <v>42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4">
        <v>0</v>
      </c>
      <c r="J52" s="38"/>
    </row>
    <row r="53" spans="1:10" ht="12.75" customHeight="1">
      <c r="A53" s="29" t="s">
        <v>43</v>
      </c>
      <c r="B53" s="23">
        <v>3</v>
      </c>
      <c r="C53" s="23">
        <v>2</v>
      </c>
      <c r="D53" s="23">
        <v>0</v>
      </c>
      <c r="E53" s="23">
        <v>0</v>
      </c>
      <c r="F53" s="23">
        <v>0</v>
      </c>
      <c r="G53" s="23">
        <v>0</v>
      </c>
      <c r="H53" s="23">
        <v>3</v>
      </c>
      <c r="I53" s="24">
        <v>2</v>
      </c>
      <c r="J53" s="38"/>
    </row>
    <row r="54" spans="1:10" ht="12.75" customHeight="1">
      <c r="A54" s="30" t="s">
        <v>44</v>
      </c>
      <c r="B54" s="26">
        <v>4</v>
      </c>
      <c r="C54" s="26">
        <v>1</v>
      </c>
      <c r="D54" s="26">
        <v>0</v>
      </c>
      <c r="E54" s="26">
        <v>0</v>
      </c>
      <c r="F54" s="26">
        <v>0</v>
      </c>
      <c r="G54" s="26">
        <v>0</v>
      </c>
      <c r="H54" s="26">
        <v>4</v>
      </c>
      <c r="I54" s="27">
        <v>1</v>
      </c>
      <c r="J54" s="38"/>
    </row>
    <row r="55" spans="1:10" ht="12.75" customHeight="1">
      <c r="A55" s="28" t="s">
        <v>45</v>
      </c>
      <c r="B55" s="20">
        <v>1</v>
      </c>
      <c r="C55" s="20">
        <v>1</v>
      </c>
      <c r="D55" s="20">
        <v>0</v>
      </c>
      <c r="E55" s="20">
        <v>0</v>
      </c>
      <c r="F55" s="20">
        <v>0</v>
      </c>
      <c r="G55" s="20">
        <v>0</v>
      </c>
      <c r="H55" s="20">
        <v>1</v>
      </c>
      <c r="I55" s="21">
        <v>1</v>
      </c>
      <c r="J55" s="38"/>
    </row>
    <row r="56" spans="1:10" ht="12.75" customHeight="1">
      <c r="A56" s="29" t="s">
        <v>46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4">
        <v>0</v>
      </c>
      <c r="J56" s="38"/>
    </row>
    <row r="57" spans="1:10" ht="12.75" customHeight="1">
      <c r="A57" s="29" t="s">
        <v>47</v>
      </c>
      <c r="B57" s="23">
        <v>14</v>
      </c>
      <c r="C57" s="23">
        <v>7</v>
      </c>
      <c r="D57" s="23">
        <v>0</v>
      </c>
      <c r="E57" s="23">
        <v>0</v>
      </c>
      <c r="F57" s="23">
        <v>0</v>
      </c>
      <c r="G57" s="23">
        <v>0</v>
      </c>
      <c r="H57" s="23">
        <v>14</v>
      </c>
      <c r="I57" s="24">
        <v>7</v>
      </c>
      <c r="J57" s="38"/>
    </row>
    <row r="58" spans="1:10" ht="12.75" customHeight="1">
      <c r="A58" s="29" t="s">
        <v>48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4">
        <v>0</v>
      </c>
      <c r="J58" s="38"/>
    </row>
    <row r="59" spans="1:10" ht="12.75" customHeight="1">
      <c r="A59" s="30" t="s">
        <v>49</v>
      </c>
      <c r="B59" s="26">
        <v>2</v>
      </c>
      <c r="C59" s="26">
        <v>0</v>
      </c>
      <c r="D59" s="26">
        <v>12</v>
      </c>
      <c r="E59" s="26">
        <v>4</v>
      </c>
      <c r="F59" s="26">
        <v>0</v>
      </c>
      <c r="G59" s="26">
        <v>0</v>
      </c>
      <c r="H59" s="26">
        <v>14</v>
      </c>
      <c r="I59" s="27">
        <v>4</v>
      </c>
      <c r="J59" s="38"/>
    </row>
    <row r="60" spans="1:10" ht="12.75" customHeight="1">
      <c r="A60" s="29" t="s">
        <v>50</v>
      </c>
      <c r="B60" s="20">
        <v>2</v>
      </c>
      <c r="C60" s="20">
        <v>2</v>
      </c>
      <c r="D60" s="20">
        <v>0</v>
      </c>
      <c r="E60" s="20">
        <v>0</v>
      </c>
      <c r="F60" s="20">
        <v>0</v>
      </c>
      <c r="G60" s="20">
        <v>0</v>
      </c>
      <c r="H60" s="20">
        <v>2</v>
      </c>
      <c r="I60" s="21">
        <v>2</v>
      </c>
      <c r="J60" s="38"/>
    </row>
    <row r="61" spans="1:10" ht="12.75" customHeight="1">
      <c r="A61" s="31" t="s">
        <v>51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3">
        <v>0</v>
      </c>
      <c r="J61" s="38"/>
    </row>
    <row r="62" spans="1:20" ht="12.75" customHeight="1">
      <c r="A62" s="34" t="s">
        <v>58</v>
      </c>
      <c r="B62" s="34"/>
      <c r="C62" s="34"/>
      <c r="D62" s="34"/>
      <c r="E62" s="34"/>
      <c r="F62" s="34"/>
      <c r="G62" s="34"/>
      <c r="H62" s="34"/>
      <c r="I62" s="34"/>
      <c r="J62" s="37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7" ht="12.75" customHeight="1">
      <c r="A67" s="1" t="s">
        <v>104</v>
      </c>
    </row>
    <row r="68" spans="1:21" ht="12.75" customHeight="1">
      <c r="A68" s="2"/>
      <c r="B68" s="3" t="s">
        <v>59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7"/>
      <c r="B69" s="7"/>
      <c r="C69" s="7"/>
      <c r="D69" s="7"/>
      <c r="E69" s="7"/>
      <c r="F69" s="7"/>
      <c r="G69" s="7"/>
      <c r="H69" s="8" t="s">
        <v>1</v>
      </c>
      <c r="I69" s="7"/>
      <c r="J69" s="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10" ht="12.75" customHeight="1">
      <c r="A70" s="10"/>
      <c r="B70" s="41"/>
      <c r="C70" s="42"/>
      <c r="D70" s="41"/>
      <c r="E70" s="41"/>
      <c r="F70" s="41"/>
      <c r="G70" s="42"/>
      <c r="H70" s="41"/>
      <c r="I70" s="43"/>
      <c r="J70" s="38"/>
    </row>
    <row r="71" spans="1:10" ht="12.75" customHeight="1">
      <c r="A71" s="11" t="s">
        <v>2</v>
      </c>
      <c r="B71" s="44" t="s">
        <v>60</v>
      </c>
      <c r="C71" s="45"/>
      <c r="D71" s="46"/>
      <c r="E71" s="46"/>
      <c r="F71" s="46"/>
      <c r="G71" s="45"/>
      <c r="H71" s="46"/>
      <c r="I71" s="47"/>
      <c r="J71" s="38"/>
    </row>
    <row r="72" spans="1:10" ht="12.75" customHeight="1">
      <c r="A72" s="12"/>
      <c r="B72" s="48"/>
      <c r="C72" s="49"/>
      <c r="D72" s="48"/>
      <c r="E72" s="48"/>
      <c r="F72" s="48"/>
      <c r="G72" s="49"/>
      <c r="H72" s="48"/>
      <c r="I72" s="50"/>
      <c r="J72" s="38"/>
    </row>
    <row r="73" spans="1:10" ht="12.75" customHeight="1">
      <c r="A73" s="13" t="s">
        <v>3</v>
      </c>
      <c r="B73" s="51" t="s">
        <v>75</v>
      </c>
      <c r="C73" s="52"/>
      <c r="D73" s="51" t="s">
        <v>76</v>
      </c>
      <c r="E73" s="52"/>
      <c r="F73" s="51" t="s">
        <v>77</v>
      </c>
      <c r="G73" s="52"/>
      <c r="H73" s="51" t="s">
        <v>78</v>
      </c>
      <c r="I73" s="53"/>
      <c r="J73" s="38"/>
    </row>
    <row r="74" spans="1:10" ht="12.75" customHeight="1">
      <c r="A74" s="13" t="s">
        <v>4</v>
      </c>
      <c r="B74" s="14"/>
      <c r="C74" s="15" t="s">
        <v>57</v>
      </c>
      <c r="D74" s="14"/>
      <c r="E74" s="15" t="s">
        <v>57</v>
      </c>
      <c r="F74" s="14"/>
      <c r="G74" s="15" t="s">
        <v>57</v>
      </c>
      <c r="H74" s="14"/>
      <c r="I74" s="54" t="s">
        <v>57</v>
      </c>
      <c r="J74" s="38"/>
    </row>
    <row r="75" spans="1:10" ht="12.75" customHeight="1">
      <c r="A75" s="17" t="s">
        <v>101</v>
      </c>
      <c r="B75" s="9">
        <v>49</v>
      </c>
      <c r="C75" s="9">
        <v>33</v>
      </c>
      <c r="D75" s="9">
        <v>34</v>
      </c>
      <c r="E75" s="9">
        <v>13</v>
      </c>
      <c r="F75" s="9">
        <v>2</v>
      </c>
      <c r="G75" s="9">
        <v>0</v>
      </c>
      <c r="H75" s="9">
        <v>85</v>
      </c>
      <c r="I75" s="18">
        <v>46</v>
      </c>
      <c r="J75" s="38"/>
    </row>
    <row r="76" spans="1:10" ht="12.75" customHeight="1">
      <c r="A76" s="17" t="s">
        <v>100</v>
      </c>
      <c r="B76" s="9">
        <v>49</v>
      </c>
      <c r="C76" s="9">
        <v>30</v>
      </c>
      <c r="D76" s="9">
        <v>40</v>
      </c>
      <c r="E76" s="9">
        <v>24</v>
      </c>
      <c r="F76" s="9">
        <v>11</v>
      </c>
      <c r="G76" s="9">
        <v>4</v>
      </c>
      <c r="H76" s="9">
        <v>100</v>
      </c>
      <c r="I76" s="18">
        <v>58</v>
      </c>
      <c r="J76" s="38"/>
    </row>
    <row r="77" spans="1:10" ht="12.75" customHeight="1">
      <c r="A77" s="17" t="s">
        <v>99</v>
      </c>
      <c r="B77" s="9">
        <f aca="true" t="shared" si="1" ref="B77:I77">SUM(B78:B124)</f>
        <v>30</v>
      </c>
      <c r="C77" s="9">
        <f t="shared" si="1"/>
        <v>12</v>
      </c>
      <c r="D77" s="9">
        <f t="shared" si="1"/>
        <v>24</v>
      </c>
      <c r="E77" s="9">
        <f t="shared" si="1"/>
        <v>11</v>
      </c>
      <c r="F77" s="9">
        <f t="shared" si="1"/>
        <v>18</v>
      </c>
      <c r="G77" s="9">
        <f t="shared" si="1"/>
        <v>9</v>
      </c>
      <c r="H77" s="9">
        <f t="shared" si="1"/>
        <v>72</v>
      </c>
      <c r="I77" s="18">
        <f t="shared" si="1"/>
        <v>32</v>
      </c>
      <c r="J77" s="38"/>
    </row>
    <row r="78" spans="1:10" ht="12.75" customHeight="1">
      <c r="A78" s="19" t="s">
        <v>5</v>
      </c>
      <c r="B78" s="20">
        <v>3</v>
      </c>
      <c r="C78" s="20">
        <v>0</v>
      </c>
      <c r="D78" s="20">
        <v>2</v>
      </c>
      <c r="E78" s="81">
        <v>0</v>
      </c>
      <c r="F78" s="20">
        <v>2</v>
      </c>
      <c r="G78" s="20">
        <v>0</v>
      </c>
      <c r="H78" s="20">
        <v>7</v>
      </c>
      <c r="I78" s="21">
        <v>0</v>
      </c>
      <c r="J78" s="38"/>
    </row>
    <row r="79" spans="1:10" ht="12.75" customHeight="1">
      <c r="A79" s="22" t="s">
        <v>6</v>
      </c>
      <c r="B79" s="26">
        <v>1</v>
      </c>
      <c r="C79" s="26">
        <v>1</v>
      </c>
      <c r="D79" s="26">
        <v>0</v>
      </c>
      <c r="E79" s="26">
        <v>0</v>
      </c>
      <c r="F79" s="26">
        <v>0</v>
      </c>
      <c r="G79" s="26">
        <v>0</v>
      </c>
      <c r="H79" s="26">
        <v>1</v>
      </c>
      <c r="I79" s="27">
        <v>1</v>
      </c>
      <c r="J79" s="38"/>
    </row>
    <row r="80" spans="1:10" ht="12.75" customHeight="1">
      <c r="A80" s="22" t="s">
        <v>7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3">
        <v>0</v>
      </c>
      <c r="J80" s="38"/>
    </row>
    <row r="81" spans="1:10" ht="12.75" customHeight="1">
      <c r="A81" s="22" t="s">
        <v>8</v>
      </c>
      <c r="B81" s="23">
        <v>1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1</v>
      </c>
      <c r="I81" s="24">
        <v>0</v>
      </c>
      <c r="J81" s="38"/>
    </row>
    <row r="82" spans="1:10" ht="12.75" customHeight="1">
      <c r="A82" s="25" t="s">
        <v>9</v>
      </c>
      <c r="B82" s="26"/>
      <c r="C82" s="26"/>
      <c r="D82" s="26"/>
      <c r="E82" s="26"/>
      <c r="F82" s="26"/>
      <c r="G82" s="26"/>
      <c r="H82" s="26"/>
      <c r="I82" s="27"/>
      <c r="J82" s="38"/>
    </row>
    <row r="83" spans="1:10" ht="12.75" customHeight="1">
      <c r="A83" s="28" t="s">
        <v>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1">
        <v>0</v>
      </c>
      <c r="J83" s="38"/>
    </row>
    <row r="84" spans="1:10" ht="12.75" customHeight="1">
      <c r="A84" s="29" t="s">
        <v>11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 t="s">
        <v>87</v>
      </c>
      <c r="I84" s="24">
        <v>0</v>
      </c>
      <c r="J84" s="79"/>
    </row>
    <row r="85" spans="1:10" ht="12.75" customHeight="1">
      <c r="A85" s="29" t="s">
        <v>12</v>
      </c>
      <c r="B85" s="78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4">
        <v>0</v>
      </c>
      <c r="J85" s="38"/>
    </row>
    <row r="86" spans="1:10" ht="12.75" customHeight="1">
      <c r="A86" s="29" t="s">
        <v>13</v>
      </c>
      <c r="B86" s="23">
        <v>2</v>
      </c>
      <c r="C86" s="23">
        <v>1</v>
      </c>
      <c r="D86" s="23">
        <v>4</v>
      </c>
      <c r="E86" s="23">
        <v>0</v>
      </c>
      <c r="F86" s="23">
        <v>1</v>
      </c>
      <c r="G86" s="23">
        <v>0</v>
      </c>
      <c r="H86" s="23">
        <v>7</v>
      </c>
      <c r="I86" s="24">
        <v>1</v>
      </c>
      <c r="J86" s="38"/>
    </row>
    <row r="87" spans="1:10" ht="12.75" customHeight="1">
      <c r="A87" s="30" t="s">
        <v>14</v>
      </c>
      <c r="B87" s="26">
        <v>0</v>
      </c>
      <c r="C87" s="26">
        <v>0</v>
      </c>
      <c r="D87" s="26">
        <v>0</v>
      </c>
      <c r="E87" s="26">
        <v>0</v>
      </c>
      <c r="F87" s="26">
        <v>2</v>
      </c>
      <c r="G87" s="26">
        <v>1</v>
      </c>
      <c r="H87" s="26">
        <v>2</v>
      </c>
      <c r="I87" s="27">
        <v>1</v>
      </c>
      <c r="J87" s="38"/>
    </row>
    <row r="88" spans="1:10" ht="12.75" customHeight="1">
      <c r="A88" s="28" t="s">
        <v>15</v>
      </c>
      <c r="B88" s="20">
        <v>0</v>
      </c>
      <c r="C88" s="20">
        <v>0</v>
      </c>
      <c r="D88" s="20">
        <v>1</v>
      </c>
      <c r="E88" s="20">
        <v>0</v>
      </c>
      <c r="F88" s="20">
        <v>0</v>
      </c>
      <c r="G88" s="20">
        <v>0</v>
      </c>
      <c r="H88" s="20">
        <v>1</v>
      </c>
      <c r="I88" s="21">
        <v>0</v>
      </c>
      <c r="J88" s="38"/>
    </row>
    <row r="89" spans="1:10" ht="12.75" customHeight="1">
      <c r="A89" s="29" t="s">
        <v>16</v>
      </c>
      <c r="B89" s="23">
        <v>1</v>
      </c>
      <c r="C89" s="23">
        <v>0</v>
      </c>
      <c r="D89" s="23">
        <v>0</v>
      </c>
      <c r="E89" s="23">
        <v>0</v>
      </c>
      <c r="F89" s="23">
        <v>2</v>
      </c>
      <c r="G89" s="23">
        <v>0</v>
      </c>
      <c r="H89" s="23">
        <v>3</v>
      </c>
      <c r="I89" s="24">
        <v>0</v>
      </c>
      <c r="J89" s="38"/>
    </row>
    <row r="90" spans="1:10" ht="12.75" customHeight="1">
      <c r="A90" s="29" t="s">
        <v>17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4">
        <v>0</v>
      </c>
      <c r="J90" s="38"/>
    </row>
    <row r="91" spans="1:10" ht="12.75" customHeight="1">
      <c r="A91" s="29" t="s">
        <v>18</v>
      </c>
      <c r="B91" s="23"/>
      <c r="C91" s="23"/>
      <c r="D91" s="23"/>
      <c r="E91" s="23"/>
      <c r="F91" s="23"/>
      <c r="G91" s="23"/>
      <c r="H91" s="23"/>
      <c r="I91" s="24"/>
      <c r="J91" s="38"/>
    </row>
    <row r="92" spans="1:10" ht="12.75" customHeight="1">
      <c r="A92" s="30" t="s">
        <v>19</v>
      </c>
      <c r="B92" s="82">
        <v>2</v>
      </c>
      <c r="C92" s="82">
        <v>1</v>
      </c>
      <c r="D92" s="82">
        <v>3</v>
      </c>
      <c r="E92" s="82">
        <v>2</v>
      </c>
      <c r="F92" s="82">
        <v>1</v>
      </c>
      <c r="G92" s="82">
        <v>1</v>
      </c>
      <c r="H92" s="82">
        <v>6</v>
      </c>
      <c r="I92" s="88">
        <v>4</v>
      </c>
      <c r="J92" s="38"/>
    </row>
    <row r="93" spans="1:10" ht="12.75" customHeight="1">
      <c r="A93" s="19" t="s">
        <v>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1">
        <v>0</v>
      </c>
      <c r="J93" s="38"/>
    </row>
    <row r="94" spans="1:10" ht="12.75" customHeight="1">
      <c r="A94" s="29" t="s">
        <v>21</v>
      </c>
      <c r="B94" s="23">
        <v>0</v>
      </c>
      <c r="C94" s="23">
        <v>0</v>
      </c>
      <c r="D94" s="23">
        <v>0</v>
      </c>
      <c r="E94" s="23">
        <v>0</v>
      </c>
      <c r="F94" s="23">
        <v>1</v>
      </c>
      <c r="G94" s="23">
        <v>0</v>
      </c>
      <c r="H94" s="23">
        <v>1</v>
      </c>
      <c r="I94" s="24">
        <v>0</v>
      </c>
      <c r="J94" s="38">
        <v>0</v>
      </c>
    </row>
    <row r="95" spans="1:10" ht="12.75" customHeight="1">
      <c r="A95" s="29" t="s">
        <v>22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4">
        <v>0</v>
      </c>
      <c r="J95" s="38"/>
    </row>
    <row r="96" spans="1:10" ht="12.75" customHeight="1">
      <c r="A96" s="29" t="s">
        <v>23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4">
        <v>0</v>
      </c>
      <c r="J96" s="38"/>
    </row>
    <row r="97" spans="1:10" ht="12.75" customHeight="1">
      <c r="A97" s="30" t="s">
        <v>24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7">
        <v>0</v>
      </c>
      <c r="J97" s="38"/>
    </row>
    <row r="98" spans="1:10" ht="12.75" customHeight="1">
      <c r="A98" s="28" t="s">
        <v>25</v>
      </c>
      <c r="B98" s="20">
        <v>1</v>
      </c>
      <c r="C98" s="20">
        <v>0</v>
      </c>
      <c r="D98" s="20">
        <v>4</v>
      </c>
      <c r="E98" s="20">
        <v>3</v>
      </c>
      <c r="F98" s="20">
        <v>0</v>
      </c>
      <c r="G98" s="20">
        <v>0</v>
      </c>
      <c r="H98" s="20">
        <v>5</v>
      </c>
      <c r="I98" s="21">
        <v>3</v>
      </c>
      <c r="J98" s="38"/>
    </row>
    <row r="99" spans="1:10" ht="12.75" customHeight="1">
      <c r="A99" s="29" t="s">
        <v>26</v>
      </c>
      <c r="B99" s="23">
        <v>0</v>
      </c>
      <c r="C99" s="23">
        <v>0</v>
      </c>
      <c r="D99" s="23">
        <v>7</v>
      </c>
      <c r="E99" s="23">
        <v>5</v>
      </c>
      <c r="F99" s="23">
        <v>0</v>
      </c>
      <c r="G99" s="23">
        <v>0</v>
      </c>
      <c r="H99" s="23">
        <v>7</v>
      </c>
      <c r="I99" s="24">
        <v>5</v>
      </c>
      <c r="J99" s="38"/>
    </row>
    <row r="100" spans="1:10" ht="12.75" customHeight="1">
      <c r="A100" s="29" t="s">
        <v>27</v>
      </c>
      <c r="B100" s="23">
        <v>0</v>
      </c>
      <c r="C100" s="23">
        <v>0</v>
      </c>
      <c r="D100" s="23">
        <v>2</v>
      </c>
      <c r="E100" s="23">
        <v>0</v>
      </c>
      <c r="F100" s="23">
        <v>0</v>
      </c>
      <c r="G100" s="23">
        <v>0</v>
      </c>
      <c r="H100" s="23">
        <v>2</v>
      </c>
      <c r="I100" s="24">
        <v>0</v>
      </c>
      <c r="J100" s="38"/>
    </row>
    <row r="101" spans="1:10" ht="12.75" customHeight="1">
      <c r="A101" s="29" t="s">
        <v>28</v>
      </c>
      <c r="B101" s="23">
        <v>1</v>
      </c>
      <c r="C101" s="23">
        <v>1</v>
      </c>
      <c r="D101" s="23">
        <v>0</v>
      </c>
      <c r="E101" s="23">
        <v>0</v>
      </c>
      <c r="F101" s="23">
        <v>0</v>
      </c>
      <c r="G101" s="23">
        <v>0</v>
      </c>
      <c r="H101" s="23">
        <v>1</v>
      </c>
      <c r="I101" s="24">
        <v>1</v>
      </c>
      <c r="J101" s="38"/>
    </row>
    <row r="102" spans="1:10" ht="12.75" customHeight="1">
      <c r="A102" s="30" t="s">
        <v>29</v>
      </c>
      <c r="B102" s="26">
        <v>0</v>
      </c>
      <c r="C102" s="26">
        <v>0</v>
      </c>
      <c r="D102" s="26">
        <v>0</v>
      </c>
      <c r="E102" s="26">
        <v>0</v>
      </c>
      <c r="F102" s="26">
        <v>2</v>
      </c>
      <c r="G102" s="26">
        <v>0</v>
      </c>
      <c r="H102" s="26">
        <v>2</v>
      </c>
      <c r="I102" s="27">
        <v>0</v>
      </c>
      <c r="J102" s="38"/>
    </row>
    <row r="103" spans="1:10" ht="12.75" customHeight="1">
      <c r="A103" s="28" t="s">
        <v>30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1">
        <v>0</v>
      </c>
      <c r="J103" s="38"/>
    </row>
    <row r="104" spans="1:10" ht="12.75" customHeight="1">
      <c r="A104" s="29" t="s">
        <v>31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4">
        <v>0</v>
      </c>
      <c r="J104" s="38"/>
    </row>
    <row r="105" spans="1:10" ht="12.75" customHeight="1">
      <c r="A105" s="29" t="s">
        <v>32</v>
      </c>
      <c r="B105" s="23">
        <v>1</v>
      </c>
      <c r="C105" s="23">
        <v>1</v>
      </c>
      <c r="D105" s="23">
        <v>0</v>
      </c>
      <c r="E105" s="23">
        <v>0</v>
      </c>
      <c r="F105" s="23">
        <v>4</v>
      </c>
      <c r="G105" s="23">
        <v>4</v>
      </c>
      <c r="H105" s="23">
        <v>5</v>
      </c>
      <c r="I105" s="24">
        <v>5</v>
      </c>
      <c r="J105" s="38"/>
    </row>
    <row r="106" spans="1:10" ht="12.75" customHeight="1">
      <c r="A106" s="29" t="s">
        <v>33</v>
      </c>
      <c r="B106" s="23">
        <v>0</v>
      </c>
      <c r="C106" s="23">
        <v>0</v>
      </c>
      <c r="D106" s="23">
        <v>1</v>
      </c>
      <c r="E106" s="23">
        <v>0</v>
      </c>
      <c r="F106" s="23">
        <v>0</v>
      </c>
      <c r="G106" s="23">
        <v>0</v>
      </c>
      <c r="H106" s="23">
        <v>1</v>
      </c>
      <c r="I106" s="24">
        <v>0</v>
      </c>
      <c r="J106" s="38"/>
    </row>
    <row r="107" spans="1:10" ht="12.75" customHeight="1">
      <c r="A107" s="30" t="s">
        <v>34</v>
      </c>
      <c r="B107" s="26">
        <v>1</v>
      </c>
      <c r="C107" s="26">
        <v>1</v>
      </c>
      <c r="D107" s="26">
        <v>0</v>
      </c>
      <c r="E107" s="26">
        <v>0</v>
      </c>
      <c r="F107" s="26">
        <v>0</v>
      </c>
      <c r="G107" s="26">
        <v>0</v>
      </c>
      <c r="H107" s="26">
        <v>1</v>
      </c>
      <c r="I107" s="27">
        <v>1</v>
      </c>
      <c r="J107" s="38"/>
    </row>
    <row r="108" spans="1:10" ht="12.75" customHeight="1">
      <c r="A108" s="28" t="s">
        <v>35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1">
        <v>0</v>
      </c>
      <c r="J108" s="38">
        <v>0</v>
      </c>
    </row>
    <row r="109" spans="1:10" ht="12.75" customHeight="1">
      <c r="A109" s="29" t="s">
        <v>36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4">
        <v>0</v>
      </c>
      <c r="J109" s="38"/>
    </row>
    <row r="110" spans="1:10" ht="12.75" customHeight="1">
      <c r="A110" s="29" t="s">
        <v>37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4">
        <v>0</v>
      </c>
      <c r="J110" s="38"/>
    </row>
    <row r="111" spans="1:10" ht="12.75" customHeight="1">
      <c r="A111" s="29" t="s">
        <v>38</v>
      </c>
      <c r="B111" s="23">
        <v>0</v>
      </c>
      <c r="C111" s="23">
        <v>0</v>
      </c>
      <c r="D111" s="23">
        <v>0</v>
      </c>
      <c r="E111" s="23">
        <v>0</v>
      </c>
      <c r="F111" s="23">
        <v>2</v>
      </c>
      <c r="G111" s="23">
        <v>2</v>
      </c>
      <c r="H111" s="23">
        <v>2</v>
      </c>
      <c r="I111" s="24">
        <v>2</v>
      </c>
      <c r="J111" s="38"/>
    </row>
    <row r="112" spans="1:10" ht="12.75" customHeight="1">
      <c r="A112" s="30" t="s">
        <v>39</v>
      </c>
      <c r="B112" s="26">
        <v>1</v>
      </c>
      <c r="C112" s="26">
        <v>1</v>
      </c>
      <c r="D112" s="26">
        <v>0</v>
      </c>
      <c r="E112" s="26">
        <v>1</v>
      </c>
      <c r="F112" s="26">
        <v>1</v>
      </c>
      <c r="G112" s="26">
        <v>1</v>
      </c>
      <c r="H112" s="26">
        <v>2</v>
      </c>
      <c r="I112" s="27">
        <v>3</v>
      </c>
      <c r="J112" s="38"/>
    </row>
    <row r="113" spans="1:10" ht="12.75" customHeight="1">
      <c r="A113" s="28" t="s">
        <v>40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1">
        <v>0</v>
      </c>
      <c r="J113" s="38"/>
    </row>
    <row r="114" spans="1:10" ht="12.75" customHeight="1">
      <c r="A114" s="29" t="s">
        <v>41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4">
        <v>0</v>
      </c>
      <c r="J114" s="38"/>
    </row>
    <row r="115" spans="1:10" ht="12.75" customHeight="1">
      <c r="A115" s="29" t="s">
        <v>42</v>
      </c>
      <c r="B115" s="23">
        <v>0</v>
      </c>
      <c r="C115" s="90">
        <v>0</v>
      </c>
      <c r="D115" s="23">
        <v>0</v>
      </c>
      <c r="E115" s="90">
        <v>0</v>
      </c>
      <c r="F115" s="23">
        <v>0</v>
      </c>
      <c r="G115" s="78">
        <v>0</v>
      </c>
      <c r="H115" s="23">
        <v>0</v>
      </c>
      <c r="I115" s="91">
        <v>0</v>
      </c>
      <c r="J115" s="38"/>
    </row>
    <row r="116" spans="1:10" ht="12.75" customHeight="1">
      <c r="A116" s="29" t="s">
        <v>43</v>
      </c>
      <c r="B116" s="23">
        <v>5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5</v>
      </c>
      <c r="I116" s="24">
        <v>0</v>
      </c>
      <c r="J116" s="38"/>
    </row>
    <row r="117" spans="1:10" ht="12.75" customHeight="1">
      <c r="A117" s="30" t="s">
        <v>44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7">
        <v>0</v>
      </c>
      <c r="J117" s="38"/>
    </row>
    <row r="118" spans="1:10" ht="12.75" customHeight="1">
      <c r="A118" s="28" t="s">
        <v>45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1">
        <v>0</v>
      </c>
      <c r="J118" s="38"/>
    </row>
    <row r="119" spans="1:10" ht="12.75" customHeight="1">
      <c r="A119" s="29" t="s">
        <v>46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4">
        <v>0</v>
      </c>
      <c r="J119" s="38"/>
    </row>
    <row r="120" spans="1:10" ht="12.75" customHeight="1">
      <c r="A120" s="29" t="s">
        <v>47</v>
      </c>
      <c r="B120" s="23">
        <v>7</v>
      </c>
      <c r="C120" s="23">
        <v>4</v>
      </c>
      <c r="D120" s="23">
        <v>0</v>
      </c>
      <c r="E120" s="23">
        <v>0</v>
      </c>
      <c r="F120" s="23">
        <v>0</v>
      </c>
      <c r="G120" s="23">
        <v>0</v>
      </c>
      <c r="H120" s="23">
        <v>7</v>
      </c>
      <c r="I120" s="24">
        <v>4</v>
      </c>
      <c r="J120" s="38"/>
    </row>
    <row r="121" spans="1:10" ht="12.75" customHeight="1">
      <c r="A121" s="29" t="s">
        <v>48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4">
        <v>0</v>
      </c>
      <c r="J121" s="38"/>
    </row>
    <row r="122" spans="1:10" ht="12.75" customHeight="1">
      <c r="A122" s="30" t="s">
        <v>49</v>
      </c>
      <c r="B122" s="26">
        <v>3</v>
      </c>
      <c r="C122" s="26">
        <v>1</v>
      </c>
      <c r="D122" s="26">
        <v>0</v>
      </c>
      <c r="E122" s="26">
        <v>0</v>
      </c>
      <c r="F122" s="26">
        <v>0</v>
      </c>
      <c r="G122" s="26">
        <v>0</v>
      </c>
      <c r="H122" s="26">
        <v>3</v>
      </c>
      <c r="I122" s="27">
        <v>1</v>
      </c>
      <c r="J122" s="38"/>
    </row>
    <row r="123" spans="1:10" ht="12.75" customHeight="1">
      <c r="A123" s="29" t="s">
        <v>50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1">
        <v>0</v>
      </c>
      <c r="J123" s="38"/>
    </row>
    <row r="124" spans="1:10" ht="12.75" customHeight="1">
      <c r="A124" s="31" t="s">
        <v>51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3">
        <v>0</v>
      </c>
      <c r="J124" s="38"/>
    </row>
    <row r="125" spans="1:20" ht="12.75" customHeight="1">
      <c r="A125" s="34" t="s">
        <v>58</v>
      </c>
      <c r="B125" s="34"/>
      <c r="C125" s="34"/>
      <c r="D125" s="34"/>
      <c r="E125" s="34"/>
      <c r="F125" s="34"/>
      <c r="G125" s="34"/>
      <c r="H125" s="34"/>
      <c r="I125" s="34"/>
      <c r="J125" s="37"/>
      <c r="K125" s="55"/>
      <c r="L125" s="55"/>
      <c r="M125" s="55"/>
      <c r="N125" s="55"/>
      <c r="O125" s="55"/>
      <c r="P125" s="55"/>
      <c r="Q125" s="55"/>
      <c r="R125" s="55"/>
      <c r="S125" s="55"/>
      <c r="T125" s="55"/>
    </row>
    <row r="130" ht="12.75" customHeight="1">
      <c r="A130" s="1" t="s">
        <v>103</v>
      </c>
    </row>
    <row r="131" spans="1:21" ht="12.75" customHeight="1">
      <c r="A131" s="2"/>
      <c r="B131" s="3" t="s">
        <v>61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7"/>
      <c r="B132" s="7"/>
      <c r="C132" s="7"/>
      <c r="D132" s="7"/>
      <c r="E132" s="7"/>
      <c r="F132" s="7"/>
      <c r="G132" s="7"/>
      <c r="H132" s="8" t="s">
        <v>1</v>
      </c>
      <c r="I132" s="7"/>
      <c r="J132" s="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10" ht="12.75" customHeight="1">
      <c r="A133" s="10"/>
      <c r="B133" s="56" t="s">
        <v>62</v>
      </c>
      <c r="C133" s="57"/>
      <c r="D133" s="56"/>
      <c r="E133" s="56"/>
      <c r="F133" s="56"/>
      <c r="G133" s="57"/>
      <c r="H133" s="56"/>
      <c r="I133" s="58"/>
      <c r="J133" s="38"/>
    </row>
    <row r="134" spans="1:10" ht="12.75" customHeight="1">
      <c r="A134" s="11" t="s">
        <v>2</v>
      </c>
      <c r="B134" s="44"/>
      <c r="C134" s="59"/>
      <c r="D134" s="44"/>
      <c r="E134" s="44"/>
      <c r="F134" s="44"/>
      <c r="G134" s="59"/>
      <c r="H134" s="44"/>
      <c r="I134" s="60"/>
      <c r="J134" s="38"/>
    </row>
    <row r="135" spans="1:10" ht="12.75" customHeight="1">
      <c r="A135" s="12"/>
      <c r="B135" s="61" t="s">
        <v>79</v>
      </c>
      <c r="C135" s="62"/>
      <c r="D135" s="63"/>
      <c r="E135" s="64"/>
      <c r="F135" s="61" t="s">
        <v>80</v>
      </c>
      <c r="G135" s="65"/>
      <c r="H135" s="61" t="s">
        <v>78</v>
      </c>
      <c r="I135" s="66"/>
      <c r="J135" s="38"/>
    </row>
    <row r="136" spans="1:10" ht="12.75" customHeight="1">
      <c r="A136" s="13" t="s">
        <v>3</v>
      </c>
      <c r="B136" s="51" t="s">
        <v>81</v>
      </c>
      <c r="C136" s="52"/>
      <c r="D136" s="51" t="s">
        <v>82</v>
      </c>
      <c r="E136" s="52"/>
      <c r="F136" s="51"/>
      <c r="G136" s="52"/>
      <c r="H136" s="51"/>
      <c r="I136" s="53"/>
      <c r="J136" s="38"/>
    </row>
    <row r="137" spans="1:10" ht="12.75" customHeight="1">
      <c r="A137" s="13" t="s">
        <v>4</v>
      </c>
      <c r="B137" s="14"/>
      <c r="C137" s="15" t="s">
        <v>57</v>
      </c>
      <c r="D137" s="14"/>
      <c r="E137" s="15" t="s">
        <v>57</v>
      </c>
      <c r="F137" s="14"/>
      <c r="G137" s="15" t="s">
        <v>57</v>
      </c>
      <c r="H137" s="14"/>
      <c r="I137" s="54" t="s">
        <v>57</v>
      </c>
      <c r="J137" s="38"/>
    </row>
    <row r="138" spans="1:10" ht="12.75" customHeight="1">
      <c r="A138" s="17" t="s">
        <v>101</v>
      </c>
      <c r="B138" s="9">
        <v>0</v>
      </c>
      <c r="C138" s="9">
        <v>0</v>
      </c>
      <c r="D138" s="9">
        <v>61</v>
      </c>
      <c r="E138" s="9">
        <v>44</v>
      </c>
      <c r="F138" s="9">
        <v>0</v>
      </c>
      <c r="G138" s="9">
        <v>0</v>
      </c>
      <c r="H138" s="9">
        <v>61</v>
      </c>
      <c r="I138" s="18">
        <v>44</v>
      </c>
      <c r="J138" s="38"/>
    </row>
    <row r="139" spans="1:10" ht="12.75" customHeight="1">
      <c r="A139" s="17" t="s">
        <v>100</v>
      </c>
      <c r="B139" s="9">
        <v>0</v>
      </c>
      <c r="C139" s="9">
        <v>0</v>
      </c>
      <c r="D139" s="9">
        <v>62</v>
      </c>
      <c r="E139" s="9">
        <v>31</v>
      </c>
      <c r="F139" s="9">
        <v>0</v>
      </c>
      <c r="G139" s="9">
        <v>0</v>
      </c>
      <c r="H139" s="9">
        <v>59</v>
      </c>
      <c r="I139" s="18">
        <v>28</v>
      </c>
      <c r="J139" s="38"/>
    </row>
    <row r="140" spans="1:10" ht="12.75" customHeight="1">
      <c r="A140" s="17" t="s">
        <v>99</v>
      </c>
      <c r="B140" s="9">
        <f aca="true" t="shared" si="2" ref="B140:I140">SUM(B141:B187)</f>
        <v>0</v>
      </c>
      <c r="C140" s="9">
        <f t="shared" si="2"/>
        <v>0</v>
      </c>
      <c r="D140" s="9">
        <f t="shared" si="2"/>
        <v>43</v>
      </c>
      <c r="E140" s="9">
        <f t="shared" si="2"/>
        <v>21</v>
      </c>
      <c r="F140" s="9">
        <f t="shared" si="2"/>
        <v>0</v>
      </c>
      <c r="G140" s="9">
        <f t="shared" si="2"/>
        <v>0</v>
      </c>
      <c r="H140" s="9">
        <f>SUM(H141:H187)</f>
        <v>43</v>
      </c>
      <c r="I140" s="18">
        <f t="shared" si="2"/>
        <v>21</v>
      </c>
      <c r="J140" s="38"/>
    </row>
    <row r="141" spans="1:10" ht="12.75" customHeight="1">
      <c r="A141" s="19" t="s">
        <v>5</v>
      </c>
      <c r="B141" s="20">
        <v>0</v>
      </c>
      <c r="C141" s="20">
        <v>0</v>
      </c>
      <c r="D141" s="20">
        <v>3</v>
      </c>
      <c r="E141" s="20">
        <v>0</v>
      </c>
      <c r="F141" s="20">
        <v>0</v>
      </c>
      <c r="G141" s="20">
        <v>0</v>
      </c>
      <c r="H141" s="20">
        <v>3</v>
      </c>
      <c r="I141" s="21">
        <v>0</v>
      </c>
      <c r="J141" s="38"/>
    </row>
    <row r="142" spans="1:10" ht="12.75" customHeight="1">
      <c r="A142" s="22" t="s">
        <v>6</v>
      </c>
      <c r="B142" s="26">
        <v>0</v>
      </c>
      <c r="C142" s="26">
        <v>0</v>
      </c>
      <c r="D142" s="26">
        <v>1</v>
      </c>
      <c r="E142" s="26">
        <v>1</v>
      </c>
      <c r="F142" s="26">
        <v>0</v>
      </c>
      <c r="G142" s="26">
        <v>0</v>
      </c>
      <c r="H142" s="26">
        <v>1</v>
      </c>
      <c r="I142" s="27">
        <v>1</v>
      </c>
      <c r="J142" s="38"/>
    </row>
    <row r="143" spans="1:10" ht="12.75" customHeight="1">
      <c r="A143" s="22" t="s">
        <v>7</v>
      </c>
      <c r="B143" s="90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  <c r="I143" s="93">
        <v>0</v>
      </c>
      <c r="J143" s="38"/>
    </row>
    <row r="144" spans="1:10" ht="12.75" customHeight="1">
      <c r="A144" s="22" t="s">
        <v>8</v>
      </c>
      <c r="B144" s="23">
        <v>0</v>
      </c>
      <c r="C144" s="23">
        <v>0</v>
      </c>
      <c r="D144" s="23">
        <v>1</v>
      </c>
      <c r="E144" s="23">
        <v>0</v>
      </c>
      <c r="F144" s="23">
        <v>0</v>
      </c>
      <c r="G144" s="23">
        <v>0</v>
      </c>
      <c r="H144" s="23">
        <v>1</v>
      </c>
      <c r="I144" s="24">
        <v>0</v>
      </c>
      <c r="J144" s="38"/>
    </row>
    <row r="145" spans="1:10" ht="12.75" customHeight="1">
      <c r="A145" s="25" t="s">
        <v>9</v>
      </c>
      <c r="B145" s="26"/>
      <c r="C145" s="26"/>
      <c r="D145" s="26"/>
      <c r="E145" s="26"/>
      <c r="F145" s="26"/>
      <c r="G145" s="26"/>
      <c r="H145" s="26"/>
      <c r="I145" s="27"/>
      <c r="J145" s="38"/>
    </row>
    <row r="146" spans="1:10" ht="12.75" customHeight="1">
      <c r="A146" s="28" t="s">
        <v>10</v>
      </c>
      <c r="B146" s="20"/>
      <c r="C146" s="20"/>
      <c r="D146" s="20"/>
      <c r="E146" s="20"/>
      <c r="F146" s="20"/>
      <c r="G146" s="20"/>
      <c r="H146" s="20"/>
      <c r="I146" s="21"/>
      <c r="J146" s="38"/>
    </row>
    <row r="147" spans="1:10" ht="12.75" customHeight="1">
      <c r="A147" s="29" t="s">
        <v>11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4">
        <v>0</v>
      </c>
      <c r="J147" s="79"/>
    </row>
    <row r="148" spans="1:10" ht="12.75" customHeight="1">
      <c r="A148" s="29" t="s">
        <v>12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4">
        <v>0</v>
      </c>
      <c r="J148" s="38"/>
    </row>
    <row r="149" spans="1:10" ht="12.75" customHeight="1">
      <c r="A149" s="29" t="s">
        <v>13</v>
      </c>
      <c r="B149" s="23">
        <v>0</v>
      </c>
      <c r="C149" s="23">
        <v>0</v>
      </c>
      <c r="D149" s="23">
        <v>2</v>
      </c>
      <c r="E149" s="23">
        <v>1</v>
      </c>
      <c r="F149" s="23">
        <v>0</v>
      </c>
      <c r="G149" s="23">
        <v>0</v>
      </c>
      <c r="H149" s="23">
        <v>2</v>
      </c>
      <c r="I149" s="24">
        <v>1</v>
      </c>
      <c r="J149" s="38"/>
    </row>
    <row r="150" spans="1:10" ht="12.75" customHeight="1">
      <c r="A150" s="30" t="s">
        <v>14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7">
        <v>0</v>
      </c>
      <c r="J150" s="38"/>
    </row>
    <row r="151" spans="1:10" ht="12.75" customHeight="1">
      <c r="A151" s="28" t="s">
        <v>15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0</v>
      </c>
      <c r="J151" s="38"/>
    </row>
    <row r="152" spans="1:10" ht="12.75" customHeight="1">
      <c r="A152" s="29" t="s">
        <v>16</v>
      </c>
      <c r="B152" s="23">
        <v>0</v>
      </c>
      <c r="C152" s="23">
        <v>0</v>
      </c>
      <c r="D152" s="23">
        <v>1</v>
      </c>
      <c r="E152" s="23">
        <v>0</v>
      </c>
      <c r="F152" s="23">
        <v>0</v>
      </c>
      <c r="G152" s="23">
        <v>0</v>
      </c>
      <c r="H152" s="23">
        <v>1</v>
      </c>
      <c r="I152" s="24">
        <v>0</v>
      </c>
      <c r="J152" s="38"/>
    </row>
    <row r="153" spans="1:10" ht="12.75" customHeight="1">
      <c r="A153" s="29" t="s">
        <v>17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4">
        <v>0</v>
      </c>
      <c r="J153" s="38"/>
    </row>
    <row r="154" spans="1:10" ht="12.75" customHeight="1">
      <c r="A154" s="29" t="s">
        <v>18</v>
      </c>
      <c r="B154" s="23"/>
      <c r="C154" s="23"/>
      <c r="D154" s="23"/>
      <c r="E154" s="23"/>
      <c r="F154" s="23"/>
      <c r="G154" s="23"/>
      <c r="H154" s="23"/>
      <c r="I154" s="24"/>
      <c r="J154" s="38"/>
    </row>
    <row r="155" spans="1:10" ht="12.75" customHeight="1">
      <c r="A155" s="30" t="s">
        <v>19</v>
      </c>
      <c r="B155" s="82">
        <v>0</v>
      </c>
      <c r="C155" s="82">
        <v>0</v>
      </c>
      <c r="D155" s="82">
        <v>2</v>
      </c>
      <c r="E155" s="82">
        <v>1</v>
      </c>
      <c r="F155" s="82">
        <v>0</v>
      </c>
      <c r="G155" s="82">
        <v>0</v>
      </c>
      <c r="H155" s="82">
        <v>2</v>
      </c>
      <c r="I155" s="88">
        <v>1</v>
      </c>
      <c r="J155" s="38"/>
    </row>
    <row r="156" spans="1:10" ht="12.75" customHeight="1">
      <c r="A156" s="28" t="s">
        <v>20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1">
        <v>0</v>
      </c>
      <c r="J156" s="38"/>
    </row>
    <row r="157" spans="1:10" ht="12.75" customHeight="1">
      <c r="A157" s="29" t="s">
        <v>21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4">
        <v>0</v>
      </c>
      <c r="J157" s="38"/>
    </row>
    <row r="158" spans="1:10" ht="12.75" customHeight="1">
      <c r="A158" s="29" t="s">
        <v>22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4">
        <v>0</v>
      </c>
      <c r="J158" s="38"/>
    </row>
    <row r="159" spans="1:10" ht="12.75" customHeight="1">
      <c r="A159" s="29" t="s">
        <v>23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4">
        <v>0</v>
      </c>
      <c r="J159" s="38"/>
    </row>
    <row r="160" spans="1:10" ht="12.75" customHeight="1">
      <c r="A160" s="30" t="s">
        <v>24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7">
        <v>0</v>
      </c>
      <c r="J160" s="38"/>
    </row>
    <row r="161" spans="1:10" ht="12.75" customHeight="1">
      <c r="A161" s="28" t="s">
        <v>25</v>
      </c>
      <c r="B161" s="20">
        <v>0</v>
      </c>
      <c r="C161" s="20">
        <v>0</v>
      </c>
      <c r="D161" s="20">
        <v>1</v>
      </c>
      <c r="E161" s="20">
        <v>0</v>
      </c>
      <c r="F161" s="20">
        <v>0</v>
      </c>
      <c r="G161" s="20">
        <v>0</v>
      </c>
      <c r="H161" s="20">
        <v>1</v>
      </c>
      <c r="I161" s="21">
        <v>0</v>
      </c>
      <c r="J161" s="38"/>
    </row>
    <row r="162" spans="1:10" ht="12.75" customHeight="1">
      <c r="A162" s="29" t="s">
        <v>26</v>
      </c>
      <c r="B162" s="23">
        <v>0</v>
      </c>
      <c r="C162" s="23">
        <v>0</v>
      </c>
      <c r="D162" s="23">
        <v>10</v>
      </c>
      <c r="E162" s="23">
        <v>6</v>
      </c>
      <c r="F162" s="78">
        <v>0</v>
      </c>
      <c r="G162" s="78">
        <v>0</v>
      </c>
      <c r="H162" s="23">
        <v>10</v>
      </c>
      <c r="I162" s="24">
        <v>6</v>
      </c>
      <c r="J162" s="38"/>
    </row>
    <row r="163" spans="1:10" ht="12.75" customHeight="1">
      <c r="A163" s="29" t="s">
        <v>27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4">
        <v>0</v>
      </c>
      <c r="J163" s="38"/>
    </row>
    <row r="164" spans="1:10" ht="12.75" customHeight="1">
      <c r="A164" s="29" t="s">
        <v>28</v>
      </c>
      <c r="B164" s="23">
        <v>0</v>
      </c>
      <c r="C164" s="23">
        <v>0</v>
      </c>
      <c r="D164" s="23">
        <v>1</v>
      </c>
      <c r="E164" s="23">
        <v>1</v>
      </c>
      <c r="F164" s="23">
        <v>0</v>
      </c>
      <c r="G164" s="23">
        <v>0</v>
      </c>
      <c r="H164" s="23">
        <v>1</v>
      </c>
      <c r="I164" s="24">
        <v>1</v>
      </c>
      <c r="J164" s="38"/>
    </row>
    <row r="165" spans="1:10" ht="12.75" customHeight="1">
      <c r="A165" s="30" t="s">
        <v>29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7">
        <v>0</v>
      </c>
      <c r="J165" s="38"/>
    </row>
    <row r="166" spans="1:10" ht="12.75" customHeight="1">
      <c r="A166" s="28" t="s">
        <v>30</v>
      </c>
      <c r="B166" s="20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>
        <v>0</v>
      </c>
      <c r="J166" s="38"/>
    </row>
    <row r="167" spans="1:10" ht="12.75" customHeight="1">
      <c r="A167" s="29" t="s">
        <v>31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4">
        <v>0</v>
      </c>
      <c r="J167" s="38"/>
    </row>
    <row r="168" spans="1:10" ht="12.75" customHeight="1">
      <c r="A168" s="29" t="s">
        <v>32</v>
      </c>
      <c r="B168" s="23">
        <v>0</v>
      </c>
      <c r="C168" s="23">
        <v>0</v>
      </c>
      <c r="D168" s="23">
        <v>1</v>
      </c>
      <c r="E168" s="23">
        <v>0</v>
      </c>
      <c r="F168" s="23">
        <v>0</v>
      </c>
      <c r="G168" s="23">
        <v>0</v>
      </c>
      <c r="H168" s="23">
        <v>1</v>
      </c>
      <c r="I168" s="24">
        <v>0</v>
      </c>
      <c r="J168" s="38"/>
    </row>
    <row r="169" spans="1:10" ht="12.75" customHeight="1">
      <c r="A169" s="29" t="s">
        <v>33</v>
      </c>
      <c r="B169" s="23">
        <v>0</v>
      </c>
      <c r="C169" s="23">
        <v>0</v>
      </c>
      <c r="D169" s="23">
        <v>1</v>
      </c>
      <c r="E169" s="23">
        <v>1</v>
      </c>
      <c r="F169" s="23">
        <v>0</v>
      </c>
      <c r="G169" s="23">
        <v>0</v>
      </c>
      <c r="H169" s="23">
        <v>1</v>
      </c>
      <c r="I169" s="24">
        <v>1</v>
      </c>
      <c r="J169" s="38"/>
    </row>
    <row r="170" spans="1:10" ht="12.75" customHeight="1">
      <c r="A170" s="30" t="s">
        <v>34</v>
      </c>
      <c r="B170" s="26">
        <v>0</v>
      </c>
      <c r="C170" s="26">
        <v>0</v>
      </c>
      <c r="D170" s="26">
        <v>1</v>
      </c>
      <c r="E170" s="26">
        <v>1</v>
      </c>
      <c r="F170" s="26">
        <v>0</v>
      </c>
      <c r="G170" s="26">
        <v>0</v>
      </c>
      <c r="H170" s="26">
        <v>1</v>
      </c>
      <c r="I170" s="27">
        <v>1</v>
      </c>
      <c r="J170" s="38"/>
    </row>
    <row r="171" spans="1:10" ht="12.75" customHeight="1">
      <c r="A171" s="28" t="s">
        <v>35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>
        <v>0</v>
      </c>
      <c r="J171" s="38"/>
    </row>
    <row r="172" spans="1:10" ht="12.75" customHeight="1">
      <c r="A172" s="29" t="s">
        <v>36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4">
        <v>0</v>
      </c>
      <c r="J172" s="38"/>
    </row>
    <row r="173" spans="1:10" ht="12.75" customHeight="1">
      <c r="A173" s="29" t="s">
        <v>37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4">
        <v>0</v>
      </c>
      <c r="J173" s="38"/>
    </row>
    <row r="174" spans="1:10" ht="12.75" customHeight="1">
      <c r="A174" s="29" t="s">
        <v>38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4">
        <v>0</v>
      </c>
      <c r="J174" s="38"/>
    </row>
    <row r="175" spans="1:10" ht="12.75" customHeight="1">
      <c r="A175" s="30" t="s">
        <v>39</v>
      </c>
      <c r="B175" s="26">
        <v>0</v>
      </c>
      <c r="C175" s="26">
        <v>0</v>
      </c>
      <c r="D175" s="26">
        <v>1</v>
      </c>
      <c r="E175" s="26">
        <v>1</v>
      </c>
      <c r="F175" s="26">
        <v>0</v>
      </c>
      <c r="G175" s="26">
        <v>0</v>
      </c>
      <c r="H175" s="26">
        <v>1</v>
      </c>
      <c r="I175" s="27">
        <v>1</v>
      </c>
      <c r="J175" s="38"/>
    </row>
    <row r="176" spans="1:10" ht="12.75" customHeight="1">
      <c r="A176" s="28" t="s">
        <v>40</v>
      </c>
      <c r="B176" s="20">
        <v>0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v>0</v>
      </c>
      <c r="J176" s="38"/>
    </row>
    <row r="177" spans="1:10" ht="12.75" customHeight="1">
      <c r="A177" s="29" t="s">
        <v>41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4">
        <v>0</v>
      </c>
      <c r="J177" s="38"/>
    </row>
    <row r="178" spans="1:10" ht="12.75" customHeight="1">
      <c r="A178" s="29" t="s">
        <v>42</v>
      </c>
      <c r="B178" s="23">
        <v>0</v>
      </c>
      <c r="C178" s="23">
        <v>0</v>
      </c>
      <c r="D178" s="23">
        <v>2</v>
      </c>
      <c r="E178" s="90">
        <v>1</v>
      </c>
      <c r="F178" s="23">
        <v>0</v>
      </c>
      <c r="G178" s="23">
        <v>0</v>
      </c>
      <c r="H178" s="23">
        <v>2</v>
      </c>
      <c r="I178" s="91">
        <v>1</v>
      </c>
      <c r="J178" s="38"/>
    </row>
    <row r="179" spans="1:10" ht="12.75" customHeight="1">
      <c r="A179" s="29" t="s">
        <v>43</v>
      </c>
      <c r="B179" s="23">
        <v>0</v>
      </c>
      <c r="C179" s="23">
        <v>0</v>
      </c>
      <c r="D179" s="23">
        <v>6</v>
      </c>
      <c r="E179" s="23">
        <v>2</v>
      </c>
      <c r="F179" s="23">
        <v>0</v>
      </c>
      <c r="G179" s="23">
        <v>0</v>
      </c>
      <c r="H179" s="23">
        <v>6</v>
      </c>
      <c r="I179" s="24">
        <v>2</v>
      </c>
      <c r="J179" s="38"/>
    </row>
    <row r="180" spans="1:10" ht="12.75" customHeight="1">
      <c r="A180" s="30" t="s">
        <v>44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7">
        <v>0</v>
      </c>
      <c r="J180" s="38"/>
    </row>
    <row r="181" spans="1:10" ht="12.75" customHeight="1">
      <c r="A181" s="28" t="s">
        <v>45</v>
      </c>
      <c r="B181" s="20">
        <v>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1">
        <v>0</v>
      </c>
      <c r="J181" s="38"/>
    </row>
    <row r="182" spans="1:10" ht="12.75" customHeight="1">
      <c r="A182" s="29" t="s">
        <v>46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4">
        <v>0</v>
      </c>
      <c r="J182" s="38"/>
    </row>
    <row r="183" spans="1:10" ht="12.75" customHeight="1">
      <c r="A183" s="29" t="s">
        <v>47</v>
      </c>
      <c r="B183" s="23">
        <v>0</v>
      </c>
      <c r="C183" s="23">
        <v>0</v>
      </c>
      <c r="D183" s="23">
        <v>7</v>
      </c>
      <c r="E183" s="23">
        <v>4</v>
      </c>
      <c r="F183" s="23">
        <v>0</v>
      </c>
      <c r="G183" s="23">
        <v>0</v>
      </c>
      <c r="H183" s="23">
        <v>7</v>
      </c>
      <c r="I183" s="24">
        <v>4</v>
      </c>
      <c r="J183" s="38"/>
    </row>
    <row r="184" spans="1:10" ht="12.75" customHeight="1">
      <c r="A184" s="29" t="s">
        <v>48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4">
        <v>0</v>
      </c>
      <c r="J184" s="38"/>
    </row>
    <row r="185" spans="1:10" ht="12.75" customHeight="1">
      <c r="A185" s="30" t="s">
        <v>49</v>
      </c>
      <c r="B185" s="26">
        <v>0</v>
      </c>
      <c r="C185" s="26">
        <v>0</v>
      </c>
      <c r="D185" s="26">
        <v>2</v>
      </c>
      <c r="E185" s="26">
        <v>1</v>
      </c>
      <c r="F185" s="26">
        <v>0</v>
      </c>
      <c r="G185" s="26">
        <v>0</v>
      </c>
      <c r="H185" s="26">
        <v>2</v>
      </c>
      <c r="I185" s="27">
        <v>1</v>
      </c>
      <c r="J185" s="38"/>
    </row>
    <row r="186" spans="1:10" ht="12.75" customHeight="1">
      <c r="A186" s="29" t="s">
        <v>50</v>
      </c>
      <c r="B186" s="20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1">
        <v>0</v>
      </c>
      <c r="J186" s="38"/>
    </row>
    <row r="187" spans="1:10" ht="12.75" customHeight="1">
      <c r="A187" s="31" t="s">
        <v>51</v>
      </c>
      <c r="B187" s="32">
        <v>0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3">
        <v>0</v>
      </c>
      <c r="J187" s="38"/>
    </row>
    <row r="188" spans="1:20" ht="12.75" customHeight="1">
      <c r="A188" s="34" t="s">
        <v>58</v>
      </c>
      <c r="B188" s="34"/>
      <c r="C188" s="34"/>
      <c r="D188" s="34"/>
      <c r="E188" s="34"/>
      <c r="F188" s="34"/>
      <c r="G188" s="34"/>
      <c r="H188" s="34"/>
      <c r="I188" s="34"/>
      <c r="J188" s="44"/>
      <c r="K188" s="55"/>
      <c r="L188" s="55"/>
      <c r="M188" s="55"/>
      <c r="N188" s="55"/>
      <c r="O188" s="55"/>
      <c r="P188" s="55"/>
      <c r="Q188" s="55"/>
      <c r="R188" s="55"/>
      <c r="S188" s="55"/>
      <c r="T188" s="55"/>
    </row>
    <row r="190" spans="1:6" ht="12.75" customHeight="1">
      <c r="A190" s="67"/>
      <c r="B190" s="67"/>
      <c r="C190" s="67"/>
      <c r="D190" s="67"/>
      <c r="E190" s="67"/>
      <c r="F190" s="67"/>
    </row>
    <row r="191" spans="1:6" ht="12.75" customHeight="1">
      <c r="A191" s="67"/>
      <c r="B191" s="67"/>
      <c r="C191" s="67"/>
      <c r="D191" s="67"/>
      <c r="E191" s="67"/>
      <c r="F191" s="67"/>
    </row>
    <row r="192" spans="1:6" ht="12.75" customHeight="1">
      <c r="A192" s="67"/>
      <c r="B192" s="67"/>
      <c r="C192" s="67"/>
      <c r="D192" s="67"/>
      <c r="E192" s="67"/>
      <c r="F192" s="67"/>
    </row>
    <row r="193" spans="1:6" ht="12.75" customHeight="1">
      <c r="A193" s="1" t="s">
        <v>103</v>
      </c>
      <c r="B193" s="67"/>
      <c r="C193" s="67"/>
      <c r="D193" s="67"/>
      <c r="E193" s="67"/>
      <c r="F193" s="67"/>
    </row>
    <row r="194" spans="1:21" ht="12.75" customHeight="1">
      <c r="A194" s="2"/>
      <c r="B194" s="4" t="s">
        <v>63</v>
      </c>
      <c r="C194" s="5"/>
      <c r="D194" s="5"/>
      <c r="E194" s="5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7"/>
      <c r="B195" s="7"/>
      <c r="C195" s="7"/>
      <c r="D195" s="8" t="s">
        <v>64</v>
      </c>
      <c r="E195" s="7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6" ht="12.75" customHeight="1">
      <c r="A196" s="10"/>
      <c r="B196" s="68"/>
      <c r="C196" s="69"/>
      <c r="D196" s="70"/>
      <c r="E196" s="70"/>
      <c r="F196" s="71"/>
    </row>
    <row r="197" spans="1:6" ht="12.75" customHeight="1">
      <c r="A197" s="11" t="s">
        <v>2</v>
      </c>
      <c r="B197" s="72" t="s">
        <v>85</v>
      </c>
      <c r="C197" s="38"/>
      <c r="D197" s="38"/>
      <c r="E197" s="38"/>
      <c r="F197" s="71"/>
    </row>
    <row r="198" spans="1:6" ht="12.75" customHeight="1">
      <c r="A198" s="12"/>
      <c r="B198" s="73"/>
      <c r="C198" s="74"/>
      <c r="D198" s="74"/>
      <c r="E198" s="74"/>
      <c r="F198" s="71"/>
    </row>
    <row r="199" spans="1:6" ht="12.75" customHeight="1">
      <c r="A199" s="13" t="s">
        <v>3</v>
      </c>
      <c r="B199" s="75" t="s">
        <v>65</v>
      </c>
      <c r="C199" s="75" t="s">
        <v>83</v>
      </c>
      <c r="D199" s="75" t="s">
        <v>66</v>
      </c>
      <c r="E199" s="75" t="s">
        <v>67</v>
      </c>
      <c r="F199" s="71"/>
    </row>
    <row r="200" spans="1:6" ht="12.75" customHeight="1">
      <c r="A200" s="13" t="s">
        <v>4</v>
      </c>
      <c r="B200" s="16" t="s">
        <v>84</v>
      </c>
      <c r="C200" s="16" t="s">
        <v>68</v>
      </c>
      <c r="D200" s="76"/>
      <c r="E200" s="76"/>
      <c r="F200" s="71"/>
    </row>
    <row r="201" spans="1:6" ht="12.75" customHeight="1">
      <c r="A201" s="17" t="s">
        <v>101</v>
      </c>
      <c r="B201" s="9">
        <v>637</v>
      </c>
      <c r="C201" s="9">
        <v>32059.4</v>
      </c>
      <c r="D201" s="9">
        <v>2796</v>
      </c>
      <c r="E201" s="9">
        <v>35492.4</v>
      </c>
      <c r="F201" s="71"/>
    </row>
    <row r="202" spans="1:6" ht="12.75" customHeight="1">
      <c r="A202" s="17" t="s">
        <v>100</v>
      </c>
      <c r="B202" s="9">
        <v>735</v>
      </c>
      <c r="C202" s="9">
        <v>31175</v>
      </c>
      <c r="D202" s="9">
        <v>2843</v>
      </c>
      <c r="E202" s="9">
        <v>34753</v>
      </c>
      <c r="F202" s="71"/>
    </row>
    <row r="203" spans="1:6" ht="12.75" customHeight="1">
      <c r="A203" s="17" t="s">
        <v>99</v>
      </c>
      <c r="B203" s="9">
        <f>SUM(B204:B250)</f>
        <v>447</v>
      </c>
      <c r="C203" s="9">
        <f>SUM(C204:C250)</f>
        <v>19876</v>
      </c>
      <c r="D203" s="9">
        <f>SUM(D204:D250)</f>
        <v>2292</v>
      </c>
      <c r="E203" s="9">
        <f>SUM(E204:E250)</f>
        <v>22615</v>
      </c>
      <c r="F203" s="71"/>
    </row>
    <row r="204" spans="1:6" ht="12.75" customHeight="1">
      <c r="A204" s="19" t="s">
        <v>5</v>
      </c>
      <c r="B204" s="92">
        <v>12</v>
      </c>
      <c r="C204" s="92">
        <v>831</v>
      </c>
      <c r="D204" s="20">
        <v>25</v>
      </c>
      <c r="E204" s="20">
        <v>868</v>
      </c>
      <c r="F204" s="71"/>
    </row>
    <row r="205" spans="1:6" ht="12.75" customHeight="1">
      <c r="A205" s="201" t="s">
        <v>6</v>
      </c>
      <c r="B205" s="23">
        <v>0</v>
      </c>
      <c r="C205" s="23">
        <v>0</v>
      </c>
      <c r="D205" s="23">
        <v>0</v>
      </c>
      <c r="E205" s="23">
        <v>0</v>
      </c>
      <c r="F205" s="71"/>
    </row>
    <row r="206" spans="1:6" ht="12.75" customHeight="1">
      <c r="A206" s="22" t="s">
        <v>7</v>
      </c>
      <c r="B206" s="23">
        <v>28</v>
      </c>
      <c r="C206" s="23">
        <v>1612</v>
      </c>
      <c r="D206" s="23">
        <v>45</v>
      </c>
      <c r="E206" s="23">
        <v>1685</v>
      </c>
      <c r="F206" s="71"/>
    </row>
    <row r="207" spans="1:6" ht="12.75" customHeight="1">
      <c r="A207" s="22" t="s">
        <v>8</v>
      </c>
      <c r="B207" s="89">
        <v>0</v>
      </c>
      <c r="C207" s="89">
        <v>0</v>
      </c>
      <c r="D207" s="89">
        <v>0</v>
      </c>
      <c r="E207" s="89">
        <v>0</v>
      </c>
      <c r="F207" s="71"/>
    </row>
    <row r="208" spans="1:6" ht="12.75" customHeight="1">
      <c r="A208" s="202" t="s">
        <v>9</v>
      </c>
      <c r="B208" s="26"/>
      <c r="C208" s="26"/>
      <c r="D208" s="26"/>
      <c r="E208" s="26"/>
      <c r="F208" s="71"/>
    </row>
    <row r="209" spans="1:6" ht="12.75" customHeight="1">
      <c r="A209" s="28" t="s">
        <v>10</v>
      </c>
      <c r="B209" s="20">
        <v>9</v>
      </c>
      <c r="C209" s="20">
        <v>709</v>
      </c>
      <c r="D209" s="20">
        <v>12</v>
      </c>
      <c r="E209" s="20">
        <v>730</v>
      </c>
      <c r="F209" s="71"/>
    </row>
    <row r="210" spans="1:6" ht="12.75" customHeight="1">
      <c r="A210" s="29" t="s">
        <v>11</v>
      </c>
      <c r="B210" s="23">
        <v>17</v>
      </c>
      <c r="C210" s="23">
        <v>875</v>
      </c>
      <c r="D210" s="23">
        <v>220</v>
      </c>
      <c r="E210" s="23">
        <v>1112</v>
      </c>
      <c r="F210" s="71"/>
    </row>
    <row r="211" spans="1:6" ht="12.75" customHeight="1">
      <c r="A211" s="29" t="s">
        <v>12</v>
      </c>
      <c r="B211" s="23">
        <v>10</v>
      </c>
      <c r="C211" s="23">
        <v>1893</v>
      </c>
      <c r="D211" s="23">
        <v>0</v>
      </c>
      <c r="E211" s="23">
        <v>1903</v>
      </c>
      <c r="F211" s="71"/>
    </row>
    <row r="212" spans="1:6" ht="12.75" customHeight="1">
      <c r="A212" s="29" t="s">
        <v>13</v>
      </c>
      <c r="B212" s="23">
        <v>6</v>
      </c>
      <c r="C212" s="23">
        <v>188</v>
      </c>
      <c r="D212" s="23">
        <v>61</v>
      </c>
      <c r="E212" s="23">
        <v>255</v>
      </c>
      <c r="F212" s="71"/>
    </row>
    <row r="213" spans="1:6" ht="12.75" customHeight="1">
      <c r="A213" s="30" t="s">
        <v>14</v>
      </c>
      <c r="B213" s="26">
        <v>0</v>
      </c>
      <c r="C213" s="26">
        <v>774</v>
      </c>
      <c r="D213" s="26">
        <v>0</v>
      </c>
      <c r="E213" s="26">
        <v>774</v>
      </c>
      <c r="F213" s="71"/>
    </row>
    <row r="214" spans="1:6" ht="12.75" customHeight="1">
      <c r="A214" s="28" t="s">
        <v>15</v>
      </c>
      <c r="B214" s="20">
        <v>32</v>
      </c>
      <c r="C214" s="20">
        <v>1267</v>
      </c>
      <c r="D214" s="20">
        <v>3</v>
      </c>
      <c r="E214" s="20">
        <v>1302</v>
      </c>
      <c r="F214" s="71"/>
    </row>
    <row r="215" spans="1:6" ht="12.75" customHeight="1">
      <c r="A215" s="29" t="s">
        <v>16</v>
      </c>
      <c r="B215" s="84">
        <v>34</v>
      </c>
      <c r="C215" s="84">
        <v>1576</v>
      </c>
      <c r="D215" s="84">
        <v>88</v>
      </c>
      <c r="E215" s="84">
        <v>1698</v>
      </c>
      <c r="F215" s="71"/>
    </row>
    <row r="216" spans="1:6" ht="12.75" customHeight="1">
      <c r="A216" s="22" t="s">
        <v>17</v>
      </c>
      <c r="B216" s="85">
        <v>0</v>
      </c>
      <c r="C216" s="86">
        <v>0</v>
      </c>
      <c r="D216" s="85">
        <v>0</v>
      </c>
      <c r="E216" s="87">
        <v>0</v>
      </c>
      <c r="F216" s="80"/>
    </row>
    <row r="217" spans="1:6" ht="12.75" customHeight="1">
      <c r="A217" s="29" t="s">
        <v>18</v>
      </c>
      <c r="B217" s="84"/>
      <c r="C217" s="84"/>
      <c r="D217" s="84"/>
      <c r="E217" s="84"/>
      <c r="F217" s="71"/>
    </row>
    <row r="218" spans="1:6" ht="12.75" customHeight="1">
      <c r="A218" s="30" t="s">
        <v>19</v>
      </c>
      <c r="B218" s="26">
        <v>4</v>
      </c>
      <c r="C218" s="26">
        <v>1224</v>
      </c>
      <c r="D218" s="82">
        <v>49</v>
      </c>
      <c r="E218" s="26">
        <v>1277</v>
      </c>
      <c r="F218" s="71"/>
    </row>
    <row r="219" spans="1:9" ht="12.75" customHeight="1">
      <c r="A219" s="28" t="s">
        <v>20</v>
      </c>
      <c r="B219" s="20">
        <v>0</v>
      </c>
      <c r="C219" s="20">
        <v>0</v>
      </c>
      <c r="D219" s="20">
        <v>0</v>
      </c>
      <c r="E219" s="36">
        <v>0</v>
      </c>
      <c r="F219" s="39"/>
      <c r="G219" s="35"/>
      <c r="H219" s="35"/>
      <c r="I219" s="35"/>
    </row>
    <row r="220" spans="1:6" ht="12.75" customHeight="1">
      <c r="A220" s="29" t="s">
        <v>21</v>
      </c>
      <c r="B220" s="23">
        <v>0</v>
      </c>
      <c r="C220" s="23">
        <v>819</v>
      </c>
      <c r="D220" s="23">
        <v>33</v>
      </c>
      <c r="E220" s="23">
        <v>852</v>
      </c>
      <c r="F220" s="71"/>
    </row>
    <row r="221" spans="1:6" ht="12.75" customHeight="1">
      <c r="A221" s="29" t="s">
        <v>22</v>
      </c>
      <c r="B221" s="23">
        <v>30</v>
      </c>
      <c r="C221" s="23">
        <v>146</v>
      </c>
      <c r="D221" s="23">
        <v>0</v>
      </c>
      <c r="E221" s="23">
        <v>176</v>
      </c>
      <c r="F221" s="71"/>
    </row>
    <row r="222" spans="1:6" ht="12.75" customHeight="1">
      <c r="A222" s="29" t="s">
        <v>23</v>
      </c>
      <c r="B222" s="23">
        <v>0</v>
      </c>
      <c r="C222" s="23">
        <v>342</v>
      </c>
      <c r="D222" s="23">
        <v>0</v>
      </c>
      <c r="E222" s="23">
        <v>342</v>
      </c>
      <c r="F222" s="71"/>
    </row>
    <row r="223" spans="1:6" ht="12.75" customHeight="1">
      <c r="A223" s="30" t="s">
        <v>24</v>
      </c>
      <c r="B223" s="26">
        <v>2</v>
      </c>
      <c r="C223" s="26">
        <v>131</v>
      </c>
      <c r="D223" s="26">
        <v>53</v>
      </c>
      <c r="E223" s="26">
        <v>186</v>
      </c>
      <c r="F223" s="71"/>
    </row>
    <row r="224" spans="1:6" ht="12.75" customHeight="1">
      <c r="A224" s="28" t="s">
        <v>25</v>
      </c>
      <c r="B224" s="20">
        <v>0</v>
      </c>
      <c r="C224" s="20">
        <v>0</v>
      </c>
      <c r="D224" s="20">
        <v>15</v>
      </c>
      <c r="E224" s="20">
        <v>15</v>
      </c>
      <c r="F224" s="71"/>
    </row>
    <row r="225" spans="1:6" ht="12.75" customHeight="1">
      <c r="A225" s="29" t="s">
        <v>26</v>
      </c>
      <c r="B225" s="23">
        <v>18</v>
      </c>
      <c r="C225" s="23">
        <v>51</v>
      </c>
      <c r="D225" s="23">
        <v>76</v>
      </c>
      <c r="E225" s="23">
        <v>145</v>
      </c>
      <c r="F225" s="71"/>
    </row>
    <row r="226" spans="1:6" ht="12.75" customHeight="1">
      <c r="A226" s="29" t="s">
        <v>27</v>
      </c>
      <c r="B226" s="23">
        <v>90</v>
      </c>
      <c r="C226" s="23">
        <v>364</v>
      </c>
      <c r="D226" s="23">
        <v>225</v>
      </c>
      <c r="E226" s="23">
        <v>679</v>
      </c>
      <c r="F226" s="71"/>
    </row>
    <row r="227" spans="1:6" ht="12.75" customHeight="1">
      <c r="A227" s="29" t="s">
        <v>28</v>
      </c>
      <c r="B227" s="23">
        <v>0</v>
      </c>
      <c r="C227" s="23">
        <v>385</v>
      </c>
      <c r="D227" s="23">
        <v>49</v>
      </c>
      <c r="E227" s="23">
        <v>434</v>
      </c>
      <c r="F227" s="71"/>
    </row>
    <row r="228" spans="1:6" ht="12.75" customHeight="1">
      <c r="A228" s="30" t="s">
        <v>29</v>
      </c>
      <c r="B228" s="26">
        <v>0</v>
      </c>
      <c r="C228" s="26">
        <v>741</v>
      </c>
      <c r="D228" s="26">
        <v>0</v>
      </c>
      <c r="E228" s="26">
        <v>741</v>
      </c>
      <c r="F228" s="71"/>
    </row>
    <row r="229" spans="1:6" ht="12.75" customHeight="1">
      <c r="A229" s="28" t="s">
        <v>30</v>
      </c>
      <c r="B229" s="20">
        <v>0</v>
      </c>
      <c r="C229" s="20">
        <v>52</v>
      </c>
      <c r="D229" s="20">
        <v>41</v>
      </c>
      <c r="E229" s="20">
        <v>93</v>
      </c>
      <c r="F229" s="71"/>
    </row>
    <row r="230" spans="1:6" ht="12.75" customHeight="1">
      <c r="A230" s="29" t="s">
        <v>31</v>
      </c>
      <c r="B230" s="23">
        <v>14</v>
      </c>
      <c r="C230" s="23">
        <v>8</v>
      </c>
      <c r="D230" s="23">
        <v>10</v>
      </c>
      <c r="E230" s="23">
        <v>32</v>
      </c>
      <c r="F230" s="71"/>
    </row>
    <row r="231" spans="1:6" ht="12.75" customHeight="1">
      <c r="A231" s="29" t="s">
        <v>32</v>
      </c>
      <c r="B231" s="23">
        <v>30</v>
      </c>
      <c r="C231" s="23">
        <v>1952</v>
      </c>
      <c r="D231" s="23">
        <v>40</v>
      </c>
      <c r="E231" s="23">
        <v>2022</v>
      </c>
      <c r="F231" s="71"/>
    </row>
    <row r="232" spans="1:6" ht="12.75" customHeight="1">
      <c r="A232" s="29" t="s">
        <v>33</v>
      </c>
      <c r="B232" s="23">
        <v>0</v>
      </c>
      <c r="C232" s="23">
        <v>0</v>
      </c>
      <c r="D232" s="23">
        <v>23</v>
      </c>
      <c r="E232" s="23">
        <v>23</v>
      </c>
      <c r="F232" s="71"/>
    </row>
    <row r="233" spans="1:6" ht="12.75" customHeight="1">
      <c r="A233" s="30" t="s">
        <v>34</v>
      </c>
      <c r="B233" s="26">
        <v>0</v>
      </c>
      <c r="C233" s="26">
        <v>920</v>
      </c>
      <c r="D233" s="26">
        <v>9</v>
      </c>
      <c r="E233" s="26">
        <v>929</v>
      </c>
      <c r="F233" s="71"/>
    </row>
    <row r="234" spans="1:6" ht="12.75" customHeight="1">
      <c r="A234" s="28" t="s">
        <v>35</v>
      </c>
      <c r="B234" s="20">
        <v>0</v>
      </c>
      <c r="C234" s="20">
        <v>5</v>
      </c>
      <c r="D234" s="20">
        <v>146</v>
      </c>
      <c r="E234" s="20">
        <v>151</v>
      </c>
      <c r="F234" s="71"/>
    </row>
    <row r="235" spans="1:6" ht="12.75" customHeight="1">
      <c r="A235" s="29" t="s">
        <v>36</v>
      </c>
      <c r="B235" s="23">
        <v>0</v>
      </c>
      <c r="C235" s="23">
        <v>1</v>
      </c>
      <c r="D235" s="23">
        <v>0</v>
      </c>
      <c r="E235" s="23">
        <v>1</v>
      </c>
      <c r="F235" s="71"/>
    </row>
    <row r="236" spans="1:6" ht="12.75" customHeight="1">
      <c r="A236" s="29" t="s">
        <v>37</v>
      </c>
      <c r="B236" s="23">
        <v>4</v>
      </c>
      <c r="C236" s="23">
        <v>4</v>
      </c>
      <c r="D236" s="23">
        <v>0</v>
      </c>
      <c r="E236" s="23">
        <v>8</v>
      </c>
      <c r="F236" s="71"/>
    </row>
    <row r="237" spans="1:6" ht="12.75" customHeight="1">
      <c r="A237" s="29" t="s">
        <v>38</v>
      </c>
      <c r="B237" s="23">
        <v>1</v>
      </c>
      <c r="C237" s="23">
        <v>2</v>
      </c>
      <c r="D237" s="23">
        <v>30</v>
      </c>
      <c r="E237" s="23">
        <v>33</v>
      </c>
      <c r="F237" s="71"/>
    </row>
    <row r="238" spans="1:6" ht="12.75" customHeight="1">
      <c r="A238" s="30" t="s">
        <v>39</v>
      </c>
      <c r="B238" s="26">
        <v>0</v>
      </c>
      <c r="C238" s="26">
        <v>2</v>
      </c>
      <c r="D238" s="26">
        <v>4</v>
      </c>
      <c r="E238" s="26">
        <v>6</v>
      </c>
      <c r="F238" s="71"/>
    </row>
    <row r="239" spans="1:6" ht="12.75" customHeight="1">
      <c r="A239" s="28" t="s">
        <v>40</v>
      </c>
      <c r="B239" s="20">
        <v>12</v>
      </c>
      <c r="C239" s="20">
        <v>32</v>
      </c>
      <c r="D239" s="20">
        <v>27</v>
      </c>
      <c r="E239" s="20">
        <v>71</v>
      </c>
      <c r="F239" s="71"/>
    </row>
    <row r="240" spans="1:6" ht="12.75" customHeight="1">
      <c r="A240" s="29" t="s">
        <v>41</v>
      </c>
      <c r="B240" s="23">
        <v>0</v>
      </c>
      <c r="C240" s="23">
        <v>790</v>
      </c>
      <c r="D240" s="23">
        <v>205</v>
      </c>
      <c r="E240" s="23">
        <v>995</v>
      </c>
      <c r="F240" s="71"/>
    </row>
    <row r="241" spans="1:6" ht="12.75" customHeight="1">
      <c r="A241" s="29" t="s">
        <v>42</v>
      </c>
      <c r="B241" s="23">
        <v>61</v>
      </c>
      <c r="C241" s="23">
        <v>191</v>
      </c>
      <c r="D241" s="23">
        <v>605</v>
      </c>
      <c r="E241" s="23">
        <v>857</v>
      </c>
      <c r="F241" s="71"/>
    </row>
    <row r="242" spans="1:6" ht="12.75" customHeight="1">
      <c r="A242" s="29" t="s">
        <v>43</v>
      </c>
      <c r="B242" s="23">
        <v>6</v>
      </c>
      <c r="C242" s="23">
        <v>53</v>
      </c>
      <c r="D242" s="23">
        <v>9</v>
      </c>
      <c r="E242" s="23">
        <v>68</v>
      </c>
      <c r="F242" s="71"/>
    </row>
    <row r="243" spans="1:6" ht="12.75" customHeight="1">
      <c r="A243" s="30" t="s">
        <v>44</v>
      </c>
      <c r="B243" s="26">
        <v>0</v>
      </c>
      <c r="C243" s="26">
        <v>1293</v>
      </c>
      <c r="D243" s="26">
        <v>16</v>
      </c>
      <c r="E243" s="26">
        <v>1309</v>
      </c>
      <c r="F243" s="71"/>
    </row>
    <row r="244" spans="1:6" ht="12.75" customHeight="1">
      <c r="A244" s="28" t="s">
        <v>45</v>
      </c>
      <c r="B244" s="20">
        <v>0</v>
      </c>
      <c r="C244" s="20">
        <v>0</v>
      </c>
      <c r="D244" s="20">
        <v>0</v>
      </c>
      <c r="E244" s="20">
        <v>0</v>
      </c>
      <c r="F244" s="71"/>
    </row>
    <row r="245" spans="1:6" ht="12.75" customHeight="1">
      <c r="A245" s="29" t="s">
        <v>46</v>
      </c>
      <c r="B245" s="23">
        <v>0</v>
      </c>
      <c r="C245" s="23">
        <v>0</v>
      </c>
      <c r="D245" s="23">
        <v>0</v>
      </c>
      <c r="E245" s="23">
        <v>0</v>
      </c>
      <c r="F245" s="71"/>
    </row>
    <row r="246" spans="1:6" ht="12.75" customHeight="1">
      <c r="A246" s="29" t="s">
        <v>47</v>
      </c>
      <c r="B246" s="23">
        <v>7</v>
      </c>
      <c r="C246" s="23">
        <v>209</v>
      </c>
      <c r="D246" s="23">
        <v>26</v>
      </c>
      <c r="E246" s="23">
        <v>242</v>
      </c>
      <c r="F246" s="71"/>
    </row>
    <row r="247" spans="1:6" ht="12.75" customHeight="1">
      <c r="A247" s="29" t="s">
        <v>48</v>
      </c>
      <c r="B247" s="23">
        <v>0</v>
      </c>
      <c r="C247" s="23">
        <v>67</v>
      </c>
      <c r="D247" s="23">
        <v>78</v>
      </c>
      <c r="E247" s="23">
        <v>145</v>
      </c>
      <c r="F247" s="71"/>
    </row>
    <row r="248" spans="1:6" ht="12.75" customHeight="1">
      <c r="A248" s="30" t="s">
        <v>49</v>
      </c>
      <c r="B248" s="26">
        <v>20</v>
      </c>
      <c r="C248" s="26">
        <v>265</v>
      </c>
      <c r="D248" s="26">
        <v>69</v>
      </c>
      <c r="E248" s="26">
        <v>354</v>
      </c>
      <c r="F248" s="71"/>
    </row>
    <row r="249" spans="1:6" ht="12.75" customHeight="1">
      <c r="A249" s="29" t="s">
        <v>50</v>
      </c>
      <c r="B249" s="23">
        <v>0</v>
      </c>
      <c r="C249" s="20">
        <v>102</v>
      </c>
      <c r="D249" s="20">
        <v>0</v>
      </c>
      <c r="E249" s="20">
        <v>102</v>
      </c>
      <c r="F249" s="71"/>
    </row>
    <row r="250" spans="1:6" ht="12.75" customHeight="1">
      <c r="A250" s="31" t="s">
        <v>51</v>
      </c>
      <c r="B250" s="32">
        <v>0</v>
      </c>
      <c r="C250" s="32">
        <v>0</v>
      </c>
      <c r="D250" s="32">
        <v>0</v>
      </c>
      <c r="E250" s="32">
        <v>0</v>
      </c>
      <c r="F250" s="71"/>
    </row>
    <row r="251" spans="1:20" ht="12.75" customHeight="1">
      <c r="A251" s="37"/>
      <c r="B251" s="37"/>
      <c r="C251" s="37"/>
      <c r="D251" s="37"/>
      <c r="E251" s="37"/>
      <c r="F251" s="34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</row>
  </sheetData>
  <sheetProtection/>
  <autoFilter ref="A4:A251"/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9" r:id="rId1"/>
  <rowBreaks count="3" manualBreakCount="3">
    <brk id="63" max="9" man="1"/>
    <brk id="126" max="9" man="1"/>
    <brk id="1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2022-03-27T19:03:38Z</dcterms:created>
  <dcterms:modified xsi:type="dcterms:W3CDTF">2022-12-16T04:16:26Z</dcterms:modified>
  <cp:category/>
  <cp:version/>
  <cp:contentType/>
  <cp:contentStatus/>
</cp:coreProperties>
</file>