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12-10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'12-10'!$A$1:$R$441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'12-10'!$A$1:$T$189</definedName>
    <definedName name="Z_46756D05_7CFE_4F66_9D4E_F3AD269F17DE_.wvu.Rows" localSheetId="0" hidden="1">'12-10'!$15:$32,'12-10'!#REF!,'12-10'!#REF!,'12-10'!#REF!,'12-10'!#REF!</definedName>
    <definedName name="Z_8AF434F6_3354_4A8E_AF7F_7652D106C0FD_.wvu.PrintArea" localSheetId="0" hidden="1">'12-10'!$A$1:$T$189</definedName>
  </definedNames>
  <calcPr calcMode="manual" fullCalcOnLoad="1"/>
</workbook>
</file>

<file path=xl/sharedStrings.xml><?xml version="1.0" encoding="utf-8"?>
<sst xmlns="http://schemas.openxmlformats.org/spreadsheetml/2006/main" count="503" uniqueCount="257">
  <si>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</si>
  <si>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</si>
  <si>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</si>
  <si>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</si>
  <si>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</si>
  <si>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</si>
  <si>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</si>
  <si>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</si>
  <si>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</si>
  <si>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</si>
  <si>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</si>
  <si>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</si>
  <si>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</si>
  <si>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</si>
  <si>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</si>
  <si>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</si>
  <si>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</si>
  <si>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</si>
  <si>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</si>
  <si>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</si>
  <si>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</si>
  <si>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</si>
  <si>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</si>
  <si>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</si>
  <si>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</si>
  <si>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</si>
  <si>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</si>
  <si>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</si>
  <si>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</si>
  <si>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</si>
  <si>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</si>
  <si>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</si>
  <si>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</si>
  <si>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</si>
  <si>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</si>
  <si>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</si>
  <si>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</si>
  <si>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</si>
  <si>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</si>
  <si>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</si>
  <si>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</si>
  <si>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</si>
  <si>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</si>
  <si>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</si>
  <si>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</si>
  <si>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</si>
  <si>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</si>
  <si>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27 年度</t>
  </si>
  <si>
    <t xml:space="preserve">  都道府県</t>
  </si>
  <si>
    <t xml:space="preserve">  年度及び</t>
  </si>
  <si>
    <t>　　　　区分</t>
  </si>
  <si>
    <t>　 　（単位：件・個）</t>
  </si>
  <si>
    <t xml:space="preserve"> 　　１２  平成 ２８ 年度　都道府県知事の捕獲許可による捕獲鳥獣数</t>
  </si>
  <si>
    <t>31　鳥　取</t>
  </si>
  <si>
    <t>25　滋　賀</t>
  </si>
  <si>
    <t>卵</t>
  </si>
  <si>
    <t>交付数</t>
  </si>
  <si>
    <t>ﾊｼﾎﾞｿｶﾞﾗｽ</t>
  </si>
  <si>
    <t>ﾊｼﾌﾞﾄｶﾞﾗｽ</t>
  </si>
  <si>
    <t>ｷｼﾞ</t>
  </si>
  <si>
    <t>ｶﾗｽ類</t>
  </si>
  <si>
    <t>採取数計</t>
  </si>
  <si>
    <t>許可証</t>
  </si>
  <si>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</si>
  <si>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</si>
  <si>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</si>
  <si>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</si>
  <si>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</si>
  <si>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</si>
  <si>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</si>
  <si>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</si>
  <si>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</si>
  <si>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</si>
  <si>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</si>
  <si>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</si>
  <si>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</si>
  <si>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</si>
  <si>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</si>
  <si>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</si>
  <si>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</si>
  <si>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</si>
  <si>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</si>
  <si>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</si>
  <si>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</si>
  <si>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</si>
  <si>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</si>
  <si>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</si>
  <si>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</si>
  <si>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</si>
  <si>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</si>
  <si>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</si>
  <si>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</si>
  <si>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</si>
  <si>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</si>
  <si>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</si>
  <si>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</si>
  <si>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</si>
  <si>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</si>
  <si>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</si>
  <si>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</si>
  <si>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</si>
  <si>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</si>
  <si>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</si>
  <si>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</si>
  <si>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</si>
  <si>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</si>
  <si>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</si>
  <si>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</si>
  <si>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</si>
  <si>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ﾃﾝ</t>
  </si>
  <si>
    <t>01　北海道</t>
  </si>
  <si>
    <t>ｽﾐｽﾈｽﾞﾐ</t>
  </si>
  <si>
    <t>ｲﾀﾁ(性不明)</t>
  </si>
  <si>
    <t>平成 26 年度</t>
  </si>
  <si>
    <t xml:space="preserve">  都道府県</t>
  </si>
  <si>
    <t xml:space="preserve">  年度及び</t>
  </si>
  <si>
    <t>その他</t>
  </si>
  <si>
    <t>　　　　区分</t>
  </si>
  <si>
    <t>　 　（単位：件・頭）</t>
  </si>
  <si>
    <t>（10）その他　（Ｃ）獣　類   ④</t>
  </si>
  <si>
    <t>ﾜﾀｾｼﾞﾈｽﾞﾐ</t>
  </si>
  <si>
    <t>ﾘｽ類</t>
  </si>
  <si>
    <t>ﾔﾏﾈ</t>
  </si>
  <si>
    <t>ﾓﾓｼﾞﾛｺｳﾓﾘ</t>
  </si>
  <si>
    <t>ﾑｸｹﾞﾈｽﾞﾐ</t>
  </si>
  <si>
    <t>ﾐｶﾄﾞﾈｽﾞﾐ</t>
  </si>
  <si>
    <t>ﾋﾒﾈｽﾞﾐ</t>
  </si>
  <si>
    <t>ﾋﾐｽﾞ</t>
  </si>
  <si>
    <t>ﾋｸﾞﾏ</t>
  </si>
  <si>
    <t>（10）その他　（Ｃ）獣　類   ③</t>
  </si>
  <si>
    <t>ﾊﾂｶﾈｽﾞﾐ</t>
  </si>
  <si>
    <t>ﾊﾀﾈｽﾞﾐ</t>
  </si>
  <si>
    <t>ﾊｸﾋﾞｼﾝ</t>
  </si>
  <si>
    <t>ﾉﾈｺ</t>
  </si>
  <si>
    <t>ﾈｽﾞﾐ類</t>
  </si>
  <si>
    <t>ﾆﾎﾝｻﾞﾙ</t>
  </si>
  <si>
    <t>ﾃﾝｸﾞｺｳﾓﾘ</t>
  </si>
  <si>
    <t>ﾂｷﾉﾜｸﾞﾏ</t>
  </si>
  <si>
    <t>ﾀﾇｷ</t>
  </si>
  <si>
    <t>ｼﾞｬｺｳﾈｽﾞﾐ</t>
  </si>
  <si>
    <t>ｼﾞﾈｽﾞﾐ</t>
  </si>
  <si>
    <t>ｺﾃﾝｸﾞｺｳﾓﾘ</t>
  </si>
  <si>
    <t>（10）その他　（Ｃ）獣　類   ②</t>
  </si>
  <si>
    <t>ｺｳﾓﾘ類</t>
  </si>
  <si>
    <t>ｺｳﾍﾞﾓｸﾞﾗ</t>
  </si>
  <si>
    <t>ｶﾜﾈｽﾞﾐ</t>
  </si>
  <si>
    <t>ｶﾔﾈｽﾞﾐ</t>
  </si>
  <si>
    <t>ｴｿﾞﾔﾁﾈｽﾞﾐ</t>
  </si>
  <si>
    <t>ｱﾗｲｸﾞﾏ</t>
  </si>
  <si>
    <t>ｱﾅｸﾞﾏ</t>
  </si>
  <si>
    <t>ｱｶﾈｽﾞﾐ</t>
  </si>
  <si>
    <t>ｱｶｹﾞｻﾞﾙ</t>
  </si>
  <si>
    <t>捕獲数計</t>
  </si>
  <si>
    <t>（10）その他　（Ｃ）獣　類   ①</t>
  </si>
  <si>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</si>
  <si>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</si>
  <si>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</si>
  <si>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</si>
  <si>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</si>
  <si>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</si>
  <si>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</si>
  <si>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</si>
  <si>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</si>
  <si>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</si>
  <si>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</si>
  <si>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</si>
  <si>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</si>
  <si>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</si>
  <si>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</si>
  <si>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</si>
  <si>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30　和歌山</t>
  </si>
  <si>
    <t>29　奈　良</t>
  </si>
  <si>
    <t>28　兵　庫</t>
  </si>
  <si>
    <t>27　大　阪</t>
  </si>
  <si>
    <t>26　京　都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</si>
  <si>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</si>
  <si>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</si>
  <si>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</si>
  <si>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</si>
  <si>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</si>
  <si>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</si>
  <si>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</si>
  <si>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</si>
  <si>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</si>
  <si>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</si>
  <si>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</si>
  <si>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</si>
  <si>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</si>
  <si>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</si>
  <si>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</si>
  <si>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</si>
  <si>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</si>
  <si>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</si>
  <si>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</si>
  <si>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</si>
  <si>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</si>
  <si>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</si>
  <si>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</si>
  <si>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</si>
  <si>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27 年度</t>
  </si>
  <si>
    <t>平成 26 年度</t>
  </si>
  <si>
    <t xml:space="preserve">  都道府県</t>
  </si>
  <si>
    <t xml:space="preserve">  年度及び</t>
  </si>
  <si>
    <t>　　　　区分</t>
  </si>
  <si>
    <t>　 　（単位：件・羽）</t>
  </si>
  <si>
    <t>ﾏｶﾞﾓ</t>
  </si>
  <si>
    <t>ﾁｭｳｼｬｸｼｷﾞ</t>
  </si>
  <si>
    <t>そ の 他 内 訳</t>
  </si>
  <si>
    <t>（10）その他　（Ａ）鳥　類   ②</t>
  </si>
  <si>
    <t>31　鳥　取</t>
  </si>
  <si>
    <t>25　滋　賀</t>
  </si>
  <si>
    <t>ﾄﾋﾞ</t>
  </si>
  <si>
    <t>ﾄﾞﾊﾞﾄ</t>
  </si>
  <si>
    <t>ｶﾜｳ</t>
  </si>
  <si>
    <t>ｶﾓﾒ</t>
  </si>
  <si>
    <t>ｵﾅｶﾞｶﾞﾓ</t>
  </si>
  <si>
    <t>ｳﾐｳ</t>
  </si>
  <si>
    <t>ｱｵｻｷﾞ</t>
  </si>
  <si>
    <t>（10）その他　（Ａ）鳥　類   ①</t>
  </si>
  <si>
    <t>平成 28 年度</t>
  </si>
  <si>
    <t xml:space="preserve">（10）その他　（Ｂ）卵　類 </t>
  </si>
  <si>
    <t>大分県</t>
  </si>
  <si>
    <t>ｺｷｸｶﾞｼﾗ</t>
  </si>
  <si>
    <t>ｺｳﾓﾘ</t>
  </si>
  <si>
    <t>ﾋﾒﾎｵﾋｹﾞ</t>
  </si>
  <si>
    <t>ｲﾉｼｼ</t>
  </si>
  <si>
    <t>(ｲﾉﾌﾞﾀを含む)</t>
  </si>
  <si>
    <t>ｴｿﾞﾄｶﾞﾘﾈｽﾞﾐ</t>
  </si>
  <si>
    <t>ﾄﾞｰﾍﾞﾝﾄﾝ</t>
  </si>
  <si>
    <t>ﾕﾋﾞﾅｶﾞ</t>
  </si>
  <si>
    <t>ｵｵｱｼﾄｶﾞﾘﾈｽﾞ</t>
  </si>
  <si>
    <t>ﾐ</t>
  </si>
  <si>
    <t>ﾆﾎﾝｼﾞｶ</t>
  </si>
  <si>
    <t>(ｵｽ)</t>
  </si>
  <si>
    <t>(ﾒｽ)</t>
  </si>
  <si>
    <t>ｶﾗﾌﾄｱｶﾈｽﾞﾐ</t>
  </si>
  <si>
    <t>(性不明)</t>
  </si>
  <si>
    <t>ｶﾗﾌﾄﾋﾒﾄｶﾞﾘ</t>
  </si>
  <si>
    <t>ﾈｽﾞﾐ</t>
  </si>
  <si>
    <t>ｷｸｶﾞｼﾗ</t>
  </si>
  <si>
    <t>石川県</t>
  </si>
  <si>
    <t>富山県</t>
  </si>
  <si>
    <t>獣類</t>
  </si>
  <si>
    <t>(種不明)</t>
  </si>
  <si>
    <t>ｹﾘ</t>
  </si>
  <si>
    <t>ﾀｹﾞﾘ</t>
  </si>
  <si>
    <t>ｻｷﾞ類</t>
  </si>
  <si>
    <t>ｶｲﾂﾌﾞﾘ</t>
  </si>
  <si>
    <t>ﾐｻｺﾞ</t>
  </si>
  <si>
    <t>ﾑｸﾄﾞﾘ</t>
  </si>
  <si>
    <t>大阪府</t>
  </si>
  <si>
    <t>ﾎﾝﾄﾞｱｶﾈｽﾞﾐ</t>
  </si>
  <si>
    <t>ｳ類</t>
  </si>
  <si>
    <t>ｶﾓ類</t>
  </si>
  <si>
    <t>ｼｷﾞ類</t>
  </si>
  <si>
    <t>　 　（単位：件・羽）</t>
  </si>
  <si>
    <t>　 　（単位：件・頭）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</si>
</sst>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Arial"/>
      <family val="2"/>
    </font>
    <font>
      <sz val="9"/>
      <color indexed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2" fillId="0" borderId="0" xfId="61" applyFont="1" applyFill="1">
      <alignment/>
      <protection/>
    </xf>
    <xf numFmtId="38" fontId="4" fillId="0" borderId="0" xfId="61" applyNumberFormat="1" applyFont="1" applyFill="1" applyAlignment="1">
      <alignment vertical="center"/>
      <protection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13" xfId="61" applyNumberFormat="1" applyFont="1" applyFill="1" applyBorder="1" applyAlignment="1" applyProtection="1">
      <alignment horizontal="center"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2" fillId="0" borderId="0" xfId="61" applyFont="1" applyFill="1" applyAlignment="1">
      <alignment horizontal="left"/>
      <protection/>
    </xf>
    <xf numFmtId="0" fontId="2" fillId="0" borderId="0" xfId="61" applyFill="1">
      <alignment/>
      <protection/>
    </xf>
    <xf numFmtId="0" fontId="6" fillId="0" borderId="0" xfId="61" applyFont="1" applyFill="1" applyAlignment="1" applyProtection="1">
      <alignment vertical="center"/>
      <protection/>
    </xf>
    <xf numFmtId="38" fontId="4" fillId="0" borderId="0" xfId="61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2" fillId="0" borderId="14" xfId="61" applyNumberFormat="1" applyFont="1" applyFill="1" applyBorder="1">
      <alignment/>
      <protection/>
    </xf>
    <xf numFmtId="38" fontId="2" fillId="0" borderId="15" xfId="61" applyNumberFormat="1" applyFont="1" applyFill="1" applyBorder="1" applyAlignment="1" applyProtection="1">
      <alignment horizontal="center" vertical="center"/>
      <protection/>
    </xf>
    <xf numFmtId="38" fontId="2" fillId="0" borderId="15" xfId="61" applyNumberFormat="1" applyFont="1" applyFill="1" applyBorder="1" applyAlignment="1">
      <alignment horizontal="center"/>
      <protection/>
    </xf>
    <xf numFmtId="38" fontId="2" fillId="0" borderId="16" xfId="61" applyNumberFormat="1" applyFont="1" applyFill="1" applyBorder="1">
      <alignment/>
      <protection/>
    </xf>
    <xf numFmtId="0" fontId="2" fillId="0" borderId="0" xfId="61" applyFont="1" applyFill="1" applyBorder="1">
      <alignment/>
      <protection/>
    </xf>
    <xf numFmtId="38" fontId="2" fillId="0" borderId="11" xfId="61" applyNumberFormat="1" applyFont="1" applyFill="1" applyBorder="1" applyAlignment="1" applyProtection="1">
      <alignment horizontal="center" vertical="center"/>
      <protection/>
    </xf>
    <xf numFmtId="38" fontId="2" fillId="0" borderId="17" xfId="61" applyNumberFormat="1" applyFont="1" applyFill="1" applyBorder="1" applyAlignment="1">
      <alignment horizontal="center" vertical="center" wrapText="1"/>
      <protection/>
    </xf>
    <xf numFmtId="38" fontId="2" fillId="0" borderId="17" xfId="61" applyNumberFormat="1" applyFont="1" applyFill="1" applyBorder="1" applyAlignment="1">
      <alignment horizontal="center"/>
      <protection/>
    </xf>
    <xf numFmtId="38" fontId="2" fillId="0" borderId="17" xfId="61" applyNumberFormat="1" applyFont="1" applyFill="1" applyBorder="1" applyAlignment="1">
      <alignment horizontal="center" vertical="center"/>
      <protection/>
    </xf>
    <xf numFmtId="38" fontId="2" fillId="0" borderId="18" xfId="61" applyNumberFormat="1" applyFont="1" applyFill="1" applyBorder="1">
      <alignment/>
      <protection/>
    </xf>
    <xf numFmtId="38" fontId="2" fillId="0" borderId="11" xfId="61" applyNumberFormat="1" applyFont="1" applyFill="1" applyBorder="1">
      <alignment/>
      <protection/>
    </xf>
    <xf numFmtId="38" fontId="2" fillId="0" borderId="18" xfId="61" applyNumberFormat="1" applyFont="1" applyFill="1" applyBorder="1" applyAlignment="1">
      <alignment horizontal="center"/>
      <protection/>
    </xf>
    <xf numFmtId="38" fontId="2" fillId="0" borderId="11" xfId="61" applyNumberFormat="1" applyFont="1" applyFill="1" applyBorder="1" applyAlignment="1" applyProtection="1">
      <alignment horizontal="left"/>
      <protection/>
    </xf>
    <xf numFmtId="38" fontId="2" fillId="0" borderId="17" xfId="61" applyNumberFormat="1" applyFont="1" applyFill="1" applyBorder="1" applyAlignment="1" applyProtection="1">
      <alignment horizontal="center" vertical="center"/>
      <protection/>
    </xf>
    <xf numFmtId="38" fontId="2" fillId="0" borderId="17" xfId="61" applyNumberFormat="1" applyFont="1" applyFill="1" applyBorder="1" applyAlignment="1" applyProtection="1">
      <alignment horizontal="center"/>
      <protection/>
    </xf>
    <xf numFmtId="38" fontId="2" fillId="0" borderId="19" xfId="61" applyNumberFormat="1" applyFont="1" applyFill="1" applyBorder="1" applyAlignment="1">
      <alignment horizontal="center" vertical="center"/>
      <protection/>
    </xf>
    <xf numFmtId="38" fontId="2" fillId="0" borderId="19" xfId="61" applyNumberFormat="1" applyFont="1" applyFill="1" applyBorder="1" applyAlignment="1">
      <alignment horizontal="center"/>
      <protection/>
    </xf>
    <xf numFmtId="38" fontId="2" fillId="0" borderId="20" xfId="61" applyNumberFormat="1" applyFont="1" applyFill="1" applyBorder="1">
      <alignment/>
      <protection/>
    </xf>
    <xf numFmtId="38" fontId="2" fillId="0" borderId="21" xfId="61" applyNumberFormat="1" applyFont="1" applyFill="1" applyBorder="1" applyAlignment="1" applyProtection="1">
      <alignment horizontal="center"/>
      <protection/>
    </xf>
    <xf numFmtId="176" fontId="2" fillId="0" borderId="22" xfId="61" applyNumberFormat="1" applyFont="1" applyFill="1" applyBorder="1" applyAlignment="1" applyProtection="1">
      <alignment horizontal="right"/>
      <protection/>
    </xf>
    <xf numFmtId="176" fontId="2" fillId="0" borderId="17" xfId="61" applyNumberFormat="1" applyFont="1" applyFill="1" applyBorder="1" applyAlignment="1" applyProtection="1">
      <alignment horizontal="right"/>
      <protection/>
    </xf>
    <xf numFmtId="176" fontId="2" fillId="0" borderId="18" xfId="61" applyNumberFormat="1" applyFont="1" applyFill="1" applyBorder="1" applyAlignment="1">
      <alignment horizontal="right"/>
      <protection/>
    </xf>
    <xf numFmtId="176" fontId="2" fillId="0" borderId="23" xfId="61" applyNumberFormat="1" applyFont="1" applyFill="1" applyBorder="1" applyAlignment="1">
      <alignment horizontal="right"/>
      <protection/>
    </xf>
    <xf numFmtId="176" fontId="2" fillId="0" borderId="23" xfId="61" applyNumberFormat="1" applyFont="1" applyFill="1" applyBorder="1" applyAlignment="1" applyProtection="1">
      <alignment horizontal="right"/>
      <protection/>
    </xf>
    <xf numFmtId="0" fontId="2" fillId="0" borderId="0" xfId="61" applyNumberFormat="1" applyFill="1">
      <alignment/>
      <protection/>
    </xf>
    <xf numFmtId="176" fontId="2" fillId="0" borderId="17" xfId="61" applyNumberFormat="1" applyFont="1" applyFill="1" applyBorder="1" applyAlignment="1" applyProtection="1">
      <alignment horizontal="right"/>
      <protection locked="0"/>
    </xf>
    <xf numFmtId="176" fontId="2" fillId="0" borderId="24" xfId="61" applyNumberFormat="1" applyFont="1" applyFill="1" applyBorder="1" applyAlignment="1" applyProtection="1">
      <alignment horizontal="right"/>
      <protection locked="0"/>
    </xf>
    <xf numFmtId="176" fontId="2" fillId="0" borderId="18" xfId="61" applyNumberFormat="1" applyFont="1" applyFill="1" applyBorder="1" applyAlignment="1" applyProtection="1">
      <alignment horizontal="right"/>
      <protection locked="0"/>
    </xf>
    <xf numFmtId="176" fontId="2" fillId="0" borderId="19" xfId="61" applyNumberFormat="1" applyFont="1" applyFill="1" applyBorder="1" applyAlignment="1" applyProtection="1">
      <alignment horizontal="right"/>
      <protection locked="0"/>
    </xf>
    <xf numFmtId="176" fontId="2" fillId="0" borderId="20" xfId="61" applyNumberFormat="1" applyFont="1" applyFill="1" applyBorder="1" applyAlignment="1" applyProtection="1">
      <alignment horizontal="right"/>
      <protection locked="0"/>
    </xf>
    <xf numFmtId="38" fontId="2" fillId="0" borderId="25" xfId="61" applyNumberFormat="1" applyFont="1" applyFill="1" applyBorder="1" applyAlignment="1" applyProtection="1">
      <alignment horizontal="center"/>
      <protection/>
    </xf>
    <xf numFmtId="176" fontId="2" fillId="0" borderId="26" xfId="61" applyNumberFormat="1" applyFont="1" applyFill="1" applyBorder="1" applyAlignment="1" applyProtection="1">
      <alignment horizontal="right"/>
      <protection locked="0"/>
    </xf>
    <xf numFmtId="176" fontId="2" fillId="0" borderId="27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0" fontId="2" fillId="0" borderId="0" xfId="61" applyFont="1" applyFill="1" applyBorder="1" applyAlignment="1">
      <alignment horizontal="left"/>
      <protection/>
    </xf>
    <xf numFmtId="0" fontId="6" fillId="0" borderId="0" xfId="61" applyFont="1" applyFill="1" applyBorder="1" applyAlignment="1" applyProtection="1">
      <alignment vertical="center"/>
      <protection/>
    </xf>
    <xf numFmtId="38" fontId="2" fillId="0" borderId="0" xfId="61" applyNumberFormat="1" applyFont="1" applyFill="1" applyAlignment="1">
      <alignment horizontal="right"/>
      <protection/>
    </xf>
    <xf numFmtId="38" fontId="5" fillId="0" borderId="0" xfId="61" applyNumberFormat="1" applyFont="1" applyFill="1" applyAlignment="1">
      <alignment horizontal="left" vertical="center"/>
      <protection/>
    </xf>
    <xf numFmtId="38" fontId="2" fillId="0" borderId="28" xfId="61" applyNumberFormat="1" applyFont="1" applyFill="1" applyBorder="1">
      <alignment/>
      <protection/>
    </xf>
    <xf numFmtId="38" fontId="2" fillId="0" borderId="13" xfId="61" applyNumberFormat="1" applyFont="1" applyFill="1" applyBorder="1">
      <alignment/>
      <protection/>
    </xf>
    <xf numFmtId="38" fontId="2" fillId="0" borderId="13" xfId="61" applyNumberFormat="1" applyFont="1" applyFill="1" applyBorder="1" applyAlignment="1">
      <alignment horizontal="right"/>
      <protection/>
    </xf>
    <xf numFmtId="38" fontId="2" fillId="0" borderId="29" xfId="61" applyNumberFormat="1" applyFont="1" applyFill="1" applyBorder="1" applyAlignment="1">
      <alignment horizontal="right"/>
      <protection/>
    </xf>
    <xf numFmtId="38" fontId="2" fillId="0" borderId="3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right"/>
      <protection/>
    </xf>
    <xf numFmtId="38" fontId="2" fillId="0" borderId="31" xfId="61" applyNumberFormat="1" applyFont="1" applyFill="1" applyBorder="1" applyAlignment="1">
      <alignment horizontal="right"/>
      <protection/>
    </xf>
    <xf numFmtId="38" fontId="2" fillId="0" borderId="30" xfId="61" applyNumberFormat="1" applyFont="1" applyFill="1" applyBorder="1" applyAlignment="1">
      <alignment horizontal="center"/>
      <protection/>
    </xf>
    <xf numFmtId="38" fontId="2" fillId="0" borderId="32" xfId="61" applyNumberFormat="1" applyFont="1" applyFill="1" applyBorder="1">
      <alignment/>
      <protection/>
    </xf>
    <xf numFmtId="38" fontId="2" fillId="0" borderId="33" xfId="61" applyNumberFormat="1" applyFont="1" applyFill="1" applyBorder="1">
      <alignment/>
      <protection/>
    </xf>
    <xf numFmtId="38" fontId="2" fillId="0" borderId="33" xfId="61" applyNumberFormat="1" applyFont="1" applyFill="1" applyBorder="1" applyAlignment="1">
      <alignment horizontal="right"/>
      <protection/>
    </xf>
    <xf numFmtId="38" fontId="2" fillId="0" borderId="34" xfId="61" applyNumberFormat="1" applyFont="1" applyFill="1" applyBorder="1" applyAlignment="1">
      <alignment horizontal="right"/>
      <protection/>
    </xf>
    <xf numFmtId="38" fontId="2" fillId="0" borderId="22" xfId="61" applyNumberFormat="1" applyFont="1" applyFill="1" applyBorder="1" applyAlignment="1">
      <alignment horizontal="right"/>
      <protection/>
    </xf>
    <xf numFmtId="38" fontId="2" fillId="0" borderId="0" xfId="61" applyNumberFormat="1" applyFill="1" applyBorder="1">
      <alignment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0" xfId="61" applyNumberFormat="1" applyFont="1" applyFill="1" applyAlignment="1">
      <alignment/>
      <protection/>
    </xf>
    <xf numFmtId="176" fontId="2" fillId="0" borderId="35" xfId="61" applyNumberFormat="1" applyFont="1" applyFill="1" applyBorder="1" applyAlignment="1">
      <alignment horizontal="right"/>
      <protection/>
    </xf>
    <xf numFmtId="176" fontId="2" fillId="0" borderId="30" xfId="61" applyNumberFormat="1" applyFont="1" applyFill="1" applyBorder="1" applyAlignment="1">
      <alignment horizontal="right"/>
      <protection/>
    </xf>
    <xf numFmtId="38" fontId="2" fillId="0" borderId="0" xfId="61" applyNumberFormat="1" applyFont="1" applyFill="1" applyAlignment="1">
      <alignment horizontal="center"/>
      <protection/>
    </xf>
    <xf numFmtId="38" fontId="2" fillId="0" borderId="31" xfId="61" applyNumberFormat="1" applyFont="1" applyFill="1" applyBorder="1">
      <alignment/>
      <protection/>
    </xf>
    <xf numFmtId="176" fontId="2" fillId="0" borderId="32" xfId="61" applyNumberFormat="1" applyFont="1" applyFill="1" applyBorder="1" applyAlignment="1">
      <alignment horizontal="right"/>
      <protection/>
    </xf>
    <xf numFmtId="38" fontId="2" fillId="0" borderId="0" xfId="61" applyNumberFormat="1" applyFont="1" applyFill="1" applyBorder="1" applyAlignment="1">
      <alignment/>
      <protection/>
    </xf>
    <xf numFmtId="38" fontId="8" fillId="0" borderId="0" xfId="61" applyNumberFormat="1" applyFont="1" applyFill="1" applyAlignment="1">
      <alignment horizontal="left"/>
      <protection/>
    </xf>
    <xf numFmtId="38" fontId="8" fillId="0" borderId="0" xfId="61" applyNumberFormat="1" applyFont="1" applyFill="1" applyAlignment="1">
      <alignment/>
      <protection/>
    </xf>
    <xf numFmtId="176" fontId="2" fillId="0" borderId="36" xfId="61" applyNumberFormat="1" applyFont="1" applyFill="1" applyBorder="1" applyAlignment="1">
      <alignment horizontal="right"/>
      <protection/>
    </xf>
    <xf numFmtId="38" fontId="2" fillId="0" borderId="36" xfId="61" applyNumberFormat="1" applyFont="1" applyFill="1" applyBorder="1">
      <alignment/>
      <protection/>
    </xf>
    <xf numFmtId="38" fontId="2" fillId="0" borderId="37" xfId="61" applyNumberFormat="1" applyFont="1" applyFill="1" applyBorder="1" applyAlignment="1">
      <alignment/>
      <protection/>
    </xf>
    <xf numFmtId="38" fontId="2" fillId="0" borderId="37" xfId="61" applyNumberFormat="1" applyFont="1" applyFill="1" applyBorder="1" applyAlignment="1">
      <alignment horizontal="center"/>
      <protection/>
    </xf>
    <xf numFmtId="38" fontId="2" fillId="0" borderId="38" xfId="61" applyNumberFormat="1" applyFont="1" applyFill="1" applyBorder="1" applyAlignment="1">
      <alignment horizontal="right"/>
      <protection/>
    </xf>
    <xf numFmtId="38" fontId="2" fillId="0" borderId="15" xfId="61" applyNumberFormat="1" applyFont="1" applyFill="1" applyBorder="1" applyAlignment="1" applyProtection="1">
      <alignment horizontal="left" vertical="center"/>
      <protection/>
    </xf>
    <xf numFmtId="38" fontId="2" fillId="0" borderId="17" xfId="61" applyNumberFormat="1" applyFont="1" applyFill="1" applyBorder="1" applyAlignment="1">
      <alignment horizontal="left" vertical="center"/>
      <protection/>
    </xf>
    <xf numFmtId="38" fontId="2" fillId="0" borderId="17" xfId="61" applyNumberFormat="1" applyFill="1" applyBorder="1" applyAlignment="1">
      <alignment horizontal="center" vertical="center"/>
      <protection/>
    </xf>
    <xf numFmtId="38" fontId="2" fillId="0" borderId="17" xfId="61" applyNumberFormat="1" applyFont="1" applyFill="1" applyBorder="1" applyAlignment="1" applyProtection="1">
      <alignment horizontal="left" vertical="center"/>
      <protection/>
    </xf>
    <xf numFmtId="38" fontId="2" fillId="0" borderId="19" xfId="61" applyNumberFormat="1" applyFont="1" applyFill="1" applyBorder="1" applyAlignment="1">
      <alignment horizontal="left" vertical="center"/>
      <protection/>
    </xf>
    <xf numFmtId="38" fontId="2" fillId="0" borderId="15" xfId="61" applyNumberFormat="1" applyFont="1" applyFill="1" applyBorder="1">
      <alignment/>
      <protection/>
    </xf>
    <xf numFmtId="38" fontId="2" fillId="0" borderId="16" xfId="61" applyNumberFormat="1" applyFont="1" applyFill="1" applyBorder="1" applyAlignment="1">
      <alignment horizontal="left"/>
      <protection/>
    </xf>
    <xf numFmtId="38" fontId="2" fillId="0" borderId="17" xfId="61" applyNumberFormat="1" applyFont="1" applyFill="1" applyBorder="1">
      <alignment/>
      <protection/>
    </xf>
    <xf numFmtId="38" fontId="2" fillId="0" borderId="18" xfId="61" applyNumberFormat="1" applyFont="1" applyFill="1" applyBorder="1" applyAlignment="1">
      <alignment horizontal="left"/>
      <protection/>
    </xf>
    <xf numFmtId="38" fontId="2" fillId="0" borderId="17" xfId="61" applyNumberFormat="1" applyFill="1" applyBorder="1" applyAlignment="1">
      <alignment horizontal="center"/>
      <protection/>
    </xf>
    <xf numFmtId="38" fontId="2" fillId="0" borderId="19" xfId="61" applyNumberFormat="1" applyFont="1" applyFill="1" applyBorder="1">
      <alignment/>
      <protection/>
    </xf>
    <xf numFmtId="38" fontId="2" fillId="0" borderId="20" xfId="61" applyNumberFormat="1" applyFont="1" applyFill="1" applyBorder="1" applyAlignment="1">
      <alignment horizontal="left"/>
      <protection/>
    </xf>
    <xf numFmtId="176" fontId="2" fillId="0" borderId="17" xfId="61" applyNumberFormat="1" applyFont="1" applyFill="1" applyBorder="1" applyAlignment="1">
      <alignment horizontal="right"/>
      <protection/>
    </xf>
    <xf numFmtId="176" fontId="2" fillId="0" borderId="22" xfId="61" applyNumberFormat="1" applyFont="1" applyFill="1" applyBorder="1" applyAlignment="1">
      <alignment horizontal="right"/>
      <protection/>
    </xf>
    <xf numFmtId="0" fontId="6" fillId="0" borderId="0" xfId="61" applyFont="1" applyFill="1" applyBorder="1">
      <alignment/>
      <protection/>
    </xf>
    <xf numFmtId="0" fontId="2" fillId="0" borderId="15" xfId="61" applyFont="1" applyFill="1" applyBorder="1" applyAlignment="1">
      <alignment horizontal="left"/>
      <protection/>
    </xf>
    <xf numFmtId="0" fontId="2" fillId="0" borderId="17" xfId="61" applyFont="1" applyFill="1" applyBorder="1" applyAlignment="1">
      <alignment horizontal="left"/>
      <protection/>
    </xf>
    <xf numFmtId="0" fontId="2" fillId="0" borderId="17" xfId="61" applyFont="1" applyFill="1" applyBorder="1" applyAlignment="1">
      <alignment horizontal="center"/>
      <protection/>
    </xf>
    <xf numFmtId="0" fontId="2" fillId="0" borderId="19" xfId="61" applyFont="1" applyFill="1" applyBorder="1" applyAlignment="1">
      <alignment horizontal="left"/>
      <protection/>
    </xf>
    <xf numFmtId="38" fontId="2" fillId="0" borderId="17" xfId="61" applyNumberFormat="1" applyFont="1" applyFill="1" applyBorder="1" applyAlignment="1" applyProtection="1">
      <alignment horizontal="center" shrinkToFit="1"/>
      <protection/>
    </xf>
    <xf numFmtId="38" fontId="4" fillId="0" borderId="0" xfId="61" applyNumberFormat="1" applyFont="1" applyFill="1">
      <alignment/>
      <protection/>
    </xf>
    <xf numFmtId="38" fontId="2" fillId="0" borderId="0" xfId="61" applyNumberFormat="1" applyFont="1" applyFill="1" applyBorder="1" applyAlignment="1">
      <alignment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152400</xdr:rowOff>
    </xdr:from>
    <xdr:to>
      <xdr:col>1</xdr:col>
      <xdr:colOff>9525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962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1</xdr:col>
      <xdr:colOff>9525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1770</xdr:row>
      <xdr:rowOff>0</xdr:rowOff>
    </xdr:from>
    <xdr:to>
      <xdr:col>1</xdr:col>
      <xdr:colOff>0</xdr:colOff>
      <xdr:row>1775</xdr:row>
      <xdr:rowOff>0</xdr:rowOff>
    </xdr:to>
    <xdr:sp>
      <xdr:nvSpPr>
        <xdr:cNvPr id="4" name="Line 80"/>
        <xdr:cNvSpPr>
          <a:spLocks/>
        </xdr:cNvSpPr>
      </xdr:nvSpPr>
      <xdr:spPr>
        <a:xfrm>
          <a:off x="0" y="2866072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1833</xdr:row>
      <xdr:rowOff>0</xdr:rowOff>
    </xdr:from>
    <xdr:to>
      <xdr:col>1</xdr:col>
      <xdr:colOff>0</xdr:colOff>
      <xdr:row>1838</xdr:row>
      <xdr:rowOff>0</xdr:rowOff>
    </xdr:to>
    <xdr:sp>
      <xdr:nvSpPr>
        <xdr:cNvPr id="5" name="Line 91"/>
        <xdr:cNvSpPr>
          <a:spLocks/>
        </xdr:cNvSpPr>
      </xdr:nvSpPr>
      <xdr:spPr>
        <a:xfrm>
          <a:off x="0" y="2968085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194</xdr:row>
      <xdr:rowOff>152400</xdr:rowOff>
    </xdr:from>
    <xdr:to>
      <xdr:col>1</xdr:col>
      <xdr:colOff>9525</xdr:colOff>
      <xdr:row>199</xdr:row>
      <xdr:rowOff>152400</xdr:rowOff>
    </xdr:to>
    <xdr:sp>
      <xdr:nvSpPr>
        <xdr:cNvPr id="6" name="Line 1"/>
        <xdr:cNvSpPr>
          <a:spLocks/>
        </xdr:cNvSpPr>
      </xdr:nvSpPr>
      <xdr:spPr>
        <a:xfrm>
          <a:off x="9525" y="315658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7" name="Line 2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9" name="Line 2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38322;&#35239;\&#12487;&#12540;&#12479;\WIS\H28&#32113;&#35336;&#22577;&#21578;\H28toukei\master_H24-12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mm_modi"/>
      <sheetName val="12-10"/>
      <sheetName val="test_1"/>
      <sheetName val="test"/>
      <sheetName val="test2"/>
      <sheetName val="様式１２－９"/>
      <sheetName val="mamm"/>
      <sheetName val="bird"/>
      <sheetName val="egg"/>
      <sheetName val="合計数チェック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0"/>
  <sheetViews>
    <sheetView tabSelected="1" view="pageBreakPreview" zoomScale="85" zoomScaleSheetLayoutView="85" zoomScalePageLayoutView="0" workbookViewId="0" topLeftCell="A286">
      <selection activeCell="M321" sqref="M321"/>
    </sheetView>
  </sheetViews>
  <sheetFormatPr defaultColWidth="9.625" defaultRowHeight="12.75" customHeight="1"/>
  <cols>
    <col min="1" max="1" width="14.125" style="6" customWidth="1"/>
    <col min="2" max="15" width="9.625" style="12" customWidth="1"/>
    <col min="16" max="16" width="9.625" style="13" customWidth="1"/>
    <col min="17" max="17" width="9.625" style="12" customWidth="1"/>
    <col min="18" max="18" width="9.625" style="14" customWidth="1"/>
    <col min="19" max="19" width="7.00390625" style="15" customWidth="1"/>
    <col min="20" max="16384" width="9.625" style="6" customWidth="1"/>
  </cols>
  <sheetData>
    <row r="1" ht="12.75" customHeight="1">
      <c r="T1" s="15"/>
    </row>
    <row r="2" ht="12.75" customHeight="1">
      <c r="T2" s="15"/>
    </row>
    <row r="3" ht="12.75" customHeight="1">
      <c r="T3" s="15"/>
    </row>
    <row r="4" spans="1:20" ht="12.75" customHeight="1">
      <c r="A4" s="16" t="s">
        <v>52</v>
      </c>
      <c r="T4" s="15"/>
    </row>
    <row r="5" spans="2:21" ht="12.75" customHeight="1">
      <c r="B5" s="17" t="s">
        <v>218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T5" s="7"/>
      <c r="U5" s="7"/>
    </row>
    <row r="6" spans="1:26" s="1" customFormat="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1" t="s">
        <v>255</v>
      </c>
      <c r="R6" s="4"/>
      <c r="S6" s="18"/>
      <c r="T6" s="2"/>
      <c r="U6" s="3"/>
      <c r="V6" s="2"/>
      <c r="W6" s="2"/>
      <c r="X6" s="2"/>
      <c r="Y6" s="2"/>
      <c r="Z6" s="2"/>
    </row>
    <row r="7" spans="1:20" ht="12.75" customHeight="1">
      <c r="A7" s="19"/>
      <c r="B7" s="20"/>
      <c r="C7" s="21"/>
      <c r="D7" s="21"/>
      <c r="E7" s="21"/>
      <c r="F7" s="21"/>
      <c r="G7" s="21"/>
      <c r="H7" s="21"/>
      <c r="I7" s="21"/>
      <c r="J7" s="21"/>
      <c r="K7" s="20"/>
      <c r="L7" s="21"/>
      <c r="M7" s="21"/>
      <c r="N7" s="21"/>
      <c r="O7" s="20"/>
      <c r="P7" s="20"/>
      <c r="Q7" s="21"/>
      <c r="R7" s="22"/>
      <c r="T7" s="23"/>
    </row>
    <row r="8" spans="1:20" ht="12.75" customHeight="1">
      <c r="A8" s="24" t="s">
        <v>203</v>
      </c>
      <c r="B8" s="25" t="s">
        <v>62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6"/>
      <c r="R8" s="28"/>
      <c r="T8" s="23"/>
    </row>
    <row r="9" spans="1:20" ht="12.75" customHeight="1">
      <c r="A9" s="29"/>
      <c r="B9" s="25"/>
      <c r="C9" s="26" t="s">
        <v>152</v>
      </c>
      <c r="D9" s="26" t="s">
        <v>217</v>
      </c>
      <c r="E9" s="26" t="s">
        <v>216</v>
      </c>
      <c r="F9" s="26" t="s">
        <v>252</v>
      </c>
      <c r="G9" s="26" t="s">
        <v>215</v>
      </c>
      <c r="H9" s="26" t="s">
        <v>214</v>
      </c>
      <c r="I9" s="26" t="s">
        <v>253</v>
      </c>
      <c r="J9" s="26" t="s">
        <v>60</v>
      </c>
      <c r="K9" s="26" t="s">
        <v>213</v>
      </c>
      <c r="L9" s="26" t="s">
        <v>59</v>
      </c>
      <c r="M9" s="26" t="s">
        <v>246</v>
      </c>
      <c r="N9" s="26" t="s">
        <v>254</v>
      </c>
      <c r="O9" s="26" t="s">
        <v>212</v>
      </c>
      <c r="P9" s="27" t="s">
        <v>211</v>
      </c>
      <c r="Q9" s="26" t="s">
        <v>58</v>
      </c>
      <c r="R9" s="30" t="s">
        <v>57</v>
      </c>
      <c r="T9" s="23"/>
    </row>
    <row r="10" spans="1:20" ht="12.75" customHeight="1">
      <c r="A10" s="31" t="s">
        <v>202</v>
      </c>
      <c r="B10" s="32" t="s">
        <v>56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2"/>
      <c r="Q10" s="33"/>
      <c r="R10" s="28"/>
      <c r="T10" s="23"/>
    </row>
    <row r="11" spans="1:20" ht="12.75" customHeight="1">
      <c r="A11" s="31" t="s">
        <v>201</v>
      </c>
      <c r="B11" s="34"/>
      <c r="C11" s="35"/>
      <c r="D11" s="35"/>
      <c r="E11" s="35"/>
      <c r="F11" s="35"/>
      <c r="G11" s="35"/>
      <c r="H11" s="35"/>
      <c r="I11" s="35"/>
      <c r="J11" s="35"/>
      <c r="K11" s="34"/>
      <c r="L11" s="35"/>
      <c r="M11" s="35"/>
      <c r="N11" s="35"/>
      <c r="O11" s="34"/>
      <c r="P11" s="34"/>
      <c r="Q11" s="35"/>
      <c r="R11" s="36"/>
      <c r="T11" s="23"/>
    </row>
    <row r="12" spans="1:20" ht="12.75" customHeight="1">
      <c r="A12" s="37" t="s">
        <v>200</v>
      </c>
      <c r="B12" s="38">
        <v>1684</v>
      </c>
      <c r="C12" s="38">
        <v>3356</v>
      </c>
      <c r="D12" s="39">
        <v>38</v>
      </c>
      <c r="E12" s="39">
        <v>19</v>
      </c>
      <c r="F12" s="39">
        <v>0</v>
      </c>
      <c r="G12" s="39">
        <v>0</v>
      </c>
      <c r="H12" s="39">
        <v>110</v>
      </c>
      <c r="I12" s="39">
        <v>0</v>
      </c>
      <c r="J12" s="39">
        <v>1382</v>
      </c>
      <c r="K12" s="39">
        <v>2</v>
      </c>
      <c r="L12" s="39">
        <v>0</v>
      </c>
      <c r="M12" s="39">
        <v>0</v>
      </c>
      <c r="N12" s="39">
        <v>0</v>
      </c>
      <c r="O12" s="39">
        <v>175</v>
      </c>
      <c r="P12" s="39">
        <v>13</v>
      </c>
      <c r="Q12" s="39">
        <v>766</v>
      </c>
      <c r="R12" s="40">
        <v>784</v>
      </c>
      <c r="T12" s="23"/>
    </row>
    <row r="13" spans="1:20" ht="12.75" customHeight="1">
      <c r="A13" s="37" t="s">
        <v>199</v>
      </c>
      <c r="B13" s="38">
        <v>1588</v>
      </c>
      <c r="C13" s="38">
        <v>3859</v>
      </c>
      <c r="D13" s="38">
        <v>9</v>
      </c>
      <c r="E13" s="38">
        <v>55</v>
      </c>
      <c r="F13" s="38">
        <v>0</v>
      </c>
      <c r="G13" s="38">
        <v>6</v>
      </c>
      <c r="H13" s="38">
        <v>24</v>
      </c>
      <c r="I13" s="38">
        <v>0</v>
      </c>
      <c r="J13" s="38">
        <v>1659</v>
      </c>
      <c r="K13" s="38">
        <v>0</v>
      </c>
      <c r="L13" s="38">
        <v>3</v>
      </c>
      <c r="M13" s="38">
        <v>0</v>
      </c>
      <c r="N13" s="38">
        <v>0</v>
      </c>
      <c r="O13" s="38">
        <v>40</v>
      </c>
      <c r="P13" s="38">
        <v>50</v>
      </c>
      <c r="Q13" s="38">
        <v>793</v>
      </c>
      <c r="R13" s="41">
        <v>980</v>
      </c>
      <c r="T13" s="23"/>
    </row>
    <row r="14" spans="1:20" ht="12.75" customHeight="1">
      <c r="A14" s="37" t="s">
        <v>219</v>
      </c>
      <c r="B14" s="38">
        <f aca="true" t="shared" si="0" ref="B14:R14">SUM(B15:B61)</f>
        <v>3140</v>
      </c>
      <c r="C14" s="38">
        <f t="shared" si="0"/>
        <v>2851</v>
      </c>
      <c r="D14" s="38">
        <f t="shared" si="0"/>
        <v>4</v>
      </c>
      <c r="E14" s="38">
        <f t="shared" si="0"/>
        <v>27</v>
      </c>
      <c r="F14" s="38">
        <f t="shared" si="0"/>
        <v>11</v>
      </c>
      <c r="G14" s="38">
        <f t="shared" si="0"/>
        <v>7</v>
      </c>
      <c r="H14" s="38">
        <f t="shared" si="0"/>
        <v>266</v>
      </c>
      <c r="I14" s="38">
        <f t="shared" si="0"/>
        <v>31</v>
      </c>
      <c r="J14" s="38">
        <f t="shared" si="0"/>
        <v>435</v>
      </c>
      <c r="K14" s="38">
        <f t="shared" si="0"/>
        <v>12</v>
      </c>
      <c r="L14" s="38">
        <f t="shared" si="0"/>
        <v>32</v>
      </c>
      <c r="M14" s="38">
        <f t="shared" si="0"/>
        <v>36</v>
      </c>
      <c r="N14" s="38">
        <f t="shared" si="0"/>
        <v>59</v>
      </c>
      <c r="O14" s="38">
        <f t="shared" si="0"/>
        <v>96</v>
      </c>
      <c r="P14" s="38">
        <f t="shared" si="0"/>
        <v>48</v>
      </c>
      <c r="Q14" s="38">
        <f t="shared" si="0"/>
        <v>733</v>
      </c>
      <c r="R14" s="42">
        <f t="shared" si="0"/>
        <v>1024</v>
      </c>
      <c r="S14" s="43"/>
      <c r="T14" s="23"/>
    </row>
    <row r="15" spans="1:20" ht="12.75" customHeight="1">
      <c r="A15" s="10" t="s">
        <v>198</v>
      </c>
      <c r="B15" s="44">
        <v>0</v>
      </c>
      <c r="C15" s="45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6">
        <v>0</v>
      </c>
      <c r="S15" s="43"/>
      <c r="T15" s="23"/>
    </row>
    <row r="16" spans="1:20" ht="12.75" customHeight="1">
      <c r="A16" s="9" t="s">
        <v>197</v>
      </c>
      <c r="B16" s="44">
        <v>1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6">
        <v>0</v>
      </c>
      <c r="S16" s="43"/>
      <c r="T16" s="23"/>
    </row>
    <row r="17" spans="1:20" ht="12.75" customHeight="1">
      <c r="A17" s="9" t="s">
        <v>196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6">
        <v>0</v>
      </c>
      <c r="S17" s="43"/>
      <c r="T17" s="23"/>
    </row>
    <row r="18" spans="1:20" ht="12.75" customHeight="1">
      <c r="A18" s="9" t="s">
        <v>195</v>
      </c>
      <c r="B18" s="44">
        <v>4</v>
      </c>
      <c r="C18" s="44">
        <v>3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3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6">
        <v>0</v>
      </c>
      <c r="S18" s="43"/>
      <c r="T18" s="23"/>
    </row>
    <row r="19" spans="1:20" ht="12.75" customHeight="1">
      <c r="A19" s="8" t="s">
        <v>194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8">
        <v>0</v>
      </c>
      <c r="S19" s="43"/>
      <c r="T19" s="23"/>
    </row>
    <row r="20" spans="1:20" ht="12.75" customHeight="1">
      <c r="A20" s="10" t="s">
        <v>193</v>
      </c>
      <c r="B20" s="44">
        <v>0</v>
      </c>
      <c r="C20" s="45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6">
        <v>0</v>
      </c>
      <c r="S20" s="43"/>
      <c r="T20" s="23"/>
    </row>
    <row r="21" spans="1:20" ht="12.75" customHeight="1">
      <c r="A21" s="9" t="s">
        <v>192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6">
        <v>0</v>
      </c>
      <c r="S21" s="43"/>
      <c r="T21" s="23"/>
    </row>
    <row r="22" spans="1:20" ht="12.75" customHeight="1">
      <c r="A22" s="9" t="s">
        <v>191</v>
      </c>
      <c r="B22" s="44">
        <v>2</v>
      </c>
      <c r="C22" s="44">
        <v>26</v>
      </c>
      <c r="D22" s="44">
        <v>0</v>
      </c>
      <c r="E22" s="44">
        <v>26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6">
        <v>0</v>
      </c>
      <c r="S22" s="43"/>
      <c r="T22" s="23"/>
    </row>
    <row r="23" spans="1:20" ht="12.75" customHeight="1">
      <c r="A23" s="9" t="s">
        <v>190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6">
        <v>0</v>
      </c>
      <c r="S23" s="43"/>
      <c r="T23" s="23"/>
    </row>
    <row r="24" spans="1:20" ht="12.75" customHeight="1">
      <c r="A24" s="8" t="s">
        <v>189</v>
      </c>
      <c r="B24" s="47">
        <v>1</v>
      </c>
      <c r="C24" s="47">
        <v>2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2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8">
        <v>0</v>
      </c>
      <c r="S24" s="43"/>
      <c r="T24" s="23"/>
    </row>
    <row r="25" spans="1:20" ht="12.75" customHeight="1">
      <c r="A25" s="10" t="s">
        <v>188</v>
      </c>
      <c r="B25" s="44">
        <v>753</v>
      </c>
      <c r="C25" s="45">
        <v>1319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539</v>
      </c>
      <c r="R25" s="46">
        <v>780</v>
      </c>
      <c r="S25" s="43"/>
      <c r="T25" s="23"/>
    </row>
    <row r="26" spans="1:20" ht="12.75" customHeight="1">
      <c r="A26" s="9" t="s">
        <v>187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6">
        <v>0</v>
      </c>
      <c r="S26" s="43"/>
      <c r="T26" s="23"/>
    </row>
    <row r="27" spans="1:20" ht="12.75" customHeight="1">
      <c r="A27" s="9" t="s">
        <v>186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6">
        <v>0</v>
      </c>
      <c r="S27" s="43"/>
      <c r="T27" s="23"/>
    </row>
    <row r="28" spans="1:20" ht="12.75" customHeight="1">
      <c r="A28" s="9" t="s">
        <v>185</v>
      </c>
      <c r="B28" s="44">
        <v>260</v>
      </c>
      <c r="C28" s="44">
        <v>10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10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6">
        <v>0</v>
      </c>
      <c r="S28" s="43"/>
      <c r="T28" s="23"/>
    </row>
    <row r="29" spans="1:20" ht="12.75" customHeight="1">
      <c r="A29" s="8" t="s">
        <v>184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8">
        <v>0</v>
      </c>
      <c r="S29" s="43"/>
      <c r="T29" s="23"/>
    </row>
    <row r="30" spans="1:20" ht="12.75" customHeight="1">
      <c r="A30" s="10" t="s">
        <v>183</v>
      </c>
      <c r="B30" s="44">
        <v>0</v>
      </c>
      <c r="C30" s="45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6">
        <v>0</v>
      </c>
      <c r="S30" s="43"/>
      <c r="T30" s="23"/>
    </row>
    <row r="31" spans="1:20" ht="12.75" customHeight="1">
      <c r="A31" s="9" t="s">
        <v>182</v>
      </c>
      <c r="B31" s="44">
        <v>2</v>
      </c>
      <c r="C31" s="44">
        <v>3</v>
      </c>
      <c r="D31" s="44">
        <v>0</v>
      </c>
      <c r="E31" s="44">
        <v>1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2</v>
      </c>
      <c r="R31" s="46">
        <v>0</v>
      </c>
      <c r="S31" s="43"/>
      <c r="T31" s="23"/>
    </row>
    <row r="32" spans="1:20" ht="12.75" customHeight="1">
      <c r="A32" s="9" t="s">
        <v>181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6">
        <v>0</v>
      </c>
      <c r="S32" s="43"/>
      <c r="T32" s="23"/>
    </row>
    <row r="33" spans="1:20" ht="12.75" customHeight="1">
      <c r="A33" s="9" t="s">
        <v>180</v>
      </c>
      <c r="B33" s="44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6">
        <v>0</v>
      </c>
      <c r="S33" s="43"/>
      <c r="T33" s="23"/>
    </row>
    <row r="34" spans="1:20" ht="12.75" customHeight="1">
      <c r="A34" s="8" t="s">
        <v>179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8">
        <v>0</v>
      </c>
      <c r="S34" s="43"/>
      <c r="T34" s="23"/>
    </row>
    <row r="35" spans="1:20" ht="12.75" customHeight="1">
      <c r="A35" s="10" t="s">
        <v>178</v>
      </c>
      <c r="B35" s="44">
        <v>0</v>
      </c>
      <c r="C35" s="45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6">
        <v>0</v>
      </c>
      <c r="S35" s="43"/>
      <c r="T35" s="23"/>
    </row>
    <row r="36" spans="1:20" ht="12.75" customHeight="1">
      <c r="A36" s="9" t="s">
        <v>177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6">
        <v>0</v>
      </c>
      <c r="S36" s="43"/>
      <c r="T36" s="23"/>
    </row>
    <row r="37" spans="1:20" ht="12.75" customHeight="1">
      <c r="A37" s="9" t="s">
        <v>176</v>
      </c>
      <c r="B37" s="44">
        <v>1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6">
        <v>0</v>
      </c>
      <c r="S37" s="43"/>
      <c r="T37" s="23"/>
    </row>
    <row r="38" spans="1:20" ht="12.75" customHeight="1">
      <c r="A38" s="9" t="s">
        <v>175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6">
        <v>0</v>
      </c>
      <c r="S38" s="43"/>
      <c r="T38" s="23"/>
    </row>
    <row r="39" spans="1:20" ht="12.75" customHeight="1">
      <c r="A39" s="8" t="s">
        <v>210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8">
        <v>0</v>
      </c>
      <c r="S39" s="43"/>
      <c r="T39" s="23"/>
    </row>
    <row r="40" spans="1:20" ht="12.75" customHeight="1">
      <c r="A40" s="10" t="s">
        <v>174</v>
      </c>
      <c r="B40" s="44">
        <v>0</v>
      </c>
      <c r="C40" s="45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6">
        <v>0</v>
      </c>
      <c r="S40" s="43"/>
      <c r="T40" s="23"/>
    </row>
    <row r="41" spans="1:20" ht="12.75" customHeight="1">
      <c r="A41" s="9" t="s">
        <v>173</v>
      </c>
      <c r="B41" s="44">
        <v>236</v>
      </c>
      <c r="C41" s="44">
        <v>611</v>
      </c>
      <c r="D41" s="44">
        <v>0</v>
      </c>
      <c r="E41" s="44">
        <v>0</v>
      </c>
      <c r="F41" s="44">
        <v>11</v>
      </c>
      <c r="G41" s="44">
        <v>0</v>
      </c>
      <c r="H41" s="44">
        <v>216</v>
      </c>
      <c r="I41" s="44">
        <v>31</v>
      </c>
      <c r="J41" s="44">
        <v>113</v>
      </c>
      <c r="K41" s="44">
        <v>0</v>
      </c>
      <c r="L41" s="44">
        <v>0</v>
      </c>
      <c r="M41" s="44">
        <v>36</v>
      </c>
      <c r="N41" s="44">
        <v>59</v>
      </c>
      <c r="O41" s="44">
        <v>92</v>
      </c>
      <c r="P41" s="44">
        <v>25</v>
      </c>
      <c r="Q41" s="44">
        <v>0</v>
      </c>
      <c r="R41" s="46">
        <v>0</v>
      </c>
      <c r="S41" s="43"/>
      <c r="T41" s="23"/>
    </row>
    <row r="42" spans="1:20" ht="12.75" customHeight="1">
      <c r="A42" s="9" t="s">
        <v>172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6">
        <v>0</v>
      </c>
      <c r="S42" s="43"/>
      <c r="T42" s="23"/>
    </row>
    <row r="43" spans="1:20" ht="12.75" customHeight="1">
      <c r="A43" s="9" t="s">
        <v>171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6">
        <v>0</v>
      </c>
      <c r="S43" s="43"/>
      <c r="T43" s="23"/>
    </row>
    <row r="44" spans="1:20" ht="12.75" customHeight="1">
      <c r="A44" s="8" t="s">
        <v>170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8">
        <v>0</v>
      </c>
      <c r="S44" s="43"/>
      <c r="T44" s="23"/>
    </row>
    <row r="45" spans="1:20" ht="12.75" customHeight="1">
      <c r="A45" s="10" t="s">
        <v>209</v>
      </c>
      <c r="B45" s="44">
        <v>5</v>
      </c>
      <c r="C45" s="45">
        <v>180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69</v>
      </c>
      <c r="R45" s="46">
        <v>111</v>
      </c>
      <c r="S45" s="43"/>
      <c r="T45" s="23"/>
    </row>
    <row r="46" spans="1:20" ht="12.75" customHeight="1">
      <c r="A46" s="9" t="s">
        <v>169</v>
      </c>
      <c r="B46" s="44">
        <v>67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6">
        <v>0</v>
      </c>
      <c r="S46" s="43"/>
      <c r="T46" s="23"/>
    </row>
    <row r="47" spans="1:20" ht="12.75" customHeight="1">
      <c r="A47" s="9" t="s">
        <v>168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6">
        <v>0</v>
      </c>
      <c r="S47" s="43"/>
      <c r="T47" s="23"/>
    </row>
    <row r="48" spans="1:20" ht="12.75" customHeight="1">
      <c r="A48" s="9" t="s">
        <v>167</v>
      </c>
      <c r="B48" s="44">
        <v>886</v>
      </c>
      <c r="C48" s="44">
        <v>121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111</v>
      </c>
      <c r="K48" s="44">
        <v>10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6">
        <v>0</v>
      </c>
      <c r="S48" s="43"/>
      <c r="T48" s="23"/>
    </row>
    <row r="49" spans="1:20" ht="12.75" customHeight="1">
      <c r="A49" s="8" t="s">
        <v>166</v>
      </c>
      <c r="B49" s="47">
        <v>566</v>
      </c>
      <c r="C49" s="47">
        <v>233</v>
      </c>
      <c r="D49" s="47">
        <v>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198</v>
      </c>
      <c r="K49" s="47">
        <v>0</v>
      </c>
      <c r="L49" s="47">
        <v>29</v>
      </c>
      <c r="M49" s="47">
        <v>0</v>
      </c>
      <c r="N49" s="47">
        <v>0</v>
      </c>
      <c r="O49" s="47">
        <v>0</v>
      </c>
      <c r="P49" s="47">
        <v>5</v>
      </c>
      <c r="Q49" s="47">
        <v>0</v>
      </c>
      <c r="R49" s="48">
        <v>0</v>
      </c>
      <c r="S49" s="43"/>
      <c r="T49" s="23"/>
    </row>
    <row r="50" spans="1:20" ht="12.75" customHeight="1">
      <c r="A50" s="10" t="s">
        <v>165</v>
      </c>
      <c r="B50" s="44">
        <v>0</v>
      </c>
      <c r="C50" s="45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6">
        <v>0</v>
      </c>
      <c r="S50" s="43"/>
      <c r="T50" s="23"/>
    </row>
    <row r="51" spans="1:20" ht="12.75" customHeight="1">
      <c r="A51" s="9" t="s">
        <v>164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6">
        <v>0</v>
      </c>
      <c r="S51" s="43"/>
      <c r="T51" s="23"/>
    </row>
    <row r="52" spans="1:20" ht="12.75" customHeight="1">
      <c r="A52" s="9" t="s">
        <v>163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6">
        <v>0</v>
      </c>
      <c r="S52" s="43"/>
      <c r="T52" s="23"/>
    </row>
    <row r="53" spans="1:20" ht="12.75" customHeight="1">
      <c r="A53" s="9" t="s">
        <v>162</v>
      </c>
      <c r="B53" s="44">
        <v>348</v>
      </c>
      <c r="C53" s="44">
        <v>256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123</v>
      </c>
      <c r="R53" s="46">
        <v>133</v>
      </c>
      <c r="S53" s="43"/>
      <c r="T53" s="23"/>
    </row>
    <row r="54" spans="1:20" ht="12.75" customHeight="1">
      <c r="A54" s="8" t="s">
        <v>161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8">
        <v>0</v>
      </c>
      <c r="S54" s="43"/>
      <c r="T54" s="23"/>
    </row>
    <row r="55" spans="1:20" ht="12.75" customHeight="1">
      <c r="A55" s="10" t="s">
        <v>160</v>
      </c>
      <c r="B55" s="44">
        <v>0</v>
      </c>
      <c r="C55" s="45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6">
        <v>0</v>
      </c>
      <c r="S55" s="43"/>
      <c r="T55" s="23"/>
    </row>
    <row r="56" spans="1:20" ht="12.75" customHeight="1">
      <c r="A56" s="9" t="s">
        <v>159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6">
        <v>0</v>
      </c>
      <c r="S56" s="43"/>
      <c r="T56" s="23"/>
    </row>
    <row r="57" spans="1:20" ht="12.75" customHeight="1">
      <c r="A57" s="9" t="s">
        <v>158</v>
      </c>
      <c r="B57" s="44">
        <v>0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6">
        <v>0</v>
      </c>
      <c r="S57" s="43"/>
      <c r="T57" s="23"/>
    </row>
    <row r="58" spans="1:20" ht="12.75" customHeight="1">
      <c r="A58" s="9" t="s">
        <v>157</v>
      </c>
      <c r="B58" s="44">
        <v>1</v>
      </c>
      <c r="C58" s="44">
        <v>80</v>
      </c>
      <c r="D58" s="44">
        <v>3</v>
      </c>
      <c r="E58" s="44">
        <v>0</v>
      </c>
      <c r="F58" s="44">
        <v>0</v>
      </c>
      <c r="G58" s="44">
        <v>0</v>
      </c>
      <c r="H58" s="44">
        <v>50</v>
      </c>
      <c r="I58" s="44">
        <v>0</v>
      </c>
      <c r="J58" s="44">
        <v>3</v>
      </c>
      <c r="K58" s="44">
        <v>0</v>
      </c>
      <c r="L58" s="44">
        <v>0</v>
      </c>
      <c r="M58" s="44">
        <v>0</v>
      </c>
      <c r="N58" s="44">
        <v>0</v>
      </c>
      <c r="O58" s="44">
        <v>4</v>
      </c>
      <c r="P58" s="44">
        <v>18</v>
      </c>
      <c r="Q58" s="44">
        <v>0</v>
      </c>
      <c r="R58" s="46">
        <v>0</v>
      </c>
      <c r="S58" s="43"/>
      <c r="T58" s="23"/>
    </row>
    <row r="59" spans="1:20" ht="12.75" customHeight="1">
      <c r="A59" s="8" t="s">
        <v>156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8">
        <v>0</v>
      </c>
      <c r="S59" s="43"/>
      <c r="T59" s="23"/>
    </row>
    <row r="60" spans="1:20" ht="12.75" customHeight="1">
      <c r="A60" s="9" t="s">
        <v>155</v>
      </c>
      <c r="B60" s="44">
        <v>7</v>
      </c>
      <c r="C60" s="44">
        <v>7</v>
      </c>
      <c r="D60" s="44">
        <v>0</v>
      </c>
      <c r="E60" s="44">
        <v>0</v>
      </c>
      <c r="F60" s="44">
        <v>0</v>
      </c>
      <c r="G60" s="44">
        <v>7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6">
        <v>0</v>
      </c>
      <c r="S60" s="43"/>
      <c r="T60" s="23"/>
    </row>
    <row r="61" spans="1:20" ht="12.75" customHeight="1">
      <c r="A61" s="49" t="s">
        <v>154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1">
        <v>0</v>
      </c>
      <c r="S61" s="43"/>
      <c r="T61" s="23"/>
    </row>
    <row r="62" spans="1:21" ht="12.75" customHeight="1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4"/>
      <c r="O62" s="15"/>
      <c r="P62" s="15"/>
      <c r="Q62" s="53"/>
      <c r="R62" s="52"/>
      <c r="S62" s="52"/>
      <c r="T62" s="52"/>
      <c r="U62" s="52"/>
    </row>
    <row r="63" spans="2:19" ht="12.75" customHeight="1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6"/>
      <c r="O63" s="15"/>
      <c r="P63" s="15"/>
      <c r="Q63" s="23"/>
      <c r="R63" s="6"/>
      <c r="S63" s="6"/>
    </row>
    <row r="64" spans="11:20" ht="12.75" customHeight="1">
      <c r="K64" s="55"/>
      <c r="L64" s="55"/>
      <c r="M64" s="55"/>
      <c r="N64" s="55"/>
      <c r="O64" s="55"/>
      <c r="T64" s="15"/>
    </row>
    <row r="65" spans="11:20" ht="12.75" customHeight="1">
      <c r="K65" s="55"/>
      <c r="L65" s="55"/>
      <c r="M65" s="55"/>
      <c r="N65" s="55"/>
      <c r="O65" s="55"/>
      <c r="T65" s="15"/>
    </row>
    <row r="66" spans="2:20" s="23" customFormat="1" ht="12.75" customHeight="1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6"/>
      <c r="Q66" s="55"/>
      <c r="R66" s="57"/>
      <c r="S66" s="15"/>
      <c r="T66" s="15"/>
    </row>
    <row r="67" spans="1:20" s="23" customFormat="1" ht="12.75" customHeight="1">
      <c r="A67" s="58" t="s">
        <v>52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6"/>
      <c r="Q67" s="55"/>
      <c r="R67" s="57"/>
      <c r="S67" s="15"/>
      <c r="T67" s="15"/>
    </row>
    <row r="68" spans="2:21" ht="12.75" customHeight="1">
      <c r="B68" s="17" t="s">
        <v>208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T68" s="7"/>
      <c r="U68" s="7"/>
    </row>
    <row r="69" spans="5:14" s="12" customFormat="1" ht="12.75" customHeight="1">
      <c r="E69" s="59"/>
      <c r="F69" s="60"/>
      <c r="G69" s="60" t="s">
        <v>204</v>
      </c>
      <c r="H69" s="59"/>
      <c r="I69" s="59"/>
      <c r="J69" s="15"/>
      <c r="K69" s="59"/>
      <c r="L69" s="59"/>
      <c r="M69" s="59"/>
      <c r="N69" s="59"/>
    </row>
    <row r="70" spans="1:19" s="12" customFormat="1" ht="12.75" customHeight="1">
      <c r="A70" s="19"/>
      <c r="B70" s="21"/>
      <c r="C70" s="61"/>
      <c r="D70" s="61"/>
      <c r="E70" s="62"/>
      <c r="F70" s="63"/>
      <c r="G70" s="63"/>
      <c r="H70" s="64"/>
      <c r="I70" s="59"/>
      <c r="J70" s="59"/>
      <c r="K70" s="59"/>
      <c r="L70" s="59"/>
      <c r="M70" s="59"/>
      <c r="N70" s="59"/>
      <c r="O70" s="15"/>
      <c r="P70" s="59"/>
      <c r="Q70" s="59"/>
      <c r="R70" s="59"/>
      <c r="S70" s="59"/>
    </row>
    <row r="71" spans="1:19" s="12" customFormat="1" ht="12.75" customHeight="1">
      <c r="A71" s="24" t="s">
        <v>117</v>
      </c>
      <c r="B71" s="26"/>
      <c r="C71" s="65"/>
      <c r="D71" s="65"/>
      <c r="E71" s="55"/>
      <c r="F71" s="66"/>
      <c r="G71" s="66"/>
      <c r="H71" s="67"/>
      <c r="I71" s="59"/>
      <c r="J71" s="59"/>
      <c r="K71" s="59"/>
      <c r="L71" s="59"/>
      <c r="M71" s="59"/>
      <c r="N71" s="59"/>
      <c r="O71" s="15"/>
      <c r="P71" s="59"/>
      <c r="Q71" s="59"/>
      <c r="R71" s="59"/>
      <c r="S71" s="59"/>
    </row>
    <row r="72" spans="1:19" s="12" customFormat="1" ht="12.75" customHeight="1">
      <c r="A72" s="29"/>
      <c r="B72" s="26" t="s">
        <v>249</v>
      </c>
      <c r="C72" s="68" t="s">
        <v>116</v>
      </c>
      <c r="D72" s="65"/>
      <c r="E72" s="55"/>
      <c r="F72" s="66" t="s">
        <v>207</v>
      </c>
      <c r="G72" s="66"/>
      <c r="H72" s="67"/>
      <c r="I72" s="59"/>
      <c r="J72" s="59"/>
      <c r="K72" s="59"/>
      <c r="L72" s="59"/>
      <c r="M72" s="59"/>
      <c r="N72" s="59"/>
      <c r="O72" s="15"/>
      <c r="P72" s="59"/>
      <c r="Q72" s="59"/>
      <c r="R72" s="59"/>
      <c r="S72" s="59"/>
    </row>
    <row r="73" spans="1:19" s="12" customFormat="1" ht="12.75" customHeight="1">
      <c r="A73" s="31" t="s">
        <v>115</v>
      </c>
      <c r="B73" s="33"/>
      <c r="C73" s="65"/>
      <c r="D73" s="65"/>
      <c r="E73" s="55"/>
      <c r="F73" s="66"/>
      <c r="G73" s="66"/>
      <c r="H73" s="67"/>
      <c r="I73" s="59"/>
      <c r="J73" s="59"/>
      <c r="K73" s="59"/>
      <c r="L73" s="59"/>
      <c r="M73" s="59"/>
      <c r="N73" s="59"/>
      <c r="O73" s="15"/>
      <c r="P73" s="59"/>
      <c r="Q73" s="59"/>
      <c r="R73" s="59"/>
      <c r="S73" s="59"/>
    </row>
    <row r="74" spans="1:19" s="12" customFormat="1" ht="12.75" customHeight="1">
      <c r="A74" s="31" t="s">
        <v>114</v>
      </c>
      <c r="B74" s="35"/>
      <c r="C74" s="69"/>
      <c r="D74" s="69"/>
      <c r="E74" s="70"/>
      <c r="F74" s="71"/>
      <c r="G74" s="71"/>
      <c r="H74" s="72"/>
      <c r="I74" s="59"/>
      <c r="J74" s="59"/>
      <c r="K74" s="59"/>
      <c r="L74" s="59"/>
      <c r="M74" s="59"/>
      <c r="N74" s="59"/>
      <c r="O74" s="15"/>
      <c r="P74" s="59"/>
      <c r="Q74" s="59"/>
      <c r="R74" s="59"/>
      <c r="S74" s="59"/>
    </row>
    <row r="75" spans="1:19" s="12" customFormat="1" ht="12.75" customHeight="1">
      <c r="A75" s="37" t="s">
        <v>113</v>
      </c>
      <c r="B75" s="39">
        <v>0</v>
      </c>
      <c r="C75" s="78">
        <v>0</v>
      </c>
      <c r="D75" s="65"/>
      <c r="E75" s="55"/>
      <c r="F75" s="76"/>
      <c r="G75" s="76"/>
      <c r="H75" s="67"/>
      <c r="I75" s="13"/>
      <c r="J75" s="13"/>
      <c r="K75" s="13"/>
      <c r="L75" s="13"/>
      <c r="M75" s="77"/>
      <c r="N75" s="13"/>
      <c r="O75" s="15"/>
      <c r="P75" s="59"/>
      <c r="Q75" s="59"/>
      <c r="R75" s="59"/>
      <c r="S75" s="59"/>
    </row>
    <row r="76" spans="1:19" s="12" customFormat="1" ht="12.75" customHeight="1">
      <c r="A76" s="37" t="s">
        <v>47</v>
      </c>
      <c r="B76" s="38">
        <v>0</v>
      </c>
      <c r="C76" s="78">
        <v>7</v>
      </c>
      <c r="D76" s="65"/>
      <c r="E76" s="12" t="s">
        <v>247</v>
      </c>
      <c r="F76" s="12" t="s">
        <v>250</v>
      </c>
      <c r="G76" s="80">
        <v>1</v>
      </c>
      <c r="H76" s="67"/>
      <c r="I76" s="13"/>
      <c r="J76" s="18"/>
      <c r="K76" s="13"/>
      <c r="L76" s="13"/>
      <c r="M76" s="77"/>
      <c r="N76" s="13"/>
      <c r="O76" s="15"/>
      <c r="P76" s="59"/>
      <c r="Q76" s="59"/>
      <c r="R76" s="59"/>
      <c r="S76" s="59"/>
    </row>
    <row r="77" spans="1:19" s="12" customFormat="1" ht="12.75" customHeight="1">
      <c r="A77" s="37" t="s">
        <v>219</v>
      </c>
      <c r="B77" s="38">
        <f>SUM(B78:B124)</f>
        <v>24</v>
      </c>
      <c r="C77" s="38">
        <f>SUM(C78:C124)</f>
        <v>6</v>
      </c>
      <c r="D77" s="65"/>
      <c r="E77" s="12" t="s">
        <v>244</v>
      </c>
      <c r="F77" s="12" t="s">
        <v>250</v>
      </c>
      <c r="G77" s="76">
        <v>1</v>
      </c>
      <c r="H77" s="67"/>
      <c r="I77" s="13"/>
      <c r="J77" s="13"/>
      <c r="K77" s="13"/>
      <c r="L77" s="13"/>
      <c r="M77" s="77"/>
      <c r="N77" s="13"/>
      <c r="O77" s="15"/>
      <c r="P77" s="59"/>
      <c r="Q77" s="59"/>
      <c r="R77" s="59"/>
      <c r="S77" s="59"/>
    </row>
    <row r="78" spans="1:19" s="12" customFormat="1" ht="12.75" customHeight="1">
      <c r="A78" s="10" t="s">
        <v>110</v>
      </c>
      <c r="B78" s="44">
        <v>0</v>
      </c>
      <c r="C78" s="79">
        <v>0</v>
      </c>
      <c r="D78" s="65"/>
      <c r="E78" s="12" t="s">
        <v>245</v>
      </c>
      <c r="F78" s="12" t="s">
        <v>250</v>
      </c>
      <c r="G78" s="80">
        <v>1</v>
      </c>
      <c r="H78" s="67"/>
      <c r="I78" s="13"/>
      <c r="J78" s="13"/>
      <c r="K78" s="13"/>
      <c r="L78" s="13"/>
      <c r="M78" s="77"/>
      <c r="N78" s="13"/>
      <c r="O78" s="15"/>
      <c r="P78" s="59"/>
      <c r="Q78" s="59"/>
      <c r="R78" s="59"/>
      <c r="S78" s="59"/>
    </row>
    <row r="79" spans="1:19" s="12" customFormat="1" ht="12.75" customHeight="1">
      <c r="A79" s="9" t="s">
        <v>108</v>
      </c>
      <c r="B79" s="44">
        <v>0</v>
      </c>
      <c r="C79" s="79">
        <v>0</v>
      </c>
      <c r="D79" s="65"/>
      <c r="E79" s="83" t="s">
        <v>206</v>
      </c>
      <c r="F79" s="83" t="s">
        <v>221</v>
      </c>
      <c r="G79" s="76">
        <v>1</v>
      </c>
      <c r="H79" s="67"/>
      <c r="I79" s="13"/>
      <c r="J79" s="13"/>
      <c r="K79" s="13"/>
      <c r="L79" s="13"/>
      <c r="M79" s="77"/>
      <c r="N79" s="13"/>
      <c r="O79" s="15"/>
      <c r="P79" s="59"/>
      <c r="Q79" s="59"/>
      <c r="R79" s="59"/>
      <c r="S79" s="59"/>
    </row>
    <row r="80" spans="1:19" s="12" customFormat="1" ht="12.75" customHeight="1">
      <c r="A80" s="9" t="s">
        <v>107</v>
      </c>
      <c r="B80" s="44">
        <v>0</v>
      </c>
      <c r="C80" s="79">
        <v>0</v>
      </c>
      <c r="D80" s="65"/>
      <c r="E80" s="83" t="s">
        <v>205</v>
      </c>
      <c r="F80" s="83" t="s">
        <v>221</v>
      </c>
      <c r="G80" s="76">
        <v>1</v>
      </c>
      <c r="H80" s="81"/>
      <c r="I80" s="13"/>
      <c r="J80" s="13"/>
      <c r="K80" s="13"/>
      <c r="L80" s="13"/>
      <c r="M80" s="77"/>
      <c r="N80" s="13"/>
      <c r="O80" s="15"/>
      <c r="P80" s="59"/>
      <c r="Q80" s="59"/>
      <c r="R80" s="59"/>
      <c r="S80" s="59"/>
    </row>
    <row r="81" spans="1:19" s="12" customFormat="1" ht="12.75" customHeight="1">
      <c r="A81" s="9" t="s">
        <v>106</v>
      </c>
      <c r="B81" s="44">
        <v>0</v>
      </c>
      <c r="C81" s="79">
        <v>0</v>
      </c>
      <c r="D81" s="65"/>
      <c r="E81" s="12" t="s">
        <v>248</v>
      </c>
      <c r="F81" s="12" t="s">
        <v>250</v>
      </c>
      <c r="G81" s="80">
        <v>1</v>
      </c>
      <c r="H81" s="81"/>
      <c r="I81" s="13"/>
      <c r="J81" s="13"/>
      <c r="K81" s="13"/>
      <c r="L81" s="13"/>
      <c r="M81" s="77"/>
      <c r="N81" s="13"/>
      <c r="O81" s="15"/>
      <c r="P81" s="59"/>
      <c r="Q81" s="59"/>
      <c r="R81" s="59"/>
      <c r="S81" s="59"/>
    </row>
    <row r="82" spans="1:19" s="12" customFormat="1" ht="12.75" customHeight="1">
      <c r="A82" s="8" t="s">
        <v>105</v>
      </c>
      <c r="B82" s="47">
        <v>0</v>
      </c>
      <c r="C82" s="82">
        <v>0</v>
      </c>
      <c r="D82" s="65"/>
      <c r="H82" s="81"/>
      <c r="I82" s="13"/>
      <c r="J82" s="13"/>
      <c r="K82" s="13"/>
      <c r="L82" s="13"/>
      <c r="M82" s="77"/>
      <c r="N82" s="13"/>
      <c r="O82" s="15"/>
      <c r="P82" s="59"/>
      <c r="Q82" s="59"/>
      <c r="R82" s="59"/>
      <c r="S82" s="59"/>
    </row>
    <row r="83" spans="1:19" s="12" customFormat="1" ht="12.75" customHeight="1">
      <c r="A83" s="10" t="s">
        <v>104</v>
      </c>
      <c r="B83" s="44">
        <v>0</v>
      </c>
      <c r="C83" s="79">
        <v>0</v>
      </c>
      <c r="D83" s="65"/>
      <c r="H83" s="67"/>
      <c r="I83" s="13"/>
      <c r="J83" s="13"/>
      <c r="K83" s="13"/>
      <c r="L83" s="13"/>
      <c r="M83" s="77"/>
      <c r="N83" s="13"/>
      <c r="O83" s="15"/>
      <c r="P83" s="59"/>
      <c r="Q83" s="59"/>
      <c r="R83" s="59"/>
      <c r="S83" s="59"/>
    </row>
    <row r="84" spans="1:19" s="12" customFormat="1" ht="12.75" customHeight="1">
      <c r="A84" s="9" t="s">
        <v>103</v>
      </c>
      <c r="B84" s="44">
        <v>0</v>
      </c>
      <c r="C84" s="79">
        <v>0</v>
      </c>
      <c r="D84" s="65"/>
      <c r="H84" s="67"/>
      <c r="I84" s="13"/>
      <c r="J84" s="13"/>
      <c r="K84" s="13"/>
      <c r="L84" s="13"/>
      <c r="M84" s="77"/>
      <c r="N84" s="13"/>
      <c r="O84" s="15"/>
      <c r="P84" s="59"/>
      <c r="Q84" s="59"/>
      <c r="R84" s="59"/>
      <c r="S84" s="59"/>
    </row>
    <row r="85" spans="1:19" s="12" customFormat="1" ht="12.75" customHeight="1">
      <c r="A85" s="9" t="s">
        <v>102</v>
      </c>
      <c r="B85" s="44">
        <v>0</v>
      </c>
      <c r="C85" s="79">
        <v>0</v>
      </c>
      <c r="D85" s="65"/>
      <c r="H85" s="67"/>
      <c r="I85" s="13"/>
      <c r="J85" s="13"/>
      <c r="K85" s="13"/>
      <c r="L85" s="13"/>
      <c r="M85" s="77"/>
      <c r="N85" s="13"/>
      <c r="O85" s="15"/>
      <c r="P85" s="59"/>
      <c r="Q85" s="59"/>
      <c r="R85" s="59"/>
      <c r="S85" s="59"/>
    </row>
    <row r="86" spans="1:19" s="12" customFormat="1" ht="12.75" customHeight="1">
      <c r="A86" s="9" t="s">
        <v>101</v>
      </c>
      <c r="B86" s="44">
        <v>0</v>
      </c>
      <c r="C86" s="79">
        <v>0</v>
      </c>
      <c r="D86" s="65"/>
      <c r="E86" s="83"/>
      <c r="G86" s="80"/>
      <c r="H86" s="67"/>
      <c r="I86" s="13"/>
      <c r="J86" s="13"/>
      <c r="K86" s="13"/>
      <c r="L86" s="13"/>
      <c r="M86" s="77"/>
      <c r="N86" s="13"/>
      <c r="O86" s="15"/>
      <c r="P86" s="59"/>
      <c r="Q86" s="59"/>
      <c r="R86" s="59"/>
      <c r="S86" s="59"/>
    </row>
    <row r="87" spans="1:19" s="12" customFormat="1" ht="12.75" customHeight="1">
      <c r="A87" s="8" t="s">
        <v>100</v>
      </c>
      <c r="B87" s="47">
        <v>0</v>
      </c>
      <c r="C87" s="82">
        <v>0</v>
      </c>
      <c r="D87" s="65"/>
      <c r="E87" s="83"/>
      <c r="F87" s="83"/>
      <c r="G87" s="76"/>
      <c r="H87" s="67"/>
      <c r="I87" s="13"/>
      <c r="J87" s="84"/>
      <c r="K87" s="84"/>
      <c r="L87" s="84"/>
      <c r="M87" s="85"/>
      <c r="N87" s="13"/>
      <c r="O87" s="15"/>
      <c r="P87" s="59"/>
      <c r="Q87" s="59"/>
      <c r="R87" s="59"/>
      <c r="S87" s="59"/>
    </row>
    <row r="88" spans="1:19" s="12" customFormat="1" ht="12.75" customHeight="1">
      <c r="A88" s="10" t="s">
        <v>99</v>
      </c>
      <c r="B88" s="44">
        <v>0</v>
      </c>
      <c r="C88" s="79">
        <v>0</v>
      </c>
      <c r="D88" s="65"/>
      <c r="E88" s="83"/>
      <c r="F88" s="83"/>
      <c r="G88" s="76"/>
      <c r="H88" s="67"/>
      <c r="I88" s="13"/>
      <c r="J88" s="13"/>
      <c r="K88" s="13"/>
      <c r="L88" s="13"/>
      <c r="M88" s="77"/>
      <c r="N88" s="13"/>
      <c r="O88" s="15"/>
      <c r="P88" s="59"/>
      <c r="Q88" s="59"/>
      <c r="R88" s="59"/>
      <c r="S88" s="59"/>
    </row>
    <row r="89" spans="1:19" s="12" customFormat="1" ht="12.75" customHeight="1">
      <c r="A89" s="9" t="s">
        <v>98</v>
      </c>
      <c r="B89" s="44">
        <v>0</v>
      </c>
      <c r="C89" s="79">
        <v>0</v>
      </c>
      <c r="D89" s="65"/>
      <c r="E89" s="83"/>
      <c r="F89" s="83"/>
      <c r="G89" s="76"/>
      <c r="H89" s="67"/>
      <c r="I89" s="13"/>
      <c r="J89" s="13"/>
      <c r="K89" s="13"/>
      <c r="L89" s="13"/>
      <c r="M89" s="77"/>
      <c r="N89" s="13"/>
      <c r="O89" s="15"/>
      <c r="P89" s="59"/>
      <c r="Q89" s="59"/>
      <c r="R89" s="59"/>
      <c r="S89" s="59"/>
    </row>
    <row r="90" spans="1:19" s="12" customFormat="1" ht="12.75" customHeight="1">
      <c r="A90" s="9" t="s">
        <v>97</v>
      </c>
      <c r="B90" s="44">
        <v>0</v>
      </c>
      <c r="C90" s="79">
        <v>0</v>
      </c>
      <c r="D90" s="65"/>
      <c r="E90" s="83"/>
      <c r="F90" s="83"/>
      <c r="G90" s="76"/>
      <c r="H90" s="67"/>
      <c r="I90" s="13"/>
      <c r="J90" s="13"/>
      <c r="K90" s="13"/>
      <c r="L90" s="13"/>
      <c r="M90" s="77"/>
      <c r="N90" s="13"/>
      <c r="O90" s="15"/>
      <c r="P90" s="59"/>
      <c r="Q90" s="59"/>
      <c r="R90" s="59"/>
      <c r="S90" s="59"/>
    </row>
    <row r="91" spans="1:19" s="12" customFormat="1" ht="12.75" customHeight="1">
      <c r="A91" s="9" t="s">
        <v>96</v>
      </c>
      <c r="B91" s="44">
        <v>0</v>
      </c>
      <c r="C91" s="79">
        <v>0</v>
      </c>
      <c r="D91" s="65"/>
      <c r="E91" s="83"/>
      <c r="F91" s="83"/>
      <c r="G91" s="76"/>
      <c r="H91" s="67"/>
      <c r="I91" s="13"/>
      <c r="J91" s="13"/>
      <c r="K91" s="13"/>
      <c r="L91" s="13"/>
      <c r="M91" s="77"/>
      <c r="N91" s="13"/>
      <c r="O91" s="15"/>
      <c r="P91" s="59"/>
      <c r="Q91" s="59"/>
      <c r="R91" s="59"/>
      <c r="S91" s="59"/>
    </row>
    <row r="92" spans="1:19" s="12" customFormat="1" ht="12.75" customHeight="1">
      <c r="A92" s="8" t="s">
        <v>95</v>
      </c>
      <c r="B92" s="47">
        <v>0</v>
      </c>
      <c r="C92" s="82">
        <v>0</v>
      </c>
      <c r="D92" s="65"/>
      <c r="E92" s="83"/>
      <c r="F92" s="83"/>
      <c r="G92" s="76"/>
      <c r="H92" s="67"/>
      <c r="I92" s="13"/>
      <c r="J92" s="13"/>
      <c r="K92" s="13"/>
      <c r="L92" s="13"/>
      <c r="M92" s="77"/>
      <c r="N92" s="13"/>
      <c r="O92" s="15"/>
      <c r="P92" s="59"/>
      <c r="Q92" s="59"/>
      <c r="R92" s="59"/>
      <c r="S92" s="59"/>
    </row>
    <row r="93" spans="1:19" s="12" customFormat="1" ht="12.75" customHeight="1">
      <c r="A93" s="10" t="s">
        <v>94</v>
      </c>
      <c r="B93" s="44">
        <v>0</v>
      </c>
      <c r="C93" s="79">
        <v>0</v>
      </c>
      <c r="D93" s="65"/>
      <c r="E93" s="83"/>
      <c r="F93" s="83"/>
      <c r="G93" s="76"/>
      <c r="H93" s="67"/>
      <c r="I93" s="13"/>
      <c r="J93" s="13"/>
      <c r="K93" s="13"/>
      <c r="L93" s="13"/>
      <c r="M93" s="77"/>
      <c r="N93" s="13"/>
      <c r="O93" s="15"/>
      <c r="P93" s="59"/>
      <c r="Q93" s="59"/>
      <c r="R93" s="59"/>
      <c r="S93" s="59"/>
    </row>
    <row r="94" spans="1:19" s="12" customFormat="1" ht="12.75" customHeight="1">
      <c r="A94" s="9" t="s">
        <v>93</v>
      </c>
      <c r="B94" s="44">
        <v>0</v>
      </c>
      <c r="C94" s="79">
        <v>0</v>
      </c>
      <c r="D94" s="65"/>
      <c r="E94" s="83"/>
      <c r="F94" s="83"/>
      <c r="G94" s="76"/>
      <c r="H94" s="67"/>
      <c r="I94" s="13"/>
      <c r="J94" s="13"/>
      <c r="K94" s="13"/>
      <c r="L94" s="13"/>
      <c r="M94" s="77"/>
      <c r="N94" s="13"/>
      <c r="O94" s="15"/>
      <c r="P94" s="59"/>
      <c r="Q94" s="59"/>
      <c r="R94" s="59"/>
      <c r="S94" s="59"/>
    </row>
    <row r="95" spans="1:19" s="12" customFormat="1" ht="12.75" customHeight="1">
      <c r="A95" s="9" t="s">
        <v>92</v>
      </c>
      <c r="B95" s="44">
        <v>0</v>
      </c>
      <c r="C95" s="79">
        <v>0</v>
      </c>
      <c r="D95" s="65"/>
      <c r="E95" s="83"/>
      <c r="F95" s="83"/>
      <c r="G95" s="76"/>
      <c r="H95" s="67"/>
      <c r="I95" s="13"/>
      <c r="J95" s="13"/>
      <c r="K95" s="13"/>
      <c r="L95" s="13"/>
      <c r="M95" s="77"/>
      <c r="N95" s="13"/>
      <c r="O95" s="15"/>
      <c r="P95" s="59"/>
      <c r="Q95" s="59"/>
      <c r="R95" s="59"/>
      <c r="S95" s="59"/>
    </row>
    <row r="96" spans="1:19" s="12" customFormat="1" ht="12.75" customHeight="1">
      <c r="A96" s="9" t="s">
        <v>91</v>
      </c>
      <c r="B96" s="44">
        <v>0</v>
      </c>
      <c r="C96" s="79">
        <v>0</v>
      </c>
      <c r="D96" s="65"/>
      <c r="E96" s="83"/>
      <c r="F96" s="83"/>
      <c r="G96" s="76"/>
      <c r="H96" s="67"/>
      <c r="I96" s="13"/>
      <c r="J96" s="13"/>
      <c r="K96" s="13"/>
      <c r="L96" s="13"/>
      <c r="M96" s="77"/>
      <c r="N96" s="13"/>
      <c r="O96" s="15"/>
      <c r="P96" s="59"/>
      <c r="Q96" s="59"/>
      <c r="R96" s="59"/>
      <c r="S96" s="59"/>
    </row>
    <row r="97" spans="1:19" s="12" customFormat="1" ht="12.75" customHeight="1">
      <c r="A97" s="8" t="s">
        <v>90</v>
      </c>
      <c r="B97" s="47">
        <v>0</v>
      </c>
      <c r="C97" s="82">
        <v>0</v>
      </c>
      <c r="D97" s="65"/>
      <c r="E97" s="83"/>
      <c r="F97" s="83"/>
      <c r="G97" s="76"/>
      <c r="H97" s="67"/>
      <c r="I97" s="13"/>
      <c r="J97" s="13"/>
      <c r="K97" s="13"/>
      <c r="L97" s="13"/>
      <c r="M97" s="77"/>
      <c r="N97" s="13"/>
      <c r="O97" s="15"/>
      <c r="P97" s="59"/>
      <c r="Q97" s="59"/>
      <c r="R97" s="59"/>
      <c r="S97" s="59"/>
    </row>
    <row r="98" spans="1:19" s="12" customFormat="1" ht="12.75" customHeight="1">
      <c r="A98" s="10" t="s">
        <v>89</v>
      </c>
      <c r="B98" s="44">
        <v>0</v>
      </c>
      <c r="C98" s="79">
        <v>0</v>
      </c>
      <c r="D98" s="65"/>
      <c r="E98" s="83"/>
      <c r="F98" s="83"/>
      <c r="G98" s="76"/>
      <c r="H98" s="67"/>
      <c r="I98" s="13"/>
      <c r="J98" s="13"/>
      <c r="K98" s="13"/>
      <c r="L98" s="13"/>
      <c r="M98" s="77"/>
      <c r="N98" s="13"/>
      <c r="O98" s="15"/>
      <c r="P98" s="59"/>
      <c r="Q98" s="59"/>
      <c r="R98" s="59"/>
      <c r="S98" s="59"/>
    </row>
    <row r="99" spans="1:19" s="12" customFormat="1" ht="12.75" customHeight="1">
      <c r="A99" s="9" t="s">
        <v>88</v>
      </c>
      <c r="B99" s="44">
        <v>0</v>
      </c>
      <c r="C99" s="79">
        <v>0</v>
      </c>
      <c r="D99" s="65"/>
      <c r="E99" s="83"/>
      <c r="F99" s="83"/>
      <c r="G99" s="76"/>
      <c r="H99" s="67"/>
      <c r="I99" s="13"/>
      <c r="J99" s="13"/>
      <c r="K99" s="13"/>
      <c r="L99" s="13"/>
      <c r="M99" s="77"/>
      <c r="N99" s="13"/>
      <c r="O99" s="15"/>
      <c r="P99" s="59"/>
      <c r="Q99" s="59"/>
      <c r="R99" s="59"/>
      <c r="S99" s="59"/>
    </row>
    <row r="100" spans="1:19" s="12" customFormat="1" ht="12.75" customHeight="1">
      <c r="A100" s="9" t="s">
        <v>87</v>
      </c>
      <c r="B100" s="44">
        <v>0</v>
      </c>
      <c r="C100" s="79">
        <v>0</v>
      </c>
      <c r="D100" s="65"/>
      <c r="E100" s="83"/>
      <c r="F100" s="83"/>
      <c r="G100" s="76"/>
      <c r="H100" s="67"/>
      <c r="I100" s="13"/>
      <c r="J100" s="13"/>
      <c r="K100" s="13"/>
      <c r="L100" s="13"/>
      <c r="M100" s="77"/>
      <c r="N100" s="13"/>
      <c r="O100" s="15"/>
      <c r="P100" s="59"/>
      <c r="Q100" s="59"/>
      <c r="R100" s="59"/>
      <c r="S100" s="59"/>
    </row>
    <row r="101" spans="1:19" s="12" customFormat="1" ht="12.75" customHeight="1">
      <c r="A101" s="9" t="s">
        <v>86</v>
      </c>
      <c r="B101" s="44">
        <v>0</v>
      </c>
      <c r="C101" s="79">
        <v>0</v>
      </c>
      <c r="D101" s="65"/>
      <c r="E101" s="83"/>
      <c r="F101" s="83"/>
      <c r="G101" s="76"/>
      <c r="H101" s="67"/>
      <c r="I101" s="13"/>
      <c r="J101" s="13"/>
      <c r="K101" s="13"/>
      <c r="L101" s="13"/>
      <c r="M101" s="77"/>
      <c r="N101" s="13"/>
      <c r="O101" s="15"/>
      <c r="P101" s="59"/>
      <c r="Q101" s="59"/>
      <c r="R101" s="59"/>
      <c r="S101" s="59"/>
    </row>
    <row r="102" spans="1:19" s="12" customFormat="1" ht="12.75" customHeight="1">
      <c r="A102" s="8" t="s">
        <v>85</v>
      </c>
      <c r="B102" s="47">
        <v>0</v>
      </c>
      <c r="C102" s="82">
        <v>0</v>
      </c>
      <c r="D102" s="65"/>
      <c r="E102" s="83"/>
      <c r="F102" s="83"/>
      <c r="G102" s="76"/>
      <c r="H102" s="67"/>
      <c r="I102" s="13"/>
      <c r="J102" s="13"/>
      <c r="K102" s="13"/>
      <c r="L102" s="13"/>
      <c r="M102" s="77"/>
      <c r="N102" s="13"/>
      <c r="O102" s="15"/>
      <c r="P102" s="59"/>
      <c r="Q102" s="59"/>
      <c r="R102" s="59"/>
      <c r="S102" s="59"/>
    </row>
    <row r="103" spans="1:19" s="12" customFormat="1" ht="12.75" customHeight="1">
      <c r="A103" s="10" t="s">
        <v>84</v>
      </c>
      <c r="B103" s="44">
        <v>0</v>
      </c>
      <c r="C103" s="79">
        <v>0</v>
      </c>
      <c r="D103" s="65"/>
      <c r="E103" s="83"/>
      <c r="F103" s="83"/>
      <c r="G103" s="76"/>
      <c r="H103" s="67"/>
      <c r="I103" s="13"/>
      <c r="J103" s="13"/>
      <c r="K103" s="13"/>
      <c r="L103" s="13"/>
      <c r="M103" s="77"/>
      <c r="N103" s="13"/>
      <c r="O103" s="15"/>
      <c r="P103" s="59"/>
      <c r="Q103" s="59"/>
      <c r="R103" s="59"/>
      <c r="S103" s="59"/>
    </row>
    <row r="104" spans="1:19" s="12" customFormat="1" ht="12.75" customHeight="1">
      <c r="A104" s="9" t="s">
        <v>83</v>
      </c>
      <c r="B104" s="44">
        <v>24</v>
      </c>
      <c r="C104" s="79">
        <v>4</v>
      </c>
      <c r="D104" s="65"/>
      <c r="E104" s="83"/>
      <c r="F104" s="83"/>
      <c r="G104" s="76"/>
      <c r="H104" s="67"/>
      <c r="I104" s="13"/>
      <c r="J104" s="13"/>
      <c r="K104" s="13"/>
      <c r="L104" s="13"/>
      <c r="M104" s="77"/>
      <c r="N104" s="13"/>
      <c r="O104" s="15"/>
      <c r="P104" s="59"/>
      <c r="Q104" s="59"/>
      <c r="R104" s="59"/>
      <c r="S104" s="59"/>
    </row>
    <row r="105" spans="1:19" s="12" customFormat="1" ht="12.75" customHeight="1">
      <c r="A105" s="9" t="s">
        <v>82</v>
      </c>
      <c r="B105" s="44">
        <v>0</v>
      </c>
      <c r="C105" s="79">
        <v>0</v>
      </c>
      <c r="D105" s="65"/>
      <c r="E105" s="83"/>
      <c r="F105" s="83"/>
      <c r="G105" s="76"/>
      <c r="H105" s="67"/>
      <c r="I105" s="13"/>
      <c r="J105" s="13"/>
      <c r="K105" s="13"/>
      <c r="L105" s="13"/>
      <c r="M105" s="77"/>
      <c r="N105" s="13"/>
      <c r="O105" s="15"/>
      <c r="P105" s="59"/>
      <c r="Q105" s="59"/>
      <c r="R105" s="59"/>
      <c r="S105" s="59"/>
    </row>
    <row r="106" spans="1:19" s="12" customFormat="1" ht="12.75" customHeight="1">
      <c r="A106" s="9" t="s">
        <v>81</v>
      </c>
      <c r="B106" s="44">
        <v>0</v>
      </c>
      <c r="C106" s="79">
        <v>0</v>
      </c>
      <c r="D106" s="65"/>
      <c r="E106" s="83"/>
      <c r="F106" s="83"/>
      <c r="G106" s="76"/>
      <c r="H106" s="67"/>
      <c r="I106" s="13"/>
      <c r="J106" s="13"/>
      <c r="K106" s="13"/>
      <c r="L106" s="13"/>
      <c r="M106" s="77"/>
      <c r="N106" s="13"/>
      <c r="O106" s="15"/>
      <c r="P106" s="59"/>
      <c r="Q106" s="59"/>
      <c r="R106" s="59"/>
      <c r="S106" s="59"/>
    </row>
    <row r="107" spans="1:19" s="12" customFormat="1" ht="12.75" customHeight="1">
      <c r="A107" s="8" t="s">
        <v>80</v>
      </c>
      <c r="B107" s="47">
        <v>0</v>
      </c>
      <c r="C107" s="82">
        <v>0</v>
      </c>
      <c r="D107" s="65"/>
      <c r="E107" s="83"/>
      <c r="F107" s="83"/>
      <c r="G107" s="76"/>
      <c r="H107" s="67"/>
      <c r="I107" s="13"/>
      <c r="J107" s="13"/>
      <c r="K107" s="13"/>
      <c r="L107" s="13"/>
      <c r="M107" s="77"/>
      <c r="N107" s="13"/>
      <c r="O107" s="15"/>
      <c r="P107" s="59"/>
      <c r="Q107" s="59"/>
      <c r="R107" s="59"/>
      <c r="S107" s="59"/>
    </row>
    <row r="108" spans="1:19" s="12" customFormat="1" ht="12.75" customHeight="1">
      <c r="A108" s="10" t="s">
        <v>79</v>
      </c>
      <c r="B108" s="44">
        <v>0</v>
      </c>
      <c r="C108" s="79">
        <v>0</v>
      </c>
      <c r="D108" s="65"/>
      <c r="E108" s="83"/>
      <c r="F108" s="83"/>
      <c r="G108" s="76"/>
      <c r="H108" s="67"/>
      <c r="I108" s="13"/>
      <c r="J108" s="13"/>
      <c r="K108" s="13"/>
      <c r="L108" s="13"/>
      <c r="M108" s="77"/>
      <c r="N108" s="13"/>
      <c r="O108" s="15"/>
      <c r="P108" s="59"/>
      <c r="Q108" s="59"/>
      <c r="R108" s="59"/>
      <c r="S108" s="59"/>
    </row>
    <row r="109" spans="1:19" s="12" customFormat="1" ht="12.75" customHeight="1">
      <c r="A109" s="9" t="s">
        <v>78</v>
      </c>
      <c r="B109" s="44">
        <v>0</v>
      </c>
      <c r="C109" s="79">
        <v>0</v>
      </c>
      <c r="D109" s="65"/>
      <c r="E109" s="83"/>
      <c r="F109" s="83"/>
      <c r="G109" s="76"/>
      <c r="H109" s="67"/>
      <c r="I109" s="13"/>
      <c r="J109" s="13"/>
      <c r="K109" s="13"/>
      <c r="L109" s="13"/>
      <c r="M109" s="77"/>
      <c r="N109" s="13"/>
      <c r="O109" s="15"/>
      <c r="P109" s="59"/>
      <c r="Q109" s="59"/>
      <c r="R109" s="59"/>
      <c r="S109" s="59"/>
    </row>
    <row r="110" spans="1:19" s="12" customFormat="1" ht="12.75" customHeight="1">
      <c r="A110" s="9" t="s">
        <v>77</v>
      </c>
      <c r="B110" s="44">
        <v>0</v>
      </c>
      <c r="C110" s="79">
        <v>0</v>
      </c>
      <c r="D110" s="65"/>
      <c r="E110" s="83"/>
      <c r="F110" s="83"/>
      <c r="G110" s="76"/>
      <c r="H110" s="67"/>
      <c r="I110" s="13"/>
      <c r="J110" s="13"/>
      <c r="K110" s="13"/>
      <c r="L110" s="13"/>
      <c r="M110" s="77"/>
      <c r="N110" s="13"/>
      <c r="O110" s="15"/>
      <c r="P110" s="59"/>
      <c r="Q110" s="59"/>
      <c r="R110" s="59"/>
      <c r="S110" s="59"/>
    </row>
    <row r="111" spans="1:19" s="12" customFormat="1" ht="12.75" customHeight="1">
      <c r="A111" s="9" t="s">
        <v>76</v>
      </c>
      <c r="B111" s="44">
        <v>0</v>
      </c>
      <c r="C111" s="79">
        <v>0</v>
      </c>
      <c r="D111" s="65"/>
      <c r="E111" s="83"/>
      <c r="F111" s="83"/>
      <c r="G111" s="76"/>
      <c r="H111" s="67"/>
      <c r="I111" s="13"/>
      <c r="J111" s="13"/>
      <c r="K111" s="13"/>
      <c r="L111" s="13"/>
      <c r="M111" s="77"/>
      <c r="N111" s="13"/>
      <c r="O111" s="15"/>
      <c r="P111" s="59"/>
      <c r="Q111" s="59"/>
      <c r="R111" s="59"/>
      <c r="S111" s="59"/>
    </row>
    <row r="112" spans="1:19" s="12" customFormat="1" ht="12.75" customHeight="1">
      <c r="A112" s="8" t="s">
        <v>75</v>
      </c>
      <c r="B112" s="47">
        <v>0</v>
      </c>
      <c r="C112" s="82">
        <v>0</v>
      </c>
      <c r="D112" s="65"/>
      <c r="E112" s="83"/>
      <c r="F112" s="83"/>
      <c r="G112" s="76"/>
      <c r="H112" s="67"/>
      <c r="I112" s="13"/>
      <c r="J112" s="13"/>
      <c r="K112" s="13"/>
      <c r="L112" s="13"/>
      <c r="M112" s="77"/>
      <c r="N112" s="13"/>
      <c r="O112" s="15"/>
      <c r="P112" s="59"/>
      <c r="Q112" s="59"/>
      <c r="R112" s="59"/>
      <c r="S112" s="59"/>
    </row>
    <row r="113" spans="1:19" s="12" customFormat="1" ht="12.75" customHeight="1">
      <c r="A113" s="10" t="s">
        <v>74</v>
      </c>
      <c r="B113" s="44">
        <v>0</v>
      </c>
      <c r="C113" s="79">
        <v>0</v>
      </c>
      <c r="D113" s="65"/>
      <c r="E113" s="83"/>
      <c r="F113" s="83"/>
      <c r="G113" s="76"/>
      <c r="H113" s="67"/>
      <c r="I113" s="13"/>
      <c r="J113" s="13"/>
      <c r="K113" s="13"/>
      <c r="L113" s="13"/>
      <c r="M113" s="77"/>
      <c r="N113" s="13"/>
      <c r="O113" s="15"/>
      <c r="P113" s="59"/>
      <c r="Q113" s="59"/>
      <c r="R113" s="59"/>
      <c r="S113" s="59"/>
    </row>
    <row r="114" spans="1:19" s="12" customFormat="1" ht="12.75" customHeight="1">
      <c r="A114" s="9" t="s">
        <v>73</v>
      </c>
      <c r="B114" s="44">
        <v>0</v>
      </c>
      <c r="C114" s="79">
        <v>0</v>
      </c>
      <c r="D114" s="65"/>
      <c r="E114" s="83"/>
      <c r="F114" s="83"/>
      <c r="G114" s="76"/>
      <c r="H114" s="67"/>
      <c r="I114" s="13"/>
      <c r="J114" s="13"/>
      <c r="K114" s="13"/>
      <c r="L114" s="13"/>
      <c r="M114" s="77"/>
      <c r="N114" s="13"/>
      <c r="O114" s="15"/>
      <c r="P114" s="59"/>
      <c r="Q114" s="59"/>
      <c r="R114" s="59"/>
      <c r="S114" s="59"/>
    </row>
    <row r="115" spans="1:19" s="12" customFormat="1" ht="12.75" customHeight="1">
      <c r="A115" s="9" t="s">
        <v>72</v>
      </c>
      <c r="B115" s="44">
        <v>0</v>
      </c>
      <c r="C115" s="79">
        <v>0</v>
      </c>
      <c r="D115" s="65"/>
      <c r="E115" s="83"/>
      <c r="F115" s="83"/>
      <c r="G115" s="76"/>
      <c r="H115" s="67"/>
      <c r="I115" s="13"/>
      <c r="J115" s="13"/>
      <c r="K115" s="13"/>
      <c r="L115" s="13"/>
      <c r="M115" s="77"/>
      <c r="N115" s="13"/>
      <c r="O115" s="15"/>
      <c r="P115" s="59"/>
      <c r="Q115" s="59"/>
      <c r="R115" s="59"/>
      <c r="S115" s="59"/>
    </row>
    <row r="116" spans="1:19" s="12" customFormat="1" ht="12.75" customHeight="1">
      <c r="A116" s="9" t="s">
        <v>71</v>
      </c>
      <c r="B116" s="44">
        <v>0</v>
      </c>
      <c r="C116" s="79">
        <v>0</v>
      </c>
      <c r="D116" s="65"/>
      <c r="E116" s="83"/>
      <c r="F116" s="83"/>
      <c r="G116" s="76"/>
      <c r="H116" s="67"/>
      <c r="I116" s="13"/>
      <c r="J116" s="13"/>
      <c r="K116" s="13"/>
      <c r="L116" s="13"/>
      <c r="M116" s="77"/>
      <c r="N116" s="13"/>
      <c r="O116" s="15"/>
      <c r="P116" s="59"/>
      <c r="Q116" s="59"/>
      <c r="R116" s="59"/>
      <c r="S116" s="59"/>
    </row>
    <row r="117" spans="1:19" s="12" customFormat="1" ht="12.75" customHeight="1">
      <c r="A117" s="8" t="s">
        <v>70</v>
      </c>
      <c r="B117" s="47">
        <v>0</v>
      </c>
      <c r="C117" s="82">
        <v>0</v>
      </c>
      <c r="D117" s="65"/>
      <c r="E117" s="83"/>
      <c r="F117" s="83"/>
      <c r="G117" s="76"/>
      <c r="H117" s="67"/>
      <c r="I117" s="13"/>
      <c r="J117" s="13"/>
      <c r="K117" s="13"/>
      <c r="L117" s="13"/>
      <c r="M117" s="77"/>
      <c r="N117" s="13"/>
      <c r="O117" s="15"/>
      <c r="P117" s="59"/>
      <c r="Q117" s="59"/>
      <c r="R117" s="59"/>
      <c r="S117" s="59"/>
    </row>
    <row r="118" spans="1:19" s="12" customFormat="1" ht="12.75" customHeight="1">
      <c r="A118" s="10" t="s">
        <v>69</v>
      </c>
      <c r="B118" s="44">
        <v>0</v>
      </c>
      <c r="C118" s="79">
        <v>0</v>
      </c>
      <c r="D118" s="65"/>
      <c r="E118" s="83"/>
      <c r="F118" s="83"/>
      <c r="G118" s="76"/>
      <c r="H118" s="67"/>
      <c r="I118" s="13"/>
      <c r="J118" s="13"/>
      <c r="K118" s="13"/>
      <c r="L118" s="13"/>
      <c r="M118" s="77"/>
      <c r="N118" s="13"/>
      <c r="O118" s="15"/>
      <c r="P118" s="59"/>
      <c r="Q118" s="59"/>
      <c r="R118" s="59"/>
      <c r="S118" s="59"/>
    </row>
    <row r="119" spans="1:19" s="12" customFormat="1" ht="12.75" customHeight="1">
      <c r="A119" s="9" t="s">
        <v>68</v>
      </c>
      <c r="B119" s="44">
        <v>0</v>
      </c>
      <c r="C119" s="79">
        <v>0</v>
      </c>
      <c r="D119" s="65"/>
      <c r="E119" s="83"/>
      <c r="F119" s="83"/>
      <c r="G119" s="76"/>
      <c r="H119" s="67"/>
      <c r="I119" s="13"/>
      <c r="J119" s="13"/>
      <c r="K119" s="13"/>
      <c r="L119" s="13"/>
      <c r="M119" s="77"/>
      <c r="N119" s="13"/>
      <c r="O119" s="15"/>
      <c r="P119" s="59"/>
      <c r="Q119" s="59"/>
      <c r="R119" s="59"/>
      <c r="S119" s="59"/>
    </row>
    <row r="120" spans="1:19" s="12" customFormat="1" ht="12.75" customHeight="1">
      <c r="A120" s="9" t="s">
        <v>67</v>
      </c>
      <c r="B120" s="44">
        <v>0</v>
      </c>
      <c r="C120" s="79">
        <v>0</v>
      </c>
      <c r="D120" s="65"/>
      <c r="E120" s="83"/>
      <c r="F120" s="83"/>
      <c r="G120" s="76"/>
      <c r="H120" s="67"/>
      <c r="I120" s="13"/>
      <c r="J120" s="13"/>
      <c r="K120" s="13"/>
      <c r="L120" s="13"/>
      <c r="M120" s="77"/>
      <c r="N120" s="13"/>
      <c r="O120" s="15"/>
      <c r="P120" s="59"/>
      <c r="Q120" s="59"/>
      <c r="R120" s="59"/>
      <c r="S120" s="59"/>
    </row>
    <row r="121" spans="1:19" s="12" customFormat="1" ht="12.75" customHeight="1">
      <c r="A121" s="9" t="s">
        <v>66</v>
      </c>
      <c r="B121" s="44">
        <v>0</v>
      </c>
      <c r="C121" s="79">
        <v>2</v>
      </c>
      <c r="D121" s="65"/>
      <c r="E121" s="83"/>
      <c r="F121" s="83"/>
      <c r="G121" s="76"/>
      <c r="H121" s="67"/>
      <c r="I121" s="13"/>
      <c r="J121" s="13"/>
      <c r="K121" s="13"/>
      <c r="L121" s="13"/>
      <c r="M121" s="77"/>
      <c r="N121" s="13"/>
      <c r="O121" s="15"/>
      <c r="P121" s="59"/>
      <c r="Q121" s="59"/>
      <c r="R121" s="59"/>
      <c r="S121" s="59"/>
    </row>
    <row r="122" spans="1:19" s="12" customFormat="1" ht="12.75" customHeight="1">
      <c r="A122" s="8" t="s">
        <v>65</v>
      </c>
      <c r="B122" s="47">
        <v>0</v>
      </c>
      <c r="C122" s="82">
        <v>0</v>
      </c>
      <c r="D122" s="65"/>
      <c r="E122" s="83"/>
      <c r="F122" s="83"/>
      <c r="G122" s="76"/>
      <c r="H122" s="67"/>
      <c r="I122" s="13"/>
      <c r="J122" s="13"/>
      <c r="K122" s="13"/>
      <c r="L122" s="13"/>
      <c r="M122" s="77"/>
      <c r="N122" s="13"/>
      <c r="O122" s="15"/>
      <c r="P122" s="59"/>
      <c r="Q122" s="59"/>
      <c r="R122" s="59"/>
      <c r="S122" s="59"/>
    </row>
    <row r="123" spans="1:19" s="12" customFormat="1" ht="12.75" customHeight="1">
      <c r="A123" s="9" t="s">
        <v>64</v>
      </c>
      <c r="B123" s="44">
        <v>0</v>
      </c>
      <c r="C123" s="79">
        <v>0</v>
      </c>
      <c r="D123" s="65"/>
      <c r="E123" s="83"/>
      <c r="F123" s="83"/>
      <c r="G123" s="76"/>
      <c r="H123" s="67"/>
      <c r="I123" s="13"/>
      <c r="J123" s="13"/>
      <c r="K123" s="13"/>
      <c r="L123" s="13"/>
      <c r="M123" s="77"/>
      <c r="N123" s="13"/>
      <c r="O123" s="15"/>
      <c r="P123" s="59"/>
      <c r="Q123" s="59"/>
      <c r="R123" s="59"/>
      <c r="S123" s="59"/>
    </row>
    <row r="124" spans="1:19" s="12" customFormat="1" ht="12.75" customHeight="1">
      <c r="A124" s="49" t="s">
        <v>63</v>
      </c>
      <c r="B124" s="50">
        <v>0</v>
      </c>
      <c r="C124" s="86">
        <v>0</v>
      </c>
      <c r="D124" s="87"/>
      <c r="E124" s="88"/>
      <c r="F124" s="88"/>
      <c r="G124" s="89"/>
      <c r="H124" s="90"/>
      <c r="I124" s="13"/>
      <c r="J124" s="13"/>
      <c r="K124" s="13"/>
      <c r="L124" s="13"/>
      <c r="M124" s="77"/>
      <c r="N124" s="13"/>
      <c r="O124" s="15"/>
      <c r="P124" s="59"/>
      <c r="Q124" s="59"/>
      <c r="R124" s="59"/>
      <c r="S124" s="59"/>
    </row>
    <row r="125" spans="1:19" ht="12.75" customHeight="1">
      <c r="A125" s="11"/>
      <c r="G125" s="13"/>
      <c r="I125" s="14"/>
      <c r="J125" s="15"/>
      <c r="K125" s="6"/>
      <c r="L125" s="6"/>
      <c r="M125" s="6"/>
      <c r="N125" s="6"/>
      <c r="O125" s="6"/>
      <c r="P125" s="6"/>
      <c r="Q125" s="6"/>
      <c r="R125" s="6"/>
      <c r="S125" s="6"/>
    </row>
    <row r="126" spans="7:19" ht="12.75" customHeight="1">
      <c r="G126" s="13"/>
      <c r="I126" s="14"/>
      <c r="J126" s="15"/>
      <c r="K126" s="6"/>
      <c r="L126" s="6"/>
      <c r="M126" s="6"/>
      <c r="N126" s="6"/>
      <c r="O126" s="6"/>
      <c r="P126" s="6"/>
      <c r="Q126" s="6"/>
      <c r="R126" s="6"/>
      <c r="S126" s="6"/>
    </row>
    <row r="127" ht="12.75" customHeight="1">
      <c r="T127" s="15"/>
    </row>
    <row r="128" ht="12.75" customHeight="1">
      <c r="T128" s="15"/>
    </row>
    <row r="129" ht="12.75" customHeight="1">
      <c r="T129" s="15"/>
    </row>
    <row r="130" spans="1:20" ht="12.75" customHeight="1">
      <c r="A130" s="16" t="s">
        <v>52</v>
      </c>
      <c r="T130" s="15"/>
    </row>
    <row r="131" spans="2:21" ht="12.75" customHeight="1">
      <c r="B131" s="17" t="s">
        <v>220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T131" s="7"/>
      <c r="U131" s="7"/>
    </row>
    <row r="132" spans="1:26" s="1" customFormat="1" ht="12.75" customHeight="1">
      <c r="A132" s="4"/>
      <c r="B132" s="4"/>
      <c r="C132" s="4"/>
      <c r="D132" s="4"/>
      <c r="E132" s="4"/>
      <c r="F132" s="5" t="s">
        <v>51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R132" s="4"/>
      <c r="S132" s="18"/>
      <c r="T132" s="2"/>
      <c r="U132" s="3"/>
      <c r="V132" s="2"/>
      <c r="W132" s="2"/>
      <c r="X132" s="2"/>
      <c r="Y132" s="2"/>
      <c r="Z132" s="2"/>
    </row>
    <row r="133" spans="1:19" ht="12.75" customHeight="1">
      <c r="A133" s="19"/>
      <c r="B133" s="20"/>
      <c r="C133" s="21"/>
      <c r="D133" s="21"/>
      <c r="E133" s="21"/>
      <c r="F133" s="21"/>
      <c r="G133" s="22"/>
      <c r="H133" s="15"/>
      <c r="I133" s="23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12.75" customHeight="1">
      <c r="A134" s="24" t="s">
        <v>50</v>
      </c>
      <c r="B134" s="25" t="s">
        <v>62</v>
      </c>
      <c r="C134" s="26"/>
      <c r="D134" s="26"/>
      <c r="E134" s="26"/>
      <c r="F134" s="26"/>
      <c r="G134" s="28"/>
      <c r="H134" s="15"/>
      <c r="I134" s="23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12.75" customHeight="1">
      <c r="A135" s="29"/>
      <c r="B135" s="25"/>
      <c r="C135" s="26" t="s">
        <v>61</v>
      </c>
      <c r="D135" s="26" t="s">
        <v>60</v>
      </c>
      <c r="E135" s="26" t="s">
        <v>59</v>
      </c>
      <c r="F135" s="26" t="s">
        <v>58</v>
      </c>
      <c r="G135" s="30" t="s">
        <v>57</v>
      </c>
      <c r="H135" s="15"/>
      <c r="I135" s="23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12.75" customHeight="1">
      <c r="A136" s="31" t="s">
        <v>49</v>
      </c>
      <c r="B136" s="32" t="s">
        <v>56</v>
      </c>
      <c r="C136" s="33"/>
      <c r="D136" s="33" t="s">
        <v>55</v>
      </c>
      <c r="E136" s="33" t="s">
        <v>55</v>
      </c>
      <c r="F136" s="33" t="s">
        <v>55</v>
      </c>
      <c r="G136" s="30" t="s">
        <v>55</v>
      </c>
      <c r="H136" s="15"/>
      <c r="I136" s="23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2.75" customHeight="1">
      <c r="A137" s="31" t="s">
        <v>48</v>
      </c>
      <c r="B137" s="34"/>
      <c r="C137" s="35"/>
      <c r="D137" s="35"/>
      <c r="E137" s="35"/>
      <c r="F137" s="35"/>
      <c r="G137" s="36"/>
      <c r="H137" s="15"/>
      <c r="I137" s="23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ht="12.75" customHeight="1">
      <c r="A138" s="37" t="s">
        <v>113</v>
      </c>
      <c r="B138" s="38">
        <v>1118</v>
      </c>
      <c r="C138" s="38">
        <v>5459</v>
      </c>
      <c r="D138" s="39">
        <v>2956</v>
      </c>
      <c r="E138" s="39">
        <v>57</v>
      </c>
      <c r="F138" s="39">
        <v>1088</v>
      </c>
      <c r="G138" s="40">
        <v>1330</v>
      </c>
      <c r="H138" s="15"/>
      <c r="I138" s="23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12.75" customHeight="1">
      <c r="A139" s="37" t="s">
        <v>47</v>
      </c>
      <c r="B139" s="38">
        <v>1173</v>
      </c>
      <c r="C139" s="38">
        <v>6048</v>
      </c>
      <c r="D139" s="38">
        <v>3019</v>
      </c>
      <c r="E139" s="38">
        <v>57</v>
      </c>
      <c r="F139" s="38">
        <v>1439</v>
      </c>
      <c r="G139" s="41">
        <v>1503</v>
      </c>
      <c r="H139" s="15"/>
      <c r="I139" s="23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ht="12.75" customHeight="1">
      <c r="A140" s="37" t="s">
        <v>219</v>
      </c>
      <c r="B140" s="38">
        <f aca="true" t="shared" si="1" ref="B140:G140">SUM(B141:B187)</f>
        <v>3119</v>
      </c>
      <c r="C140" s="38">
        <f t="shared" si="1"/>
        <v>4234</v>
      </c>
      <c r="D140" s="38">
        <f t="shared" si="1"/>
        <v>1274</v>
      </c>
      <c r="E140" s="38">
        <f t="shared" si="1"/>
        <v>8</v>
      </c>
      <c r="F140" s="38">
        <f t="shared" si="1"/>
        <v>1373</v>
      </c>
      <c r="G140" s="42">
        <f t="shared" si="1"/>
        <v>1579</v>
      </c>
      <c r="H140" s="43"/>
      <c r="I140" s="23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12.75" customHeight="1">
      <c r="A141" s="10" t="s">
        <v>46</v>
      </c>
      <c r="B141" s="44">
        <v>0</v>
      </c>
      <c r="C141" s="45">
        <v>0</v>
      </c>
      <c r="D141" s="44">
        <v>0</v>
      </c>
      <c r="E141" s="44">
        <v>0</v>
      </c>
      <c r="F141" s="44">
        <v>0</v>
      </c>
      <c r="G141" s="46">
        <v>0</v>
      </c>
      <c r="H141" s="43"/>
      <c r="I141" s="23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12.75" customHeight="1">
      <c r="A142" s="9" t="s">
        <v>45</v>
      </c>
      <c r="B142" s="44">
        <v>0</v>
      </c>
      <c r="C142" s="44">
        <v>0</v>
      </c>
      <c r="D142" s="44">
        <v>0</v>
      </c>
      <c r="E142" s="44">
        <v>0</v>
      </c>
      <c r="F142" s="44">
        <v>0</v>
      </c>
      <c r="G142" s="46">
        <v>0</v>
      </c>
      <c r="H142" s="43"/>
      <c r="I142" s="23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12.75" customHeight="1">
      <c r="A143" s="9" t="s">
        <v>44</v>
      </c>
      <c r="B143" s="44">
        <v>0</v>
      </c>
      <c r="C143" s="44">
        <v>0</v>
      </c>
      <c r="D143" s="44">
        <v>0</v>
      </c>
      <c r="E143" s="44">
        <v>0</v>
      </c>
      <c r="F143" s="44">
        <v>0</v>
      </c>
      <c r="G143" s="46">
        <v>0</v>
      </c>
      <c r="H143" s="43"/>
      <c r="I143" s="23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12.75" customHeight="1">
      <c r="A144" s="9" t="s">
        <v>43</v>
      </c>
      <c r="B144" s="44">
        <v>0</v>
      </c>
      <c r="C144" s="44">
        <v>0</v>
      </c>
      <c r="D144" s="44">
        <v>0</v>
      </c>
      <c r="E144" s="44">
        <v>0</v>
      </c>
      <c r="F144" s="44">
        <v>0</v>
      </c>
      <c r="G144" s="46">
        <v>0</v>
      </c>
      <c r="H144" s="43"/>
      <c r="I144" s="23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2.75" customHeight="1">
      <c r="A145" s="8" t="s">
        <v>42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8">
        <v>0</v>
      </c>
      <c r="H145" s="43"/>
      <c r="I145" s="23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2.75" customHeight="1">
      <c r="A146" s="10" t="s">
        <v>41</v>
      </c>
      <c r="B146" s="44">
        <v>0</v>
      </c>
      <c r="C146" s="45">
        <v>0</v>
      </c>
      <c r="D146" s="44">
        <v>0</v>
      </c>
      <c r="E146" s="44">
        <v>0</v>
      </c>
      <c r="F146" s="44">
        <v>0</v>
      </c>
      <c r="G146" s="46">
        <v>0</v>
      </c>
      <c r="H146" s="43"/>
      <c r="I146" s="23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2.75" customHeight="1">
      <c r="A147" s="9" t="s">
        <v>40</v>
      </c>
      <c r="B147" s="44">
        <v>0</v>
      </c>
      <c r="C147" s="44">
        <v>0</v>
      </c>
      <c r="D147" s="44">
        <v>0</v>
      </c>
      <c r="E147" s="44">
        <v>0</v>
      </c>
      <c r="F147" s="44">
        <v>0</v>
      </c>
      <c r="G147" s="46">
        <v>0</v>
      </c>
      <c r="H147" s="43"/>
      <c r="I147" s="23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2.75" customHeight="1">
      <c r="A148" s="9" t="s">
        <v>39</v>
      </c>
      <c r="B148" s="44">
        <v>0</v>
      </c>
      <c r="C148" s="44">
        <v>0</v>
      </c>
      <c r="D148" s="44">
        <v>0</v>
      </c>
      <c r="E148" s="44">
        <v>0</v>
      </c>
      <c r="F148" s="44">
        <v>0</v>
      </c>
      <c r="G148" s="46">
        <v>0</v>
      </c>
      <c r="H148" s="43"/>
      <c r="I148" s="23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2.75" customHeight="1">
      <c r="A149" s="9" t="s">
        <v>38</v>
      </c>
      <c r="B149" s="44">
        <v>0</v>
      </c>
      <c r="C149" s="44">
        <v>0</v>
      </c>
      <c r="D149" s="44">
        <v>0</v>
      </c>
      <c r="E149" s="44">
        <v>0</v>
      </c>
      <c r="F149" s="44">
        <v>0</v>
      </c>
      <c r="G149" s="46">
        <v>0</v>
      </c>
      <c r="H149" s="43"/>
      <c r="I149" s="23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12.75" customHeight="1">
      <c r="A150" s="8" t="s">
        <v>37</v>
      </c>
      <c r="B150" s="47">
        <v>0</v>
      </c>
      <c r="C150" s="47">
        <v>0</v>
      </c>
      <c r="D150" s="47">
        <v>0</v>
      </c>
      <c r="E150" s="47">
        <v>0</v>
      </c>
      <c r="F150" s="47">
        <v>0</v>
      </c>
      <c r="G150" s="48">
        <v>0</v>
      </c>
      <c r="H150" s="43"/>
      <c r="I150" s="23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2.75" customHeight="1">
      <c r="A151" s="10" t="s">
        <v>36</v>
      </c>
      <c r="B151" s="44">
        <v>753</v>
      </c>
      <c r="C151" s="45">
        <v>1770</v>
      </c>
      <c r="D151" s="44">
        <v>0</v>
      </c>
      <c r="E151" s="44">
        <v>0</v>
      </c>
      <c r="F151" s="44">
        <v>653</v>
      </c>
      <c r="G151" s="46">
        <v>1117</v>
      </c>
      <c r="H151" s="43"/>
      <c r="I151" s="23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2.75" customHeight="1">
      <c r="A152" s="9" t="s">
        <v>35</v>
      </c>
      <c r="B152" s="44">
        <v>0</v>
      </c>
      <c r="C152" s="44">
        <v>0</v>
      </c>
      <c r="D152" s="44">
        <v>0</v>
      </c>
      <c r="E152" s="44">
        <v>0</v>
      </c>
      <c r="F152" s="44">
        <v>0</v>
      </c>
      <c r="G152" s="46">
        <v>0</v>
      </c>
      <c r="H152" s="43"/>
      <c r="I152" s="23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2.75" customHeight="1">
      <c r="A153" s="9" t="s">
        <v>34</v>
      </c>
      <c r="B153" s="44">
        <v>0</v>
      </c>
      <c r="C153" s="44">
        <v>0</v>
      </c>
      <c r="D153" s="44">
        <v>0</v>
      </c>
      <c r="E153" s="44">
        <v>0</v>
      </c>
      <c r="F153" s="44">
        <v>0</v>
      </c>
      <c r="G153" s="46">
        <v>0</v>
      </c>
      <c r="H153" s="43"/>
      <c r="I153" s="23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2.75" customHeight="1">
      <c r="A154" s="9" t="s">
        <v>33</v>
      </c>
      <c r="B154" s="44">
        <v>260</v>
      </c>
      <c r="C154" s="44">
        <v>6</v>
      </c>
      <c r="D154" s="44">
        <v>6</v>
      </c>
      <c r="E154" s="44">
        <v>0</v>
      </c>
      <c r="F154" s="44">
        <v>0</v>
      </c>
      <c r="G154" s="46">
        <v>0</v>
      </c>
      <c r="H154" s="43"/>
      <c r="I154" s="23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12.75" customHeight="1">
      <c r="A155" s="8" t="s">
        <v>32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8">
        <v>0</v>
      </c>
      <c r="H155" s="43"/>
      <c r="I155" s="23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ht="12.75" customHeight="1">
      <c r="A156" s="10" t="s">
        <v>31</v>
      </c>
      <c r="B156" s="44">
        <v>0</v>
      </c>
      <c r="C156" s="45">
        <v>0</v>
      </c>
      <c r="D156" s="44">
        <v>0</v>
      </c>
      <c r="E156" s="44">
        <v>0</v>
      </c>
      <c r="F156" s="44">
        <v>0</v>
      </c>
      <c r="G156" s="46">
        <v>0</v>
      </c>
      <c r="H156" s="43"/>
      <c r="I156" s="23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2.75" customHeight="1">
      <c r="A157" s="9" t="s">
        <v>30</v>
      </c>
      <c r="B157" s="44">
        <v>0</v>
      </c>
      <c r="C157" s="44">
        <v>0</v>
      </c>
      <c r="D157" s="44">
        <v>0</v>
      </c>
      <c r="E157" s="44">
        <v>0</v>
      </c>
      <c r="F157" s="44">
        <v>0</v>
      </c>
      <c r="G157" s="46">
        <v>0</v>
      </c>
      <c r="H157" s="43"/>
      <c r="I157" s="23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ht="12.75" customHeight="1">
      <c r="A158" s="9" t="s">
        <v>29</v>
      </c>
      <c r="B158" s="44">
        <v>0</v>
      </c>
      <c r="C158" s="44">
        <v>0</v>
      </c>
      <c r="D158" s="44">
        <v>0</v>
      </c>
      <c r="E158" s="44">
        <v>0</v>
      </c>
      <c r="F158" s="44">
        <v>0</v>
      </c>
      <c r="G158" s="46">
        <v>0</v>
      </c>
      <c r="H158" s="43"/>
      <c r="I158" s="23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12.75" customHeight="1">
      <c r="A159" s="9" t="s">
        <v>28</v>
      </c>
      <c r="B159" s="44">
        <v>0</v>
      </c>
      <c r="C159" s="44">
        <v>0</v>
      </c>
      <c r="D159" s="44">
        <v>0</v>
      </c>
      <c r="E159" s="44">
        <v>0</v>
      </c>
      <c r="F159" s="44">
        <v>0</v>
      </c>
      <c r="G159" s="46">
        <v>0</v>
      </c>
      <c r="H159" s="43"/>
      <c r="I159" s="23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ht="12.75" customHeight="1">
      <c r="A160" s="8" t="s">
        <v>27</v>
      </c>
      <c r="B160" s="47">
        <v>0</v>
      </c>
      <c r="C160" s="47">
        <v>0</v>
      </c>
      <c r="D160" s="47">
        <v>0</v>
      </c>
      <c r="E160" s="47">
        <v>0</v>
      </c>
      <c r="F160" s="47">
        <v>0</v>
      </c>
      <c r="G160" s="48">
        <v>0</v>
      </c>
      <c r="H160" s="43"/>
      <c r="I160" s="23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ht="12.75" customHeight="1">
      <c r="A161" s="10" t="s">
        <v>26</v>
      </c>
      <c r="B161" s="44">
        <v>0</v>
      </c>
      <c r="C161" s="45">
        <v>0</v>
      </c>
      <c r="D161" s="44">
        <v>0</v>
      </c>
      <c r="E161" s="44">
        <v>0</v>
      </c>
      <c r="F161" s="44">
        <v>0</v>
      </c>
      <c r="G161" s="46">
        <v>0</v>
      </c>
      <c r="H161" s="43"/>
      <c r="I161" s="23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ht="12.75" customHeight="1">
      <c r="A162" s="9" t="s">
        <v>25</v>
      </c>
      <c r="B162" s="44">
        <v>0</v>
      </c>
      <c r="C162" s="44">
        <v>0</v>
      </c>
      <c r="D162" s="44">
        <v>0</v>
      </c>
      <c r="E162" s="44">
        <v>0</v>
      </c>
      <c r="F162" s="44">
        <v>0</v>
      </c>
      <c r="G162" s="46">
        <v>0</v>
      </c>
      <c r="H162" s="43"/>
      <c r="I162" s="23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ht="12.75" customHeight="1">
      <c r="A163" s="9" t="s">
        <v>24</v>
      </c>
      <c r="B163" s="44">
        <v>1</v>
      </c>
      <c r="C163" s="44">
        <v>0</v>
      </c>
      <c r="D163" s="44">
        <v>0</v>
      </c>
      <c r="E163" s="44">
        <v>0</v>
      </c>
      <c r="F163" s="44">
        <v>0</v>
      </c>
      <c r="G163" s="46">
        <v>0</v>
      </c>
      <c r="H163" s="43"/>
      <c r="I163" s="23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12.75" customHeight="1">
      <c r="A164" s="9" t="s">
        <v>23</v>
      </c>
      <c r="B164" s="44">
        <v>0</v>
      </c>
      <c r="C164" s="44">
        <v>0</v>
      </c>
      <c r="D164" s="44">
        <v>0</v>
      </c>
      <c r="E164" s="44">
        <v>0</v>
      </c>
      <c r="F164" s="44">
        <v>0</v>
      </c>
      <c r="G164" s="46">
        <v>0</v>
      </c>
      <c r="H164" s="43"/>
      <c r="I164" s="23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12.75" customHeight="1">
      <c r="A165" s="8" t="s">
        <v>54</v>
      </c>
      <c r="B165" s="47">
        <v>0</v>
      </c>
      <c r="C165" s="47">
        <v>0</v>
      </c>
      <c r="D165" s="47">
        <v>0</v>
      </c>
      <c r="E165" s="47">
        <v>0</v>
      </c>
      <c r="F165" s="47">
        <v>0</v>
      </c>
      <c r="G165" s="48">
        <v>0</v>
      </c>
      <c r="H165" s="43"/>
      <c r="I165" s="23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12.75" customHeight="1">
      <c r="A166" s="10" t="s">
        <v>21</v>
      </c>
      <c r="B166" s="44">
        <v>0</v>
      </c>
      <c r="C166" s="45">
        <v>0</v>
      </c>
      <c r="D166" s="44">
        <v>0</v>
      </c>
      <c r="E166" s="44">
        <v>0</v>
      </c>
      <c r="F166" s="44">
        <v>0</v>
      </c>
      <c r="G166" s="46">
        <v>0</v>
      </c>
      <c r="H166" s="43"/>
      <c r="I166" s="23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12.75" customHeight="1">
      <c r="A167" s="9" t="s">
        <v>20</v>
      </c>
      <c r="B167" s="44">
        <v>231</v>
      </c>
      <c r="C167" s="44">
        <v>0</v>
      </c>
      <c r="D167" s="44">
        <v>0</v>
      </c>
      <c r="E167" s="44">
        <v>0</v>
      </c>
      <c r="F167" s="44">
        <v>0</v>
      </c>
      <c r="G167" s="46">
        <v>0</v>
      </c>
      <c r="H167" s="43"/>
      <c r="I167" s="23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2.75" customHeight="1">
      <c r="A168" s="9" t="s">
        <v>19</v>
      </c>
      <c r="B168" s="44">
        <v>0</v>
      </c>
      <c r="C168" s="44">
        <v>0</v>
      </c>
      <c r="D168" s="44">
        <v>0</v>
      </c>
      <c r="E168" s="44">
        <v>0</v>
      </c>
      <c r="F168" s="44">
        <v>0</v>
      </c>
      <c r="G168" s="46">
        <v>0</v>
      </c>
      <c r="H168" s="43"/>
      <c r="I168" s="23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ht="12.75" customHeight="1">
      <c r="A169" s="9" t="s">
        <v>18</v>
      </c>
      <c r="B169" s="44">
        <v>0</v>
      </c>
      <c r="C169" s="44">
        <v>0</v>
      </c>
      <c r="D169" s="44">
        <v>0</v>
      </c>
      <c r="E169" s="44">
        <v>0</v>
      </c>
      <c r="F169" s="44">
        <v>0</v>
      </c>
      <c r="G169" s="46">
        <v>0</v>
      </c>
      <c r="H169" s="43"/>
      <c r="I169" s="23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 ht="12.75" customHeight="1">
      <c r="A170" s="8" t="s">
        <v>17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8">
        <v>0</v>
      </c>
      <c r="H170" s="43"/>
      <c r="I170" s="23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 ht="12.75" customHeight="1">
      <c r="A171" s="10" t="s">
        <v>53</v>
      </c>
      <c r="B171" s="44">
        <v>5</v>
      </c>
      <c r="C171" s="45">
        <v>801</v>
      </c>
      <c r="D171" s="44">
        <v>0</v>
      </c>
      <c r="E171" s="44">
        <v>0</v>
      </c>
      <c r="F171" s="44">
        <v>525</v>
      </c>
      <c r="G171" s="46">
        <v>276</v>
      </c>
      <c r="H171" s="43"/>
      <c r="I171" s="23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ht="12.75" customHeight="1">
      <c r="A172" s="9" t="s">
        <v>15</v>
      </c>
      <c r="B172" s="44">
        <v>67</v>
      </c>
      <c r="C172" s="44">
        <v>0</v>
      </c>
      <c r="D172" s="44">
        <v>0</v>
      </c>
      <c r="E172" s="44">
        <v>0</v>
      </c>
      <c r="F172" s="44">
        <v>0</v>
      </c>
      <c r="G172" s="46">
        <v>0</v>
      </c>
      <c r="H172" s="43"/>
      <c r="I172" s="23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ht="12.75" customHeight="1">
      <c r="A173" s="9" t="s">
        <v>14</v>
      </c>
      <c r="B173" s="44">
        <v>2</v>
      </c>
      <c r="C173" s="44">
        <v>8</v>
      </c>
      <c r="D173" s="44">
        <v>0</v>
      </c>
      <c r="E173" s="44">
        <v>8</v>
      </c>
      <c r="F173" s="44">
        <v>0</v>
      </c>
      <c r="G173" s="46">
        <v>0</v>
      </c>
      <c r="H173" s="43"/>
      <c r="I173" s="23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ht="12.75" customHeight="1">
      <c r="A174" s="9" t="s">
        <v>13</v>
      </c>
      <c r="B174" s="44">
        <v>886</v>
      </c>
      <c r="C174" s="44">
        <v>268</v>
      </c>
      <c r="D174" s="44">
        <v>268</v>
      </c>
      <c r="E174" s="44">
        <v>0</v>
      </c>
      <c r="F174" s="44">
        <v>0</v>
      </c>
      <c r="G174" s="46">
        <v>0</v>
      </c>
      <c r="H174" s="43"/>
      <c r="I174" s="23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ht="12.75" customHeight="1">
      <c r="A175" s="8" t="s">
        <v>12</v>
      </c>
      <c r="B175" s="47">
        <v>566</v>
      </c>
      <c r="C175" s="47">
        <v>1000</v>
      </c>
      <c r="D175" s="47">
        <v>1000</v>
      </c>
      <c r="E175" s="47">
        <v>0</v>
      </c>
      <c r="F175" s="47">
        <v>0</v>
      </c>
      <c r="G175" s="48">
        <v>0</v>
      </c>
      <c r="H175" s="43"/>
      <c r="I175" s="23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12.75" customHeight="1">
      <c r="A176" s="10" t="s">
        <v>11</v>
      </c>
      <c r="B176" s="44">
        <v>0</v>
      </c>
      <c r="C176" s="45">
        <v>0</v>
      </c>
      <c r="D176" s="44">
        <v>0</v>
      </c>
      <c r="E176" s="44">
        <v>0</v>
      </c>
      <c r="F176" s="44">
        <v>0</v>
      </c>
      <c r="G176" s="46">
        <v>0</v>
      </c>
      <c r="H176" s="43"/>
      <c r="I176" s="23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ht="12.75" customHeight="1">
      <c r="A177" s="9" t="s">
        <v>10</v>
      </c>
      <c r="B177" s="44">
        <v>0</v>
      </c>
      <c r="C177" s="44">
        <v>0</v>
      </c>
      <c r="D177" s="44">
        <v>0</v>
      </c>
      <c r="E177" s="44">
        <v>0</v>
      </c>
      <c r="F177" s="44">
        <v>0</v>
      </c>
      <c r="G177" s="46">
        <v>0</v>
      </c>
      <c r="H177" s="43"/>
      <c r="I177" s="23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ht="12.75" customHeight="1">
      <c r="A178" s="9" t="s">
        <v>9</v>
      </c>
      <c r="B178" s="44">
        <v>0</v>
      </c>
      <c r="C178" s="44">
        <v>0</v>
      </c>
      <c r="D178" s="44">
        <v>0</v>
      </c>
      <c r="E178" s="44">
        <v>0</v>
      </c>
      <c r="F178" s="44">
        <v>0</v>
      </c>
      <c r="G178" s="46">
        <v>0</v>
      </c>
      <c r="H178" s="43"/>
      <c r="I178" s="23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ht="12.75" customHeight="1">
      <c r="A179" s="9" t="s">
        <v>8</v>
      </c>
      <c r="B179" s="44">
        <v>348</v>
      </c>
      <c r="C179" s="44">
        <v>381</v>
      </c>
      <c r="D179" s="44">
        <v>0</v>
      </c>
      <c r="E179" s="44">
        <v>0</v>
      </c>
      <c r="F179" s="44">
        <v>195</v>
      </c>
      <c r="G179" s="46">
        <v>186</v>
      </c>
      <c r="H179" s="43"/>
      <c r="I179" s="23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ht="12.75" customHeight="1">
      <c r="A180" s="8" t="s">
        <v>7</v>
      </c>
      <c r="B180" s="47">
        <v>0</v>
      </c>
      <c r="C180" s="47">
        <v>0</v>
      </c>
      <c r="D180" s="47">
        <v>0</v>
      </c>
      <c r="E180" s="47">
        <v>0</v>
      </c>
      <c r="F180" s="47">
        <v>0</v>
      </c>
      <c r="G180" s="48">
        <v>0</v>
      </c>
      <c r="H180" s="43"/>
      <c r="I180" s="23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ht="12.75" customHeight="1">
      <c r="A181" s="10" t="s">
        <v>6</v>
      </c>
      <c r="B181" s="44">
        <v>0</v>
      </c>
      <c r="C181" s="45">
        <v>0</v>
      </c>
      <c r="D181" s="44">
        <v>0</v>
      </c>
      <c r="E181" s="44">
        <v>0</v>
      </c>
      <c r="F181" s="44">
        <v>0</v>
      </c>
      <c r="G181" s="46">
        <v>0</v>
      </c>
      <c r="H181" s="43"/>
      <c r="I181" s="23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ht="12.75" customHeight="1">
      <c r="A182" s="9" t="s">
        <v>5</v>
      </c>
      <c r="B182" s="44">
        <v>0</v>
      </c>
      <c r="C182" s="44">
        <v>0</v>
      </c>
      <c r="D182" s="44">
        <v>0</v>
      </c>
      <c r="E182" s="44">
        <v>0</v>
      </c>
      <c r="F182" s="44">
        <v>0</v>
      </c>
      <c r="G182" s="46">
        <v>0</v>
      </c>
      <c r="H182" s="43"/>
      <c r="I182" s="23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ht="12.75" customHeight="1">
      <c r="A183" s="9" t="s">
        <v>4</v>
      </c>
      <c r="B183" s="44">
        <v>0</v>
      </c>
      <c r="C183" s="44">
        <v>0</v>
      </c>
      <c r="D183" s="44">
        <v>0</v>
      </c>
      <c r="E183" s="44">
        <v>0</v>
      </c>
      <c r="F183" s="44">
        <v>0</v>
      </c>
      <c r="G183" s="46">
        <v>0</v>
      </c>
      <c r="H183" s="43"/>
      <c r="I183" s="23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ht="12.75" customHeight="1">
      <c r="A184" s="9" t="s">
        <v>3</v>
      </c>
      <c r="B184" s="44">
        <v>0</v>
      </c>
      <c r="C184" s="44">
        <v>0</v>
      </c>
      <c r="D184" s="44">
        <v>0</v>
      </c>
      <c r="E184" s="44">
        <v>0</v>
      </c>
      <c r="F184" s="44">
        <v>0</v>
      </c>
      <c r="G184" s="46">
        <v>0</v>
      </c>
      <c r="H184" s="43"/>
      <c r="I184" s="23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ht="12.75" customHeight="1">
      <c r="A185" s="8" t="s">
        <v>2</v>
      </c>
      <c r="B185" s="47">
        <v>0</v>
      </c>
      <c r="C185" s="47">
        <v>0</v>
      </c>
      <c r="D185" s="47">
        <v>0</v>
      </c>
      <c r="E185" s="47">
        <v>0</v>
      </c>
      <c r="F185" s="47">
        <v>0</v>
      </c>
      <c r="G185" s="48">
        <v>0</v>
      </c>
      <c r="H185" s="43"/>
      <c r="I185" s="23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ht="12.75" customHeight="1">
      <c r="A186" s="9" t="s">
        <v>1</v>
      </c>
      <c r="B186" s="44">
        <v>0</v>
      </c>
      <c r="C186" s="44">
        <v>0</v>
      </c>
      <c r="D186" s="44">
        <v>0</v>
      </c>
      <c r="E186" s="44">
        <v>0</v>
      </c>
      <c r="F186" s="44">
        <v>0</v>
      </c>
      <c r="G186" s="46">
        <v>0</v>
      </c>
      <c r="H186" s="43"/>
      <c r="I186" s="23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ht="12.75" customHeight="1">
      <c r="A187" s="49" t="s">
        <v>0</v>
      </c>
      <c r="B187" s="50">
        <v>0</v>
      </c>
      <c r="C187" s="50">
        <v>0</v>
      </c>
      <c r="D187" s="50">
        <v>0</v>
      </c>
      <c r="E187" s="50">
        <v>0</v>
      </c>
      <c r="F187" s="50">
        <v>0</v>
      </c>
      <c r="G187" s="51">
        <v>0</v>
      </c>
      <c r="H187" s="43"/>
      <c r="I187" s="23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ht="12.75" customHeight="1">
      <c r="A188" s="52"/>
      <c r="B188" s="53"/>
      <c r="C188" s="53"/>
      <c r="D188" s="53"/>
      <c r="E188" s="53"/>
      <c r="F188" s="53"/>
      <c r="G188" s="54"/>
      <c r="H188" s="15"/>
      <c r="I188" s="15"/>
      <c r="J188" s="53"/>
      <c r="K188" s="52"/>
      <c r="L188" s="52"/>
      <c r="M188" s="52"/>
      <c r="N188" s="52"/>
      <c r="O188" s="6"/>
      <c r="P188" s="6"/>
      <c r="Q188" s="6"/>
      <c r="R188" s="6"/>
      <c r="S188" s="6"/>
    </row>
    <row r="189" spans="2:19" ht="12.75" customHeight="1">
      <c r="B189" s="55"/>
      <c r="C189" s="55"/>
      <c r="D189" s="55"/>
      <c r="E189" s="55"/>
      <c r="F189" s="55"/>
      <c r="G189" s="56"/>
      <c r="H189" s="15"/>
      <c r="I189" s="15"/>
      <c r="J189" s="23"/>
      <c r="K189" s="6"/>
      <c r="L189" s="6"/>
      <c r="M189" s="6"/>
      <c r="N189" s="6"/>
      <c r="O189" s="6"/>
      <c r="P189" s="6"/>
      <c r="Q189" s="6"/>
      <c r="R189" s="6"/>
      <c r="S189" s="6"/>
    </row>
    <row r="190" ht="12.75" customHeight="1">
      <c r="T190" s="15"/>
    </row>
    <row r="191" ht="12.75" customHeight="1">
      <c r="T191" s="15"/>
    </row>
    <row r="192" ht="12.75" customHeight="1">
      <c r="T192" s="15"/>
    </row>
    <row r="193" spans="1:20" ht="12.75" customHeight="1">
      <c r="A193" s="16" t="s">
        <v>52</v>
      </c>
      <c r="T193" s="15"/>
    </row>
    <row r="194" spans="2:21" ht="12.75" customHeight="1">
      <c r="B194" s="17" t="s">
        <v>153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T194" s="7"/>
      <c r="U194" s="7"/>
    </row>
    <row r="195" spans="1:26" s="1" customFormat="1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5" t="s">
        <v>118</v>
      </c>
      <c r="R195" s="4"/>
      <c r="S195" s="18"/>
      <c r="T195" s="2"/>
      <c r="U195" s="3"/>
      <c r="V195" s="2"/>
      <c r="W195" s="2"/>
      <c r="X195" s="2"/>
      <c r="Y195" s="2"/>
      <c r="Z195" s="2"/>
    </row>
    <row r="196" spans="1:20" ht="12.75" customHeight="1">
      <c r="A196" s="19"/>
      <c r="B196" s="20"/>
      <c r="C196" s="21"/>
      <c r="D196" s="21"/>
      <c r="E196" s="21"/>
      <c r="F196" s="21"/>
      <c r="G196" s="21"/>
      <c r="H196" s="21"/>
      <c r="I196" s="20"/>
      <c r="J196" s="21"/>
      <c r="K196" s="20"/>
      <c r="L196" s="20"/>
      <c r="M196" s="21"/>
      <c r="N196" s="20"/>
      <c r="O196" s="20"/>
      <c r="P196" s="21"/>
      <c r="Q196" s="91"/>
      <c r="R196" s="22"/>
      <c r="T196" s="23"/>
    </row>
    <row r="197" spans="1:20" ht="12.75" customHeight="1">
      <c r="A197" s="24" t="s">
        <v>50</v>
      </c>
      <c r="B197" s="25" t="s">
        <v>62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7"/>
      <c r="M197" s="26"/>
      <c r="N197" s="27"/>
      <c r="O197" s="27"/>
      <c r="P197" s="26"/>
      <c r="Q197" s="92"/>
      <c r="R197" s="28"/>
      <c r="T197" s="23"/>
    </row>
    <row r="198" spans="1:20" ht="12.75" customHeight="1">
      <c r="A198" s="29"/>
      <c r="B198" s="25"/>
      <c r="C198" s="26" t="s">
        <v>152</v>
      </c>
      <c r="D198" s="26" t="s">
        <v>151</v>
      </c>
      <c r="E198" s="26" t="s">
        <v>150</v>
      </c>
      <c r="F198" s="26" t="s">
        <v>149</v>
      </c>
      <c r="G198" s="26" t="s">
        <v>148</v>
      </c>
      <c r="H198" s="26" t="s">
        <v>225</v>
      </c>
      <c r="I198" s="26" t="s">
        <v>227</v>
      </c>
      <c r="J198" s="26" t="s">
        <v>147</v>
      </c>
      <c r="K198" s="26" t="s">
        <v>230</v>
      </c>
      <c r="L198" s="27" t="s">
        <v>146</v>
      </c>
      <c r="M198" s="26" t="s">
        <v>235</v>
      </c>
      <c r="N198" s="27" t="s">
        <v>237</v>
      </c>
      <c r="O198" s="93" t="s">
        <v>145</v>
      </c>
      <c r="P198" s="26" t="s">
        <v>239</v>
      </c>
      <c r="Q198" s="93" t="s">
        <v>144</v>
      </c>
      <c r="R198" s="30" t="s">
        <v>143</v>
      </c>
      <c r="T198" s="23"/>
    </row>
    <row r="199" spans="1:20" ht="12.75" customHeight="1">
      <c r="A199" s="31" t="s">
        <v>49</v>
      </c>
      <c r="B199" s="32" t="s">
        <v>56</v>
      </c>
      <c r="C199" s="33"/>
      <c r="D199" s="33"/>
      <c r="E199" s="33"/>
      <c r="F199" s="33"/>
      <c r="G199" s="33"/>
      <c r="H199" s="110" t="s">
        <v>226</v>
      </c>
      <c r="I199" s="33"/>
      <c r="J199" s="33"/>
      <c r="K199" s="33" t="s">
        <v>231</v>
      </c>
      <c r="L199" s="32"/>
      <c r="M199" s="33"/>
      <c r="N199" s="32" t="s">
        <v>238</v>
      </c>
      <c r="O199" s="32"/>
      <c r="P199" s="33" t="s">
        <v>223</v>
      </c>
      <c r="Q199" s="94"/>
      <c r="R199" s="28"/>
      <c r="T199" s="23"/>
    </row>
    <row r="200" spans="1:20" ht="12.75" customHeight="1">
      <c r="A200" s="31" t="s">
        <v>48</v>
      </c>
      <c r="B200" s="34"/>
      <c r="C200" s="35"/>
      <c r="D200" s="35"/>
      <c r="E200" s="35"/>
      <c r="F200" s="35"/>
      <c r="G200" s="35"/>
      <c r="H200" s="35"/>
      <c r="I200" s="34"/>
      <c r="J200" s="35"/>
      <c r="K200" s="34"/>
      <c r="L200" s="34"/>
      <c r="M200" s="35"/>
      <c r="N200" s="34"/>
      <c r="O200" s="34"/>
      <c r="P200" s="35"/>
      <c r="Q200" s="95"/>
      <c r="R200" s="36"/>
      <c r="T200" s="23"/>
    </row>
    <row r="201" spans="1:20" ht="12.75" customHeight="1">
      <c r="A201" s="37" t="s">
        <v>113</v>
      </c>
      <c r="B201" s="38">
        <v>1672</v>
      </c>
      <c r="C201" s="38">
        <v>6316</v>
      </c>
      <c r="D201" s="39">
        <v>0</v>
      </c>
      <c r="E201" s="39">
        <v>2403</v>
      </c>
      <c r="F201" s="39">
        <v>0</v>
      </c>
      <c r="G201" s="39">
        <v>0</v>
      </c>
      <c r="H201" s="39">
        <v>0</v>
      </c>
      <c r="I201" s="39">
        <v>30</v>
      </c>
      <c r="J201" s="39">
        <v>621</v>
      </c>
      <c r="K201" s="39">
        <v>218</v>
      </c>
      <c r="L201" s="39">
        <v>10</v>
      </c>
      <c r="M201" s="39">
        <v>1</v>
      </c>
      <c r="N201" s="39">
        <v>0</v>
      </c>
      <c r="O201" s="39">
        <v>9</v>
      </c>
      <c r="P201" s="39">
        <v>11</v>
      </c>
      <c r="Q201" s="39">
        <v>2</v>
      </c>
      <c r="R201" s="40">
        <v>66</v>
      </c>
      <c r="T201" s="23"/>
    </row>
    <row r="202" spans="1:20" ht="12.75" customHeight="1">
      <c r="A202" s="37" t="s">
        <v>47</v>
      </c>
      <c r="B202" s="38">
        <v>1287</v>
      </c>
      <c r="C202" s="38">
        <v>4791</v>
      </c>
      <c r="D202" s="38">
        <v>17</v>
      </c>
      <c r="E202" s="38">
        <v>1569</v>
      </c>
      <c r="F202" s="38">
        <v>0</v>
      </c>
      <c r="G202" s="38">
        <v>10</v>
      </c>
      <c r="H202" s="38">
        <v>23</v>
      </c>
      <c r="I202" s="38">
        <v>43</v>
      </c>
      <c r="J202" s="38">
        <v>205</v>
      </c>
      <c r="K202" s="38">
        <v>204</v>
      </c>
      <c r="L202" s="38">
        <v>6</v>
      </c>
      <c r="M202" s="38">
        <v>4</v>
      </c>
      <c r="N202" s="38">
        <v>0</v>
      </c>
      <c r="O202" s="38">
        <v>1</v>
      </c>
      <c r="P202" s="38">
        <v>19</v>
      </c>
      <c r="Q202" s="38">
        <v>2</v>
      </c>
      <c r="R202" s="41">
        <v>20</v>
      </c>
      <c r="T202" s="23"/>
    </row>
    <row r="203" spans="1:20" ht="12.75" customHeight="1">
      <c r="A203" s="37" t="s">
        <v>219</v>
      </c>
      <c r="B203" s="38">
        <f aca="true" t="shared" si="2" ref="B203:R203">SUM(B204:B250)</f>
        <v>1567</v>
      </c>
      <c r="C203" s="38">
        <f t="shared" si="2"/>
        <v>3790</v>
      </c>
      <c r="D203" s="38">
        <f t="shared" si="2"/>
        <v>43</v>
      </c>
      <c r="E203" s="38">
        <f t="shared" si="2"/>
        <v>522</v>
      </c>
      <c r="F203" s="38">
        <f t="shared" si="2"/>
        <v>3</v>
      </c>
      <c r="G203" s="38">
        <f t="shared" si="2"/>
        <v>24</v>
      </c>
      <c r="H203" s="38">
        <f t="shared" si="2"/>
        <v>773</v>
      </c>
      <c r="I203" s="38">
        <f t="shared" si="2"/>
        <v>28</v>
      </c>
      <c r="J203" s="38">
        <f t="shared" si="2"/>
        <v>213</v>
      </c>
      <c r="K203" s="38">
        <f t="shared" si="2"/>
        <v>103</v>
      </c>
      <c r="L203" s="38">
        <f t="shared" si="2"/>
        <v>3</v>
      </c>
      <c r="M203" s="38">
        <f t="shared" si="2"/>
        <v>3</v>
      </c>
      <c r="N203" s="38">
        <f t="shared" si="2"/>
        <v>21</v>
      </c>
      <c r="O203" s="38">
        <f t="shared" si="2"/>
        <v>2</v>
      </c>
      <c r="P203" s="38">
        <f t="shared" si="2"/>
        <v>11</v>
      </c>
      <c r="Q203" s="38">
        <f t="shared" si="2"/>
        <v>2</v>
      </c>
      <c r="R203" s="42">
        <f t="shared" si="2"/>
        <v>19</v>
      </c>
      <c r="S203" s="43"/>
      <c r="T203" s="23"/>
    </row>
    <row r="204" spans="1:20" ht="12.75" customHeight="1">
      <c r="A204" s="10" t="s">
        <v>46</v>
      </c>
      <c r="B204" s="44">
        <v>364</v>
      </c>
      <c r="C204" s="45">
        <v>800</v>
      </c>
      <c r="D204" s="44">
        <v>0</v>
      </c>
      <c r="E204" s="44">
        <v>153</v>
      </c>
      <c r="F204" s="44">
        <v>0</v>
      </c>
      <c r="G204" s="44">
        <v>0</v>
      </c>
      <c r="H204" s="44">
        <v>0</v>
      </c>
      <c r="I204" s="44">
        <v>28</v>
      </c>
      <c r="J204" s="44">
        <v>213</v>
      </c>
      <c r="K204" s="44">
        <v>103</v>
      </c>
      <c r="L204" s="44">
        <v>0</v>
      </c>
      <c r="M204" s="44">
        <v>3</v>
      </c>
      <c r="N204" s="44">
        <v>21</v>
      </c>
      <c r="O204" s="44">
        <v>0</v>
      </c>
      <c r="P204" s="44">
        <v>1</v>
      </c>
      <c r="Q204" s="44">
        <v>0</v>
      </c>
      <c r="R204" s="46">
        <v>0</v>
      </c>
      <c r="S204" s="43"/>
      <c r="T204" s="23"/>
    </row>
    <row r="205" spans="1:20" ht="12.75" customHeight="1">
      <c r="A205" s="9" t="s">
        <v>45</v>
      </c>
      <c r="B205" s="44">
        <v>4</v>
      </c>
      <c r="C205" s="44">
        <v>79</v>
      </c>
      <c r="D205" s="44">
        <v>0</v>
      </c>
      <c r="E205" s="44">
        <v>12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6">
        <v>0</v>
      </c>
      <c r="S205" s="43"/>
      <c r="T205" s="23"/>
    </row>
    <row r="206" spans="1:20" ht="12.75" customHeight="1">
      <c r="A206" s="9" t="s">
        <v>44</v>
      </c>
      <c r="B206" s="44">
        <v>0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6">
        <v>0</v>
      </c>
      <c r="S206" s="43"/>
      <c r="T206" s="23"/>
    </row>
    <row r="207" spans="1:20" ht="12.75" customHeight="1">
      <c r="A207" s="9" t="s">
        <v>43</v>
      </c>
      <c r="B207" s="44">
        <v>0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6">
        <v>0</v>
      </c>
      <c r="S207" s="43"/>
      <c r="T207" s="23"/>
    </row>
    <row r="208" spans="1:20" ht="12.75" customHeight="1">
      <c r="A208" s="8" t="s">
        <v>42</v>
      </c>
      <c r="B208" s="47">
        <v>0</v>
      </c>
      <c r="C208" s="47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8">
        <v>0</v>
      </c>
      <c r="S208" s="43"/>
      <c r="T208" s="23"/>
    </row>
    <row r="209" spans="1:20" ht="12.75" customHeight="1">
      <c r="A209" s="10" t="s">
        <v>41</v>
      </c>
      <c r="B209" s="44">
        <v>0</v>
      </c>
      <c r="C209" s="45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6">
        <v>0</v>
      </c>
      <c r="S209" s="43"/>
      <c r="T209" s="23"/>
    </row>
    <row r="210" spans="1:20" ht="12.75" customHeight="1">
      <c r="A210" s="9" t="s">
        <v>40</v>
      </c>
      <c r="B210" s="44">
        <v>13</v>
      </c>
      <c r="C210" s="44">
        <v>270</v>
      </c>
      <c r="D210" s="44">
        <v>0</v>
      </c>
      <c r="E210" s="44">
        <v>138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6">
        <v>0</v>
      </c>
      <c r="S210" s="43"/>
      <c r="T210" s="23"/>
    </row>
    <row r="211" spans="1:20" ht="12.75" customHeight="1">
      <c r="A211" s="9" t="s">
        <v>39</v>
      </c>
      <c r="B211" s="44">
        <v>0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6">
        <v>0</v>
      </c>
      <c r="S211" s="43"/>
      <c r="T211" s="23"/>
    </row>
    <row r="212" spans="1:20" ht="12.75" customHeight="1">
      <c r="A212" s="9" t="s">
        <v>38</v>
      </c>
      <c r="B212" s="44">
        <v>3</v>
      </c>
      <c r="C212" s="44">
        <v>3</v>
      </c>
      <c r="D212" s="44">
        <v>0</v>
      </c>
      <c r="E212" s="44">
        <v>3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6">
        <v>0</v>
      </c>
      <c r="S212" s="43"/>
      <c r="T212" s="23"/>
    </row>
    <row r="213" spans="1:20" ht="12.75" customHeight="1">
      <c r="A213" s="8" t="s">
        <v>37</v>
      </c>
      <c r="B213" s="47">
        <v>11</v>
      </c>
      <c r="C213" s="47">
        <v>110</v>
      </c>
      <c r="D213" s="47">
        <v>0</v>
      </c>
      <c r="E213" s="47">
        <v>18</v>
      </c>
      <c r="F213" s="47">
        <v>0</v>
      </c>
      <c r="G213" s="47">
        <v>22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8">
        <v>0</v>
      </c>
      <c r="S213" s="43"/>
      <c r="T213" s="23"/>
    </row>
    <row r="214" spans="1:20" ht="12.75" customHeight="1">
      <c r="A214" s="10" t="s">
        <v>36</v>
      </c>
      <c r="B214" s="44">
        <v>0</v>
      </c>
      <c r="C214" s="45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6">
        <v>0</v>
      </c>
      <c r="S214" s="43"/>
      <c r="T214" s="23"/>
    </row>
    <row r="215" spans="1:20" ht="12.75" customHeight="1">
      <c r="A215" s="9" t="s">
        <v>35</v>
      </c>
      <c r="B215" s="44">
        <v>131</v>
      </c>
      <c r="C215" s="44">
        <v>57</v>
      </c>
      <c r="D215" s="44">
        <v>43</v>
      </c>
      <c r="E215" s="44">
        <v>12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6">
        <v>0</v>
      </c>
      <c r="S215" s="43"/>
      <c r="T215" s="23"/>
    </row>
    <row r="216" spans="1:20" ht="12.75" customHeight="1">
      <c r="A216" s="9" t="s">
        <v>34</v>
      </c>
      <c r="B216" s="44">
        <v>19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6">
        <v>0</v>
      </c>
      <c r="S216" s="43"/>
      <c r="T216" s="23"/>
    </row>
    <row r="217" spans="1:20" ht="12.75" customHeight="1">
      <c r="A217" s="9" t="s">
        <v>33</v>
      </c>
      <c r="B217" s="44">
        <v>87</v>
      </c>
      <c r="C217" s="44">
        <v>22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6">
        <v>0</v>
      </c>
      <c r="S217" s="43"/>
      <c r="T217" s="23"/>
    </row>
    <row r="218" spans="1:20" ht="12.75" customHeight="1">
      <c r="A218" s="8" t="s">
        <v>32</v>
      </c>
      <c r="B218" s="47">
        <v>0</v>
      </c>
      <c r="C218" s="47"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8">
        <v>0</v>
      </c>
      <c r="S218" s="43"/>
      <c r="T218" s="23"/>
    </row>
    <row r="219" spans="1:20" ht="12.75" customHeight="1">
      <c r="A219" s="10" t="s">
        <v>31</v>
      </c>
      <c r="B219" s="44">
        <v>2</v>
      </c>
      <c r="C219" s="45">
        <v>23</v>
      </c>
      <c r="D219" s="44">
        <v>0</v>
      </c>
      <c r="E219" s="44">
        <v>16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6">
        <v>0</v>
      </c>
      <c r="S219" s="43"/>
      <c r="T219" s="23"/>
    </row>
    <row r="220" spans="1:20" ht="12.75" customHeight="1">
      <c r="A220" s="9" t="s">
        <v>30</v>
      </c>
      <c r="B220" s="44">
        <v>5</v>
      </c>
      <c r="C220" s="44">
        <v>21</v>
      </c>
      <c r="D220" s="44">
        <v>0</v>
      </c>
      <c r="E220" s="44">
        <v>6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6">
        <v>0</v>
      </c>
      <c r="S220" s="43"/>
      <c r="T220" s="23"/>
    </row>
    <row r="221" spans="1:20" ht="12.75" customHeight="1">
      <c r="A221" s="9" t="s">
        <v>29</v>
      </c>
      <c r="B221" s="44">
        <v>0</v>
      </c>
      <c r="C221" s="44">
        <v>0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6">
        <v>0</v>
      </c>
      <c r="S221" s="43"/>
      <c r="T221" s="23"/>
    </row>
    <row r="222" spans="1:20" ht="12.75" customHeight="1">
      <c r="A222" s="9" t="s">
        <v>28</v>
      </c>
      <c r="B222" s="44">
        <v>0</v>
      </c>
      <c r="C222" s="44">
        <v>0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6">
        <v>0</v>
      </c>
      <c r="S222" s="43"/>
      <c r="T222" s="23"/>
    </row>
    <row r="223" spans="1:20" ht="12.75" customHeight="1">
      <c r="A223" s="8" t="s">
        <v>27</v>
      </c>
      <c r="B223" s="47">
        <v>0</v>
      </c>
      <c r="C223" s="47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8">
        <v>0</v>
      </c>
      <c r="S223" s="43"/>
      <c r="T223" s="23"/>
    </row>
    <row r="224" spans="1:20" ht="12.75" customHeight="1">
      <c r="A224" s="10" t="s">
        <v>26</v>
      </c>
      <c r="B224" s="44">
        <v>0</v>
      </c>
      <c r="C224" s="45">
        <v>0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6">
        <v>0</v>
      </c>
      <c r="S224" s="43"/>
      <c r="T224" s="23"/>
    </row>
    <row r="225" spans="1:20" ht="12.75" customHeight="1">
      <c r="A225" s="9" t="s">
        <v>25</v>
      </c>
      <c r="B225" s="44">
        <v>18</v>
      </c>
      <c r="C225" s="44">
        <v>745</v>
      </c>
      <c r="D225" s="44">
        <v>0</v>
      </c>
      <c r="E225" s="44">
        <v>7</v>
      </c>
      <c r="F225" s="44">
        <v>0</v>
      </c>
      <c r="G225" s="44">
        <v>0</v>
      </c>
      <c r="H225" s="44">
        <v>735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6">
        <v>0</v>
      </c>
      <c r="S225" s="43"/>
      <c r="T225" s="23"/>
    </row>
    <row r="226" spans="1:20" ht="12.75" customHeight="1">
      <c r="A226" s="9" t="s">
        <v>24</v>
      </c>
      <c r="B226" s="44">
        <v>64</v>
      </c>
      <c r="C226" s="44">
        <v>101</v>
      </c>
      <c r="D226" s="44">
        <v>0</v>
      </c>
      <c r="E226" s="44">
        <v>43</v>
      </c>
      <c r="F226" s="44">
        <v>3</v>
      </c>
      <c r="G226" s="44">
        <v>2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2</v>
      </c>
      <c r="P226" s="44">
        <v>0</v>
      </c>
      <c r="Q226" s="44">
        <v>0</v>
      </c>
      <c r="R226" s="46">
        <v>0</v>
      </c>
      <c r="S226" s="43"/>
      <c r="T226" s="23"/>
    </row>
    <row r="227" spans="1:20" ht="12.75" customHeight="1">
      <c r="A227" s="9" t="s">
        <v>23</v>
      </c>
      <c r="B227" s="44">
        <v>104</v>
      </c>
      <c r="C227" s="44">
        <v>41</v>
      </c>
      <c r="D227" s="44">
        <v>0</v>
      </c>
      <c r="E227" s="44">
        <v>26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1</v>
      </c>
      <c r="R227" s="46">
        <v>0</v>
      </c>
      <c r="S227" s="43"/>
      <c r="T227" s="23"/>
    </row>
    <row r="228" spans="1:20" ht="12.75" customHeight="1">
      <c r="A228" s="8" t="s">
        <v>54</v>
      </c>
      <c r="B228" s="47">
        <v>0</v>
      </c>
      <c r="C228" s="47"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8">
        <v>0</v>
      </c>
      <c r="S228" s="43"/>
      <c r="T228" s="23"/>
    </row>
    <row r="229" spans="1:20" ht="12.75" customHeight="1">
      <c r="A229" s="10" t="s">
        <v>21</v>
      </c>
      <c r="B229" s="44">
        <v>51</v>
      </c>
      <c r="C229" s="45">
        <v>2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6">
        <v>0</v>
      </c>
      <c r="S229" s="43"/>
      <c r="T229" s="23"/>
    </row>
    <row r="230" spans="1:20" ht="12.75" customHeight="1">
      <c r="A230" s="9" t="s">
        <v>20</v>
      </c>
      <c r="B230" s="44">
        <v>5</v>
      </c>
      <c r="C230" s="44">
        <v>14</v>
      </c>
      <c r="D230" s="44">
        <v>0</v>
      </c>
      <c r="E230" s="44">
        <v>13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6">
        <v>0</v>
      </c>
      <c r="S230" s="43"/>
      <c r="T230" s="23"/>
    </row>
    <row r="231" spans="1:20" ht="12.75" customHeight="1">
      <c r="A231" s="9" t="s">
        <v>19</v>
      </c>
      <c r="B231" s="44">
        <v>0</v>
      </c>
      <c r="C231" s="44">
        <v>0</v>
      </c>
      <c r="D231" s="44">
        <v>0</v>
      </c>
      <c r="E231" s="44">
        <v>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6">
        <v>0</v>
      </c>
      <c r="S231" s="43"/>
      <c r="T231" s="23"/>
    </row>
    <row r="232" spans="1:20" ht="12.75" customHeight="1">
      <c r="A232" s="9" t="s">
        <v>18</v>
      </c>
      <c r="B232" s="44">
        <v>1</v>
      </c>
      <c r="C232" s="44">
        <v>835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6">
        <v>0</v>
      </c>
      <c r="S232" s="43"/>
      <c r="T232" s="23"/>
    </row>
    <row r="233" spans="1:20" ht="12.75" customHeight="1">
      <c r="A233" s="8" t="s">
        <v>17</v>
      </c>
      <c r="B233" s="47">
        <v>3</v>
      </c>
      <c r="C233" s="47">
        <v>1</v>
      </c>
      <c r="D233" s="47">
        <v>0</v>
      </c>
      <c r="E233" s="47">
        <v>1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8">
        <v>0</v>
      </c>
      <c r="S233" s="43"/>
      <c r="T233" s="23"/>
    </row>
    <row r="234" spans="1:20" ht="12.75" customHeight="1">
      <c r="A234" s="10" t="s">
        <v>53</v>
      </c>
      <c r="B234" s="44">
        <v>3</v>
      </c>
      <c r="C234" s="45">
        <v>2</v>
      </c>
      <c r="D234" s="44">
        <v>0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6">
        <v>0</v>
      </c>
      <c r="S234" s="43"/>
      <c r="T234" s="23"/>
    </row>
    <row r="235" spans="1:20" ht="12.75" customHeight="1">
      <c r="A235" s="9" t="s">
        <v>15</v>
      </c>
      <c r="B235" s="44">
        <v>0</v>
      </c>
      <c r="C235" s="44">
        <v>0</v>
      </c>
      <c r="D235" s="44">
        <v>0</v>
      </c>
      <c r="E235" s="44"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6">
        <v>0</v>
      </c>
      <c r="S235" s="43"/>
      <c r="T235" s="23"/>
    </row>
    <row r="236" spans="1:20" ht="12.75" customHeight="1">
      <c r="A236" s="9" t="s">
        <v>14</v>
      </c>
      <c r="B236" s="44">
        <v>0</v>
      </c>
      <c r="C236" s="44">
        <v>0</v>
      </c>
      <c r="D236" s="44">
        <v>0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6">
        <v>0</v>
      </c>
      <c r="S236" s="43"/>
      <c r="T236" s="23"/>
    </row>
    <row r="237" spans="1:20" ht="12.75" customHeight="1">
      <c r="A237" s="9" t="s">
        <v>13</v>
      </c>
      <c r="B237" s="44">
        <v>283</v>
      </c>
      <c r="C237" s="44">
        <v>194</v>
      </c>
      <c r="D237" s="44">
        <v>0</v>
      </c>
      <c r="E237" s="44">
        <v>14</v>
      </c>
      <c r="F237" s="44">
        <v>0</v>
      </c>
      <c r="G237" s="44">
        <v>0</v>
      </c>
      <c r="H237" s="44">
        <v>5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1</v>
      </c>
      <c r="R237" s="46">
        <v>0</v>
      </c>
      <c r="S237" s="43"/>
      <c r="T237" s="23"/>
    </row>
    <row r="238" spans="1:20" ht="12.75" customHeight="1">
      <c r="A238" s="8" t="s">
        <v>12</v>
      </c>
      <c r="B238" s="47">
        <v>14</v>
      </c>
      <c r="C238" s="47">
        <v>70</v>
      </c>
      <c r="D238" s="47">
        <v>0</v>
      </c>
      <c r="E238" s="47">
        <v>13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8">
        <v>0</v>
      </c>
      <c r="S238" s="43"/>
      <c r="T238" s="23"/>
    </row>
    <row r="239" spans="1:20" ht="12.75" customHeight="1">
      <c r="A239" s="10" t="s">
        <v>11</v>
      </c>
      <c r="B239" s="44">
        <v>0</v>
      </c>
      <c r="C239" s="45">
        <v>0</v>
      </c>
      <c r="D239" s="44">
        <v>0</v>
      </c>
      <c r="E239" s="44"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6">
        <v>0</v>
      </c>
      <c r="S239" s="43"/>
      <c r="T239" s="23"/>
    </row>
    <row r="240" spans="1:20" ht="12.75" customHeight="1">
      <c r="A240" s="9" t="s">
        <v>10</v>
      </c>
      <c r="B240" s="44">
        <v>0</v>
      </c>
      <c r="C240" s="44">
        <v>0</v>
      </c>
      <c r="D240" s="44">
        <v>0</v>
      </c>
      <c r="E240" s="44"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6">
        <v>0</v>
      </c>
      <c r="S240" s="43"/>
      <c r="T240" s="23"/>
    </row>
    <row r="241" spans="1:20" ht="12.75" customHeight="1">
      <c r="A241" s="9" t="s">
        <v>9</v>
      </c>
      <c r="B241" s="44">
        <v>0</v>
      </c>
      <c r="C241" s="44">
        <v>0</v>
      </c>
      <c r="D241" s="44">
        <v>0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6">
        <v>0</v>
      </c>
      <c r="S241" s="43"/>
      <c r="T241" s="23"/>
    </row>
    <row r="242" spans="1:20" ht="12.75" customHeight="1">
      <c r="A242" s="9" t="s">
        <v>8</v>
      </c>
      <c r="B242" s="44">
        <v>0</v>
      </c>
      <c r="C242" s="44">
        <v>0</v>
      </c>
      <c r="D242" s="44">
        <v>0</v>
      </c>
      <c r="E242" s="44"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6">
        <v>0</v>
      </c>
      <c r="S242" s="43"/>
      <c r="T242" s="23"/>
    </row>
    <row r="243" spans="1:20" ht="12.75" customHeight="1">
      <c r="A243" s="8" t="s">
        <v>7</v>
      </c>
      <c r="B243" s="47">
        <v>87</v>
      </c>
      <c r="C243" s="47">
        <v>177</v>
      </c>
      <c r="D243" s="47">
        <v>0</v>
      </c>
      <c r="E243" s="47">
        <v>31</v>
      </c>
      <c r="F243" s="47">
        <v>0</v>
      </c>
      <c r="G243" s="47">
        <v>0</v>
      </c>
      <c r="H243" s="47">
        <v>33</v>
      </c>
      <c r="I243" s="47">
        <v>0</v>
      </c>
      <c r="J243" s="47">
        <v>0</v>
      </c>
      <c r="K243" s="47">
        <v>0</v>
      </c>
      <c r="L243" s="47">
        <v>3</v>
      </c>
      <c r="M243" s="47">
        <v>0</v>
      </c>
      <c r="N243" s="47">
        <v>0</v>
      </c>
      <c r="O243" s="47">
        <v>0</v>
      </c>
      <c r="P243" s="47">
        <v>2</v>
      </c>
      <c r="Q243" s="47">
        <v>0</v>
      </c>
      <c r="R243" s="48">
        <v>7</v>
      </c>
      <c r="S243" s="43"/>
      <c r="T243" s="23"/>
    </row>
    <row r="244" spans="1:20" ht="12.75" customHeight="1">
      <c r="A244" s="10" t="s">
        <v>6</v>
      </c>
      <c r="B244" s="44">
        <v>0</v>
      </c>
      <c r="C244" s="45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6">
        <v>0</v>
      </c>
      <c r="S244" s="43"/>
      <c r="T244" s="23"/>
    </row>
    <row r="245" spans="1:20" ht="12.75" customHeight="1">
      <c r="A245" s="9" t="s">
        <v>5</v>
      </c>
      <c r="B245" s="44">
        <v>0</v>
      </c>
      <c r="C245" s="44">
        <v>0</v>
      </c>
      <c r="D245" s="44">
        <v>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6">
        <v>0</v>
      </c>
      <c r="S245" s="43"/>
      <c r="T245" s="23"/>
    </row>
    <row r="246" spans="1:20" ht="12.75" customHeight="1">
      <c r="A246" s="9" t="s">
        <v>4</v>
      </c>
      <c r="B246" s="44">
        <v>14</v>
      </c>
      <c r="C246" s="44">
        <v>24</v>
      </c>
      <c r="D246" s="44">
        <v>0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1</v>
      </c>
      <c r="Q246" s="44">
        <v>0</v>
      </c>
      <c r="R246" s="46">
        <v>0</v>
      </c>
      <c r="S246" s="43"/>
      <c r="T246" s="23"/>
    </row>
    <row r="247" spans="1:20" ht="12.75" customHeight="1">
      <c r="A247" s="9" t="s">
        <v>3</v>
      </c>
      <c r="B247" s="44">
        <v>5</v>
      </c>
      <c r="C247" s="44">
        <v>43</v>
      </c>
      <c r="D247" s="44">
        <v>0</v>
      </c>
      <c r="E247" s="44">
        <v>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5</v>
      </c>
      <c r="Q247" s="44">
        <v>0</v>
      </c>
      <c r="R247" s="46">
        <v>0</v>
      </c>
      <c r="S247" s="43"/>
      <c r="T247" s="23"/>
    </row>
    <row r="248" spans="1:20" ht="12.75" customHeight="1">
      <c r="A248" s="8" t="s">
        <v>2</v>
      </c>
      <c r="B248" s="47">
        <v>34</v>
      </c>
      <c r="C248" s="47">
        <v>40</v>
      </c>
      <c r="D248" s="47">
        <v>0</v>
      </c>
      <c r="E248" s="47">
        <v>10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2</v>
      </c>
      <c r="Q248" s="47">
        <v>0</v>
      </c>
      <c r="R248" s="48">
        <v>0</v>
      </c>
      <c r="S248" s="43"/>
      <c r="T248" s="23"/>
    </row>
    <row r="249" spans="1:20" ht="12.75" customHeight="1">
      <c r="A249" s="9" t="s">
        <v>1</v>
      </c>
      <c r="B249" s="44">
        <v>116</v>
      </c>
      <c r="C249" s="44">
        <v>61</v>
      </c>
      <c r="D249" s="44">
        <v>0</v>
      </c>
      <c r="E249" s="44">
        <v>2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6">
        <v>12</v>
      </c>
      <c r="S249" s="43"/>
      <c r="T249" s="23"/>
    </row>
    <row r="250" spans="1:20" ht="12.75" customHeight="1">
      <c r="A250" s="49" t="s">
        <v>0</v>
      </c>
      <c r="B250" s="50">
        <v>126</v>
      </c>
      <c r="C250" s="50">
        <v>55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1">
        <v>0</v>
      </c>
      <c r="S250" s="43"/>
      <c r="T250" s="23"/>
    </row>
    <row r="251" spans="1:25" ht="12.75" customHeight="1">
      <c r="A251" s="52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4"/>
      <c r="Q251" s="53"/>
      <c r="R251" s="54"/>
      <c r="T251" s="15"/>
      <c r="U251" s="53"/>
      <c r="V251" s="52"/>
      <c r="W251" s="52"/>
      <c r="X251" s="52"/>
      <c r="Y251" s="52"/>
    </row>
    <row r="252" spans="2:21" ht="12.75" customHeight="1"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6"/>
      <c r="Q252" s="55"/>
      <c r="R252" s="56"/>
      <c r="T252" s="15"/>
      <c r="U252" s="23"/>
    </row>
    <row r="253" spans="11:20" ht="12.75" customHeight="1">
      <c r="K253" s="55"/>
      <c r="L253" s="55"/>
      <c r="M253" s="55"/>
      <c r="N253" s="55"/>
      <c r="O253" s="55"/>
      <c r="T253" s="15"/>
    </row>
    <row r="254" spans="11:20" ht="12.75" customHeight="1">
      <c r="K254" s="55"/>
      <c r="L254" s="55"/>
      <c r="M254" s="55"/>
      <c r="N254" s="55"/>
      <c r="O254" s="55"/>
      <c r="T254" s="15"/>
    </row>
    <row r="255" spans="2:20" s="23" customFormat="1" ht="12.75" customHeight="1"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6"/>
      <c r="Q255" s="55"/>
      <c r="R255" s="57"/>
      <c r="S255" s="15"/>
      <c r="T255" s="15"/>
    </row>
    <row r="256" spans="1:20" s="23" customFormat="1" ht="12.75" customHeight="1">
      <c r="A256" s="58" t="s">
        <v>52</v>
      </c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6"/>
      <c r="Q256" s="55"/>
      <c r="R256" s="57"/>
      <c r="S256" s="15"/>
      <c r="T256" s="15"/>
    </row>
    <row r="257" spans="2:21" ht="12.75" customHeight="1">
      <c r="B257" s="17" t="s">
        <v>142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T257" s="7"/>
      <c r="U257" s="7"/>
    </row>
    <row r="258" spans="1:26" s="1" customFormat="1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5" t="s">
        <v>118</v>
      </c>
      <c r="R258" s="4"/>
      <c r="S258" s="18"/>
      <c r="T258" s="2"/>
      <c r="U258" s="3"/>
      <c r="V258" s="2"/>
      <c r="W258" s="2"/>
      <c r="X258" s="2"/>
      <c r="Y258" s="2"/>
      <c r="Z258" s="2"/>
    </row>
    <row r="259" spans="1:23" s="23" customFormat="1" ht="12.75" customHeight="1">
      <c r="A259" s="19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7"/>
      <c r="S259" s="15"/>
      <c r="V259" s="15"/>
      <c r="W259" s="15"/>
    </row>
    <row r="260" spans="1:23" s="23" customFormat="1" ht="12.75" customHeight="1">
      <c r="A260" s="24" t="s">
        <v>50</v>
      </c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9"/>
      <c r="S260" s="15"/>
      <c r="V260" s="15"/>
      <c r="W260" s="15"/>
    </row>
    <row r="261" spans="1:23" s="23" customFormat="1" ht="12.75" customHeight="1">
      <c r="A261" s="29"/>
      <c r="B261" s="26" t="s">
        <v>222</v>
      </c>
      <c r="C261" s="26" t="s">
        <v>141</v>
      </c>
      <c r="D261" s="26" t="s">
        <v>140</v>
      </c>
      <c r="E261" s="26" t="s">
        <v>139</v>
      </c>
      <c r="F261" s="26" t="s">
        <v>138</v>
      </c>
      <c r="G261" s="26" t="s">
        <v>137</v>
      </c>
      <c r="H261" s="26" t="s">
        <v>136</v>
      </c>
      <c r="I261" s="100" t="s">
        <v>228</v>
      </c>
      <c r="J261" s="26" t="s">
        <v>135</v>
      </c>
      <c r="K261" s="26" t="s">
        <v>232</v>
      </c>
      <c r="L261" s="26" t="s">
        <v>232</v>
      </c>
      <c r="M261" s="100" t="s">
        <v>232</v>
      </c>
      <c r="N261" s="100" t="s">
        <v>134</v>
      </c>
      <c r="O261" s="100" t="s">
        <v>133</v>
      </c>
      <c r="P261" s="26" t="s">
        <v>132</v>
      </c>
      <c r="Q261" s="100" t="s">
        <v>131</v>
      </c>
      <c r="R261" s="30" t="s">
        <v>130</v>
      </c>
      <c r="S261" s="15"/>
      <c r="V261" s="15"/>
      <c r="W261" s="15"/>
    </row>
    <row r="262" spans="1:23" s="23" customFormat="1" ht="12.75" customHeight="1">
      <c r="A262" s="31" t="s">
        <v>49</v>
      </c>
      <c r="B262" s="26" t="s">
        <v>223</v>
      </c>
      <c r="C262" s="98"/>
      <c r="D262" s="98"/>
      <c r="E262" s="98"/>
      <c r="F262" s="98"/>
      <c r="G262" s="98"/>
      <c r="H262" s="98"/>
      <c r="I262" s="26" t="s">
        <v>223</v>
      </c>
      <c r="J262" s="98"/>
      <c r="K262" s="26" t="s">
        <v>233</v>
      </c>
      <c r="L262" s="26" t="s">
        <v>234</v>
      </c>
      <c r="M262" s="26" t="s">
        <v>236</v>
      </c>
      <c r="N262" s="98"/>
      <c r="O262" s="98"/>
      <c r="P262" s="98"/>
      <c r="Q262" s="98"/>
      <c r="R262" s="99"/>
      <c r="S262" s="15"/>
      <c r="V262" s="15"/>
      <c r="W262" s="15"/>
    </row>
    <row r="263" spans="1:23" s="23" customFormat="1" ht="12.75" customHeight="1">
      <c r="A263" s="31" t="s">
        <v>48</v>
      </c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2"/>
      <c r="S263" s="15"/>
      <c r="V263" s="15"/>
      <c r="W263" s="15"/>
    </row>
    <row r="264" spans="1:23" s="23" customFormat="1" ht="12.75" customHeight="1">
      <c r="A264" s="37" t="s">
        <v>113</v>
      </c>
      <c r="B264" s="103">
        <v>19</v>
      </c>
      <c r="C264" s="103">
        <v>22</v>
      </c>
      <c r="D264" s="103">
        <v>40</v>
      </c>
      <c r="E264" s="103">
        <v>39</v>
      </c>
      <c r="F264" s="103">
        <v>0</v>
      </c>
      <c r="G264" s="103">
        <v>8</v>
      </c>
      <c r="H264" s="103">
        <v>10</v>
      </c>
      <c r="I264" s="103">
        <v>1</v>
      </c>
      <c r="J264" s="103">
        <v>92</v>
      </c>
      <c r="K264" s="103">
        <v>192</v>
      </c>
      <c r="L264" s="103">
        <v>293</v>
      </c>
      <c r="M264" s="103">
        <v>844</v>
      </c>
      <c r="N264" s="103">
        <v>0</v>
      </c>
      <c r="O264" s="103">
        <v>66</v>
      </c>
      <c r="P264" s="103">
        <v>6</v>
      </c>
      <c r="Q264" s="103">
        <v>28</v>
      </c>
      <c r="R264" s="40">
        <v>25</v>
      </c>
      <c r="S264" s="15"/>
      <c r="V264" s="15"/>
      <c r="W264" s="15"/>
    </row>
    <row r="265" spans="1:23" s="23" customFormat="1" ht="12.75" customHeight="1">
      <c r="A265" s="37" t="s">
        <v>47</v>
      </c>
      <c r="B265" s="104">
        <v>126</v>
      </c>
      <c r="C265" s="104">
        <v>22</v>
      </c>
      <c r="D265" s="104">
        <v>12</v>
      </c>
      <c r="E265" s="104">
        <v>8</v>
      </c>
      <c r="F265" s="104">
        <v>14</v>
      </c>
      <c r="G265" s="104">
        <v>0</v>
      </c>
      <c r="H265" s="104">
        <v>3</v>
      </c>
      <c r="I265" s="104">
        <v>5</v>
      </c>
      <c r="J265" s="104">
        <v>39</v>
      </c>
      <c r="K265" s="104">
        <v>50</v>
      </c>
      <c r="L265" s="104">
        <v>212</v>
      </c>
      <c r="M265" s="104">
        <v>887</v>
      </c>
      <c r="N265" s="104">
        <v>384</v>
      </c>
      <c r="O265" s="104">
        <v>3</v>
      </c>
      <c r="P265" s="104">
        <v>56</v>
      </c>
      <c r="Q265" s="104">
        <v>13</v>
      </c>
      <c r="R265" s="41">
        <v>29</v>
      </c>
      <c r="S265" s="15"/>
      <c r="V265" s="15"/>
      <c r="W265" s="15"/>
    </row>
    <row r="266" spans="1:20" ht="12.75" customHeight="1">
      <c r="A266" s="37" t="s">
        <v>219</v>
      </c>
      <c r="B266" s="38">
        <f aca="true" t="shared" si="3" ref="B266:R266">SUM(B267:B313)</f>
        <v>57</v>
      </c>
      <c r="C266" s="38">
        <f t="shared" si="3"/>
        <v>55</v>
      </c>
      <c r="D266" s="38">
        <f t="shared" si="3"/>
        <v>31</v>
      </c>
      <c r="E266" s="38">
        <f t="shared" si="3"/>
        <v>55</v>
      </c>
      <c r="F266" s="38">
        <f t="shared" si="3"/>
        <v>7</v>
      </c>
      <c r="G266" s="38">
        <f t="shared" si="3"/>
        <v>6</v>
      </c>
      <c r="H266" s="38">
        <f t="shared" si="3"/>
        <v>3</v>
      </c>
      <c r="I266" s="38">
        <f t="shared" si="3"/>
        <v>4</v>
      </c>
      <c r="J266" s="38">
        <f t="shared" si="3"/>
        <v>24</v>
      </c>
      <c r="K266" s="38">
        <f t="shared" si="3"/>
        <v>37</v>
      </c>
      <c r="L266" s="38">
        <f t="shared" si="3"/>
        <v>97</v>
      </c>
      <c r="M266" s="38">
        <f t="shared" si="3"/>
        <v>951</v>
      </c>
      <c r="N266" s="38">
        <f t="shared" si="3"/>
        <v>3</v>
      </c>
      <c r="O266" s="38">
        <f t="shared" si="3"/>
        <v>39</v>
      </c>
      <c r="P266" s="38">
        <f t="shared" si="3"/>
        <v>62</v>
      </c>
      <c r="Q266" s="38">
        <f t="shared" si="3"/>
        <v>19</v>
      </c>
      <c r="R266" s="42">
        <f t="shared" si="3"/>
        <v>68</v>
      </c>
      <c r="S266" s="43"/>
      <c r="T266" s="23"/>
    </row>
    <row r="267" spans="1:23" s="23" customFormat="1" ht="12.75" customHeight="1">
      <c r="A267" s="10" t="s">
        <v>46</v>
      </c>
      <c r="B267" s="44">
        <v>0</v>
      </c>
      <c r="C267" s="44">
        <v>50</v>
      </c>
      <c r="D267" s="44">
        <v>0</v>
      </c>
      <c r="E267" s="44">
        <v>0</v>
      </c>
      <c r="F267" s="44">
        <v>0</v>
      </c>
      <c r="G267" s="44">
        <v>0</v>
      </c>
      <c r="H267" s="44">
        <v>1</v>
      </c>
      <c r="I267" s="44">
        <v>4</v>
      </c>
      <c r="J267" s="44">
        <v>0</v>
      </c>
      <c r="K267" s="44">
        <v>20</v>
      </c>
      <c r="L267" s="44">
        <v>57</v>
      </c>
      <c r="M267" s="44">
        <v>0</v>
      </c>
      <c r="N267" s="44">
        <v>1</v>
      </c>
      <c r="O267" s="44">
        <v>0</v>
      </c>
      <c r="P267" s="44">
        <v>0</v>
      </c>
      <c r="Q267" s="44">
        <v>0</v>
      </c>
      <c r="R267" s="46">
        <v>0</v>
      </c>
      <c r="S267" s="15"/>
      <c r="V267" s="15"/>
      <c r="W267" s="15"/>
    </row>
    <row r="268" spans="1:23" s="23" customFormat="1" ht="12.75" customHeight="1">
      <c r="A268" s="9" t="s">
        <v>45</v>
      </c>
      <c r="B268" s="44">
        <v>0</v>
      </c>
      <c r="C268" s="44">
        <v>0</v>
      </c>
      <c r="D268" s="44">
        <v>2</v>
      </c>
      <c r="E268" s="44">
        <v>0</v>
      </c>
      <c r="F268" s="44">
        <v>0</v>
      </c>
      <c r="G268" s="44">
        <v>0</v>
      </c>
      <c r="H268" s="44">
        <v>2</v>
      </c>
      <c r="I268" s="44">
        <v>0</v>
      </c>
      <c r="J268" s="44">
        <v>3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7</v>
      </c>
      <c r="R268" s="46">
        <v>0</v>
      </c>
      <c r="S268" s="15"/>
      <c r="V268" s="15"/>
      <c r="W268" s="15"/>
    </row>
    <row r="269" spans="1:23" s="23" customFormat="1" ht="12.75" customHeight="1">
      <c r="A269" s="9" t="s">
        <v>44</v>
      </c>
      <c r="B269" s="44">
        <v>0</v>
      </c>
      <c r="C269" s="44">
        <v>0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6">
        <v>0</v>
      </c>
      <c r="S269" s="15"/>
      <c r="V269" s="15"/>
      <c r="W269" s="15"/>
    </row>
    <row r="270" spans="1:23" s="23" customFormat="1" ht="12.75" customHeight="1">
      <c r="A270" s="9" t="s">
        <v>43</v>
      </c>
      <c r="B270" s="44">
        <v>0</v>
      </c>
      <c r="C270" s="44">
        <v>0</v>
      </c>
      <c r="D270" s="44">
        <v>0</v>
      </c>
      <c r="E270" s="44">
        <v>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6">
        <v>0</v>
      </c>
      <c r="S270" s="15"/>
      <c r="V270" s="15"/>
      <c r="W270" s="15"/>
    </row>
    <row r="271" spans="1:23" s="23" customFormat="1" ht="12.75" customHeight="1">
      <c r="A271" s="8" t="s">
        <v>42</v>
      </c>
      <c r="B271" s="47">
        <v>0</v>
      </c>
      <c r="C271" s="47">
        <v>0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8">
        <v>0</v>
      </c>
      <c r="S271" s="15"/>
      <c r="V271" s="15"/>
      <c r="W271" s="15"/>
    </row>
    <row r="272" spans="1:23" s="23" customFormat="1" ht="12.75" customHeight="1">
      <c r="A272" s="10" t="s">
        <v>41</v>
      </c>
      <c r="B272" s="44">
        <v>0</v>
      </c>
      <c r="C272" s="44">
        <v>0</v>
      </c>
      <c r="D272" s="44">
        <v>0</v>
      </c>
      <c r="E272" s="44">
        <v>0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6">
        <v>0</v>
      </c>
      <c r="S272" s="15"/>
      <c r="V272" s="15"/>
      <c r="W272" s="15"/>
    </row>
    <row r="273" spans="1:23" s="23" customFormat="1" ht="12.75" customHeight="1">
      <c r="A273" s="9" t="s">
        <v>40</v>
      </c>
      <c r="B273" s="44">
        <v>0</v>
      </c>
      <c r="C273" s="44">
        <v>5</v>
      </c>
      <c r="D273" s="44">
        <v>21</v>
      </c>
      <c r="E273" s="44">
        <v>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9</v>
      </c>
      <c r="R273" s="46">
        <v>1</v>
      </c>
      <c r="S273" s="15"/>
      <c r="V273" s="15"/>
      <c r="W273" s="15"/>
    </row>
    <row r="274" spans="1:23" s="23" customFormat="1" ht="12.75" customHeight="1">
      <c r="A274" s="9" t="s">
        <v>39</v>
      </c>
      <c r="B274" s="44">
        <v>0</v>
      </c>
      <c r="C274" s="44">
        <v>0</v>
      </c>
      <c r="D274" s="44">
        <v>0</v>
      </c>
      <c r="E274" s="44">
        <v>0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6">
        <v>0</v>
      </c>
      <c r="S274" s="15"/>
      <c r="V274" s="15"/>
      <c r="W274" s="15"/>
    </row>
    <row r="275" spans="1:23" s="23" customFormat="1" ht="12.75" customHeight="1">
      <c r="A275" s="9" t="s">
        <v>38</v>
      </c>
      <c r="B275" s="44">
        <v>0</v>
      </c>
      <c r="C275" s="44">
        <v>0</v>
      </c>
      <c r="D275" s="44">
        <v>0</v>
      </c>
      <c r="E275" s="44">
        <v>0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6">
        <v>0</v>
      </c>
      <c r="S275" s="15"/>
      <c r="V275" s="15"/>
      <c r="W275" s="15"/>
    </row>
    <row r="276" spans="1:23" s="23" customFormat="1" ht="12.75" customHeight="1">
      <c r="A276" s="8" t="s">
        <v>37</v>
      </c>
      <c r="B276" s="47">
        <v>0</v>
      </c>
      <c r="C276" s="47">
        <v>0</v>
      </c>
      <c r="D276" s="47">
        <v>0</v>
      </c>
      <c r="E276" s="47">
        <v>0</v>
      </c>
      <c r="F276" s="47">
        <v>6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62</v>
      </c>
      <c r="Q276" s="47">
        <v>0</v>
      </c>
      <c r="R276" s="48">
        <v>0</v>
      </c>
      <c r="S276" s="15"/>
      <c r="V276" s="15"/>
      <c r="W276" s="15"/>
    </row>
    <row r="277" spans="1:23" s="23" customFormat="1" ht="12.75" customHeight="1">
      <c r="A277" s="10" t="s">
        <v>36</v>
      </c>
      <c r="B277" s="44">
        <v>0</v>
      </c>
      <c r="C277" s="44">
        <v>0</v>
      </c>
      <c r="D277" s="44">
        <v>0</v>
      </c>
      <c r="E277" s="44"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6">
        <v>0</v>
      </c>
      <c r="S277" s="15"/>
      <c r="V277" s="15"/>
      <c r="W277" s="15"/>
    </row>
    <row r="278" spans="1:23" s="23" customFormat="1" ht="12.75" customHeight="1">
      <c r="A278" s="9" t="s">
        <v>35</v>
      </c>
      <c r="B278" s="44">
        <v>0</v>
      </c>
      <c r="C278" s="44">
        <v>0</v>
      </c>
      <c r="D278" s="44">
        <v>0</v>
      </c>
      <c r="E278" s="44">
        <v>0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2</v>
      </c>
      <c r="O278" s="44">
        <v>0</v>
      </c>
      <c r="P278" s="44">
        <v>0</v>
      </c>
      <c r="Q278" s="44">
        <v>0</v>
      </c>
      <c r="R278" s="46">
        <v>0</v>
      </c>
      <c r="S278" s="15"/>
      <c r="V278" s="15"/>
      <c r="W278" s="15"/>
    </row>
    <row r="279" spans="1:23" s="23" customFormat="1" ht="12.75" customHeight="1">
      <c r="A279" s="9" t="s">
        <v>34</v>
      </c>
      <c r="B279" s="44">
        <v>0</v>
      </c>
      <c r="C279" s="44">
        <v>0</v>
      </c>
      <c r="D279" s="44">
        <v>0</v>
      </c>
      <c r="E279" s="44">
        <v>0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6">
        <v>0</v>
      </c>
      <c r="S279" s="15"/>
      <c r="V279" s="15"/>
      <c r="W279" s="15"/>
    </row>
    <row r="280" spans="1:23" s="23" customFormat="1" ht="12.75" customHeight="1">
      <c r="A280" s="9" t="s">
        <v>33</v>
      </c>
      <c r="B280" s="44">
        <v>0</v>
      </c>
      <c r="C280" s="44">
        <v>0</v>
      </c>
      <c r="D280" s="44">
        <v>0</v>
      </c>
      <c r="E280" s="44">
        <v>0</v>
      </c>
      <c r="F280" s="44">
        <v>0</v>
      </c>
      <c r="G280" s="44">
        <v>4</v>
      </c>
      <c r="H280" s="44">
        <v>0</v>
      </c>
      <c r="I280" s="44">
        <v>0</v>
      </c>
      <c r="J280" s="44">
        <v>16</v>
      </c>
      <c r="K280" s="44">
        <v>0</v>
      </c>
      <c r="L280" s="44">
        <v>0</v>
      </c>
      <c r="M280" s="44">
        <v>2</v>
      </c>
      <c r="N280" s="44">
        <v>0</v>
      </c>
      <c r="O280" s="44">
        <v>0</v>
      </c>
      <c r="P280" s="44">
        <v>0</v>
      </c>
      <c r="Q280" s="44">
        <v>0</v>
      </c>
      <c r="R280" s="46">
        <v>0</v>
      </c>
      <c r="S280" s="15"/>
      <c r="V280" s="15"/>
      <c r="W280" s="15"/>
    </row>
    <row r="281" spans="1:23" s="23" customFormat="1" ht="12.75" customHeight="1">
      <c r="A281" s="8" t="s">
        <v>32</v>
      </c>
      <c r="B281" s="47">
        <v>0</v>
      </c>
      <c r="C281" s="47">
        <v>0</v>
      </c>
      <c r="D281" s="47">
        <v>0</v>
      </c>
      <c r="E281" s="47">
        <v>0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>
        <v>0</v>
      </c>
      <c r="O281" s="47">
        <v>0</v>
      </c>
      <c r="P281" s="47">
        <v>0</v>
      </c>
      <c r="Q281" s="47">
        <v>0</v>
      </c>
      <c r="R281" s="48">
        <v>0</v>
      </c>
      <c r="S281" s="15"/>
      <c r="V281" s="15"/>
      <c r="W281" s="15"/>
    </row>
    <row r="282" spans="1:23" s="23" customFormat="1" ht="12.75" customHeight="1">
      <c r="A282" s="10" t="s">
        <v>31</v>
      </c>
      <c r="B282" s="44">
        <v>0</v>
      </c>
      <c r="C282" s="44">
        <v>0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6">
        <v>0</v>
      </c>
      <c r="S282" s="15"/>
      <c r="V282" s="15"/>
      <c r="W282" s="15"/>
    </row>
    <row r="283" spans="1:23" s="23" customFormat="1" ht="12.75" customHeight="1">
      <c r="A283" s="9" t="s">
        <v>30</v>
      </c>
      <c r="B283" s="44">
        <v>0</v>
      </c>
      <c r="C283" s="44">
        <v>0</v>
      </c>
      <c r="D283" s="44">
        <v>1</v>
      </c>
      <c r="E283" s="44">
        <v>0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6">
        <v>0</v>
      </c>
      <c r="S283" s="15"/>
      <c r="V283" s="15"/>
      <c r="W283" s="15"/>
    </row>
    <row r="284" spans="1:23" s="23" customFormat="1" ht="12.75" customHeight="1">
      <c r="A284" s="9" t="s">
        <v>29</v>
      </c>
      <c r="B284" s="44">
        <v>0</v>
      </c>
      <c r="C284" s="44">
        <v>0</v>
      </c>
      <c r="D284" s="44">
        <v>0</v>
      </c>
      <c r="E284" s="44">
        <v>0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6">
        <v>0</v>
      </c>
      <c r="S284" s="15"/>
      <c r="V284" s="15"/>
      <c r="W284" s="15"/>
    </row>
    <row r="285" spans="1:23" s="23" customFormat="1" ht="12.75" customHeight="1">
      <c r="A285" s="9" t="s">
        <v>28</v>
      </c>
      <c r="B285" s="44">
        <v>0</v>
      </c>
      <c r="C285" s="44">
        <v>0</v>
      </c>
      <c r="D285" s="44">
        <v>0</v>
      </c>
      <c r="E285" s="44">
        <v>0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6">
        <v>0</v>
      </c>
      <c r="S285" s="15"/>
      <c r="V285" s="15"/>
      <c r="W285" s="15"/>
    </row>
    <row r="286" spans="1:23" s="23" customFormat="1" ht="12.75" customHeight="1">
      <c r="A286" s="8" t="s">
        <v>27</v>
      </c>
      <c r="B286" s="47">
        <v>0</v>
      </c>
      <c r="C286" s="47">
        <v>0</v>
      </c>
      <c r="D286" s="47">
        <v>0</v>
      </c>
      <c r="E286" s="47">
        <v>0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8">
        <v>0</v>
      </c>
      <c r="S286" s="15"/>
      <c r="V286" s="15"/>
      <c r="W286" s="15"/>
    </row>
    <row r="287" spans="1:23" s="23" customFormat="1" ht="12.75" customHeight="1">
      <c r="A287" s="10" t="s">
        <v>26</v>
      </c>
      <c r="B287" s="44">
        <v>0</v>
      </c>
      <c r="C287" s="44">
        <v>0</v>
      </c>
      <c r="D287" s="44">
        <v>0</v>
      </c>
      <c r="E287" s="44">
        <v>0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6">
        <v>0</v>
      </c>
      <c r="S287" s="15"/>
      <c r="V287" s="15"/>
      <c r="W287" s="15"/>
    </row>
    <row r="288" spans="1:23" s="23" customFormat="1" ht="12.75" customHeight="1">
      <c r="A288" s="9" t="s">
        <v>25</v>
      </c>
      <c r="B288" s="44">
        <v>0</v>
      </c>
      <c r="C288" s="44">
        <v>0</v>
      </c>
      <c r="D288" s="44">
        <v>0</v>
      </c>
      <c r="E288" s="44">
        <v>0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6">
        <v>0</v>
      </c>
      <c r="S288" s="15"/>
      <c r="V288" s="15"/>
      <c r="W288" s="15"/>
    </row>
    <row r="289" spans="1:23" s="23" customFormat="1" ht="12.75" customHeight="1">
      <c r="A289" s="9" t="s">
        <v>24</v>
      </c>
      <c r="B289" s="44">
        <v>0</v>
      </c>
      <c r="C289" s="44">
        <v>0</v>
      </c>
      <c r="D289" s="44">
        <v>0</v>
      </c>
      <c r="E289" s="44">
        <v>0</v>
      </c>
      <c r="F289" s="44">
        <v>1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6">
        <v>0</v>
      </c>
      <c r="S289" s="15"/>
      <c r="V289" s="15"/>
      <c r="W289" s="15"/>
    </row>
    <row r="290" spans="1:23" s="23" customFormat="1" ht="12.75" customHeight="1">
      <c r="A290" s="9" t="s">
        <v>23</v>
      </c>
      <c r="B290" s="44">
        <v>0</v>
      </c>
      <c r="C290" s="44">
        <v>0</v>
      </c>
      <c r="D290" s="44">
        <v>3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5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6">
        <v>0</v>
      </c>
      <c r="S290" s="15"/>
      <c r="V290" s="15"/>
      <c r="W290" s="15"/>
    </row>
    <row r="291" spans="1:23" s="23" customFormat="1" ht="12.75" customHeight="1">
      <c r="A291" s="8" t="s">
        <v>22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8">
        <v>0</v>
      </c>
      <c r="S291" s="15"/>
      <c r="V291" s="15"/>
      <c r="W291" s="15"/>
    </row>
    <row r="292" spans="1:23" s="23" customFormat="1" ht="12.75" customHeight="1">
      <c r="A292" s="10" t="s">
        <v>21</v>
      </c>
      <c r="B292" s="44">
        <v>0</v>
      </c>
      <c r="C292" s="44">
        <v>0</v>
      </c>
      <c r="D292" s="44">
        <v>0</v>
      </c>
      <c r="E292" s="44">
        <v>0</v>
      </c>
      <c r="F292" s="44">
        <v>0</v>
      </c>
      <c r="G292" s="44">
        <v>2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6">
        <v>0</v>
      </c>
      <c r="S292" s="15"/>
      <c r="V292" s="15"/>
      <c r="W292" s="15"/>
    </row>
    <row r="293" spans="1:23" s="23" customFormat="1" ht="12.75" customHeight="1">
      <c r="A293" s="9" t="s">
        <v>20</v>
      </c>
      <c r="B293" s="44">
        <v>0</v>
      </c>
      <c r="C293" s="44">
        <v>0</v>
      </c>
      <c r="D293" s="44">
        <v>0</v>
      </c>
      <c r="E293" s="44">
        <v>0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6">
        <v>0</v>
      </c>
      <c r="S293" s="15"/>
      <c r="V293" s="15"/>
      <c r="W293" s="15"/>
    </row>
    <row r="294" spans="1:23" s="23" customFormat="1" ht="12.75" customHeight="1">
      <c r="A294" s="9" t="s">
        <v>19</v>
      </c>
      <c r="B294" s="44">
        <v>0</v>
      </c>
      <c r="C294" s="44">
        <v>0</v>
      </c>
      <c r="D294" s="44">
        <v>0</v>
      </c>
      <c r="E294" s="44">
        <v>0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6">
        <v>0</v>
      </c>
      <c r="S294" s="15"/>
      <c r="V294" s="15"/>
      <c r="W294" s="15"/>
    </row>
    <row r="295" spans="1:23" s="23" customFormat="1" ht="12.75" customHeight="1">
      <c r="A295" s="9" t="s">
        <v>18</v>
      </c>
      <c r="B295" s="44">
        <v>0</v>
      </c>
      <c r="C295" s="44">
        <v>0</v>
      </c>
      <c r="D295" s="44">
        <v>0</v>
      </c>
      <c r="E295" s="44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835</v>
      </c>
      <c r="N295" s="44">
        <v>0</v>
      </c>
      <c r="O295" s="44">
        <v>0</v>
      </c>
      <c r="P295" s="44">
        <v>0</v>
      </c>
      <c r="Q295" s="44">
        <v>0</v>
      </c>
      <c r="R295" s="46">
        <v>0</v>
      </c>
      <c r="S295" s="15"/>
      <c r="V295" s="15"/>
      <c r="W295" s="15"/>
    </row>
    <row r="296" spans="1:23" s="23" customFormat="1" ht="12.75" customHeight="1">
      <c r="A296" s="8" t="s">
        <v>17</v>
      </c>
      <c r="B296" s="47">
        <v>0</v>
      </c>
      <c r="C296" s="47">
        <v>0</v>
      </c>
      <c r="D296" s="47">
        <v>0</v>
      </c>
      <c r="E296" s="47">
        <v>0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8">
        <v>0</v>
      </c>
      <c r="S296" s="15"/>
      <c r="V296" s="15"/>
      <c r="W296" s="15"/>
    </row>
    <row r="297" spans="1:23" s="23" customFormat="1" ht="12.75" customHeight="1">
      <c r="A297" s="10" t="s">
        <v>16</v>
      </c>
      <c r="B297" s="44">
        <v>0</v>
      </c>
      <c r="C297" s="44">
        <v>0</v>
      </c>
      <c r="D297" s="44">
        <v>0</v>
      </c>
      <c r="E297" s="44">
        <v>0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2</v>
      </c>
      <c r="R297" s="46">
        <v>0</v>
      </c>
      <c r="S297" s="15"/>
      <c r="V297" s="15"/>
      <c r="W297" s="15"/>
    </row>
    <row r="298" spans="1:23" s="23" customFormat="1" ht="12.75" customHeight="1">
      <c r="A298" s="9" t="s">
        <v>15</v>
      </c>
      <c r="B298" s="44">
        <v>0</v>
      </c>
      <c r="C298" s="44">
        <v>0</v>
      </c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6">
        <v>0</v>
      </c>
      <c r="S298" s="15"/>
      <c r="V298" s="15"/>
      <c r="W298" s="15"/>
    </row>
    <row r="299" spans="1:23" s="23" customFormat="1" ht="12.75" customHeight="1">
      <c r="A299" s="9" t="s">
        <v>14</v>
      </c>
      <c r="B299" s="44">
        <v>0</v>
      </c>
      <c r="C299" s="44">
        <v>0</v>
      </c>
      <c r="D299" s="44">
        <v>0</v>
      </c>
      <c r="E299" s="44">
        <v>0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6">
        <v>0</v>
      </c>
      <c r="S299" s="15"/>
      <c r="V299" s="15"/>
      <c r="W299" s="15"/>
    </row>
    <row r="300" spans="1:23" s="23" customFormat="1" ht="12.75" customHeight="1">
      <c r="A300" s="9" t="s">
        <v>13</v>
      </c>
      <c r="B300" s="44">
        <v>0</v>
      </c>
      <c r="C300" s="44">
        <v>0</v>
      </c>
      <c r="D300" s="44">
        <v>0</v>
      </c>
      <c r="E300" s="44">
        <v>0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111</v>
      </c>
      <c r="N300" s="44">
        <v>0</v>
      </c>
      <c r="O300" s="44">
        <v>0</v>
      </c>
      <c r="P300" s="44">
        <v>0</v>
      </c>
      <c r="Q300" s="44">
        <v>0</v>
      </c>
      <c r="R300" s="46">
        <v>2</v>
      </c>
      <c r="S300" s="15"/>
      <c r="V300" s="15"/>
      <c r="W300" s="15"/>
    </row>
    <row r="301" spans="1:23" s="23" customFormat="1" ht="12.75" customHeight="1">
      <c r="A301" s="8" t="s">
        <v>12</v>
      </c>
      <c r="B301" s="47">
        <v>0</v>
      </c>
      <c r="C301" s="47">
        <v>0</v>
      </c>
      <c r="D301" s="47">
        <v>3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8">
        <v>52</v>
      </c>
      <c r="S301" s="15"/>
      <c r="V301" s="15"/>
      <c r="W301" s="15"/>
    </row>
    <row r="302" spans="1:23" s="23" customFormat="1" ht="12.75" customHeight="1">
      <c r="A302" s="10" t="s">
        <v>11</v>
      </c>
      <c r="B302" s="44">
        <v>0</v>
      </c>
      <c r="C302" s="44">
        <v>0</v>
      </c>
      <c r="D302" s="44">
        <v>0</v>
      </c>
      <c r="E302" s="44">
        <v>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6">
        <v>0</v>
      </c>
      <c r="S302" s="15"/>
      <c r="V302" s="15"/>
      <c r="W302" s="15"/>
    </row>
    <row r="303" spans="1:23" s="23" customFormat="1" ht="12.75" customHeight="1">
      <c r="A303" s="9" t="s">
        <v>10</v>
      </c>
      <c r="B303" s="44">
        <v>0</v>
      </c>
      <c r="C303" s="44">
        <v>0</v>
      </c>
      <c r="D303" s="44">
        <v>0</v>
      </c>
      <c r="E303" s="44">
        <v>0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6">
        <v>0</v>
      </c>
      <c r="S303" s="15"/>
      <c r="V303" s="15"/>
      <c r="W303" s="15"/>
    </row>
    <row r="304" spans="1:23" s="23" customFormat="1" ht="12.75" customHeight="1">
      <c r="A304" s="9" t="s">
        <v>9</v>
      </c>
      <c r="B304" s="44">
        <v>0</v>
      </c>
      <c r="C304" s="44">
        <v>0</v>
      </c>
      <c r="D304" s="44">
        <v>0</v>
      </c>
      <c r="E304" s="44">
        <v>0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6">
        <v>0</v>
      </c>
      <c r="S304" s="15"/>
      <c r="V304" s="15"/>
      <c r="W304" s="15"/>
    </row>
    <row r="305" spans="1:23" s="23" customFormat="1" ht="12.75" customHeight="1">
      <c r="A305" s="9" t="s">
        <v>8</v>
      </c>
      <c r="B305" s="44">
        <v>0</v>
      </c>
      <c r="C305" s="44">
        <v>0</v>
      </c>
      <c r="D305" s="44">
        <v>0</v>
      </c>
      <c r="E305" s="44">
        <v>0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6">
        <v>0</v>
      </c>
      <c r="S305" s="15"/>
      <c r="V305" s="15"/>
      <c r="W305" s="15"/>
    </row>
    <row r="306" spans="1:23" s="23" customFormat="1" ht="12.75" customHeight="1">
      <c r="A306" s="8" t="s">
        <v>7</v>
      </c>
      <c r="B306" s="47">
        <v>19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17</v>
      </c>
      <c r="L306" s="47">
        <v>39</v>
      </c>
      <c r="M306" s="47">
        <v>0</v>
      </c>
      <c r="N306" s="47">
        <v>0</v>
      </c>
      <c r="O306" s="47">
        <v>0</v>
      </c>
      <c r="P306" s="47">
        <v>0</v>
      </c>
      <c r="Q306" s="47">
        <v>1</v>
      </c>
      <c r="R306" s="48">
        <v>5</v>
      </c>
      <c r="S306" s="15"/>
      <c r="V306" s="15"/>
      <c r="W306" s="15"/>
    </row>
    <row r="307" spans="1:23" s="23" customFormat="1" ht="12.75" customHeight="1">
      <c r="A307" s="10" t="s">
        <v>6</v>
      </c>
      <c r="B307" s="44">
        <v>0</v>
      </c>
      <c r="C307" s="44">
        <v>0</v>
      </c>
      <c r="D307" s="44">
        <v>0</v>
      </c>
      <c r="E307" s="44">
        <v>0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6">
        <v>0</v>
      </c>
      <c r="S307" s="15"/>
      <c r="V307" s="15"/>
      <c r="W307" s="15"/>
    </row>
    <row r="308" spans="1:23" s="23" customFormat="1" ht="12.75" customHeight="1">
      <c r="A308" s="9" t="s">
        <v>5</v>
      </c>
      <c r="B308" s="44">
        <v>0</v>
      </c>
      <c r="C308" s="44">
        <v>0</v>
      </c>
      <c r="D308" s="44">
        <v>0</v>
      </c>
      <c r="E308" s="44">
        <v>0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6">
        <v>0</v>
      </c>
      <c r="S308" s="15"/>
      <c r="V308" s="15"/>
      <c r="W308" s="15"/>
    </row>
    <row r="309" spans="1:23" s="23" customFormat="1" ht="12.75" customHeight="1">
      <c r="A309" s="9" t="s">
        <v>4</v>
      </c>
      <c r="B309" s="44">
        <v>23</v>
      </c>
      <c r="C309" s="44">
        <v>0</v>
      </c>
      <c r="D309" s="44">
        <v>0</v>
      </c>
      <c r="E309" s="44">
        <v>0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6">
        <v>0</v>
      </c>
      <c r="S309" s="15"/>
      <c r="V309" s="15"/>
      <c r="W309" s="15"/>
    </row>
    <row r="310" spans="1:23" s="23" customFormat="1" ht="12.75" customHeight="1">
      <c r="A310" s="9" t="s">
        <v>3</v>
      </c>
      <c r="B310" s="44">
        <v>10</v>
      </c>
      <c r="C310" s="44">
        <v>0</v>
      </c>
      <c r="D310" s="44">
        <v>1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1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6">
        <v>8</v>
      </c>
      <c r="S310" s="15"/>
      <c r="V310" s="15"/>
      <c r="W310" s="15"/>
    </row>
    <row r="311" spans="1:23" s="23" customFormat="1" ht="12.75" customHeight="1">
      <c r="A311" s="8" t="s">
        <v>2</v>
      </c>
      <c r="B311" s="47">
        <v>5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8">
        <v>0</v>
      </c>
      <c r="S311" s="15"/>
      <c r="V311" s="15"/>
      <c r="W311" s="15"/>
    </row>
    <row r="312" spans="1:23" s="23" customFormat="1" ht="12.75" customHeight="1">
      <c r="A312" s="9" t="s">
        <v>1</v>
      </c>
      <c r="B312" s="44">
        <v>0</v>
      </c>
      <c r="C312" s="44">
        <v>0</v>
      </c>
      <c r="D312" s="44">
        <v>0</v>
      </c>
      <c r="E312" s="44">
        <v>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3</v>
      </c>
      <c r="N312" s="44">
        <v>0</v>
      </c>
      <c r="O312" s="44">
        <v>39</v>
      </c>
      <c r="P312" s="44">
        <v>0</v>
      </c>
      <c r="Q312" s="44">
        <v>0</v>
      </c>
      <c r="R312" s="46">
        <v>0</v>
      </c>
      <c r="S312" s="15"/>
      <c r="V312" s="15"/>
      <c r="W312" s="15"/>
    </row>
    <row r="313" spans="1:23" s="23" customFormat="1" ht="12.75" customHeight="1">
      <c r="A313" s="49" t="s">
        <v>0</v>
      </c>
      <c r="B313" s="50">
        <v>0</v>
      </c>
      <c r="C313" s="50">
        <v>0</v>
      </c>
      <c r="D313" s="50">
        <v>0</v>
      </c>
      <c r="E313" s="50">
        <v>55</v>
      </c>
      <c r="F313" s="50">
        <v>0</v>
      </c>
      <c r="G313" s="50">
        <v>0</v>
      </c>
      <c r="H313" s="50">
        <v>0</v>
      </c>
      <c r="I313" s="50">
        <v>0</v>
      </c>
      <c r="J313" s="50">
        <v>0</v>
      </c>
      <c r="K313" s="50">
        <v>0</v>
      </c>
      <c r="L313" s="50">
        <v>0</v>
      </c>
      <c r="M313" s="50">
        <v>0</v>
      </c>
      <c r="N313" s="50">
        <v>0</v>
      </c>
      <c r="O313" s="50">
        <v>0</v>
      </c>
      <c r="P313" s="50">
        <v>0</v>
      </c>
      <c r="Q313" s="50">
        <v>0</v>
      </c>
      <c r="R313" s="51">
        <v>0</v>
      </c>
      <c r="S313" s="15"/>
      <c r="V313" s="15"/>
      <c r="W313" s="15"/>
    </row>
    <row r="314" spans="2:20" s="23" customFormat="1" ht="12.75" customHeight="1"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6"/>
      <c r="Q314" s="55"/>
      <c r="R314" s="57"/>
      <c r="S314" s="15"/>
      <c r="T314" s="15"/>
    </row>
    <row r="315" spans="2:20" s="23" customFormat="1" ht="12.75" customHeight="1"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6"/>
      <c r="Q315" s="55"/>
      <c r="R315" s="57"/>
      <c r="S315" s="15"/>
      <c r="T315" s="15"/>
    </row>
    <row r="316" spans="2:20" s="23" customFormat="1" ht="12.75" customHeight="1"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6"/>
      <c r="Q316" s="55"/>
      <c r="R316" s="57"/>
      <c r="S316" s="15"/>
      <c r="T316" s="15"/>
    </row>
    <row r="317" spans="2:20" s="23" customFormat="1" ht="12.75" customHeight="1"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6"/>
      <c r="Q317" s="55"/>
      <c r="R317" s="57"/>
      <c r="S317" s="15"/>
      <c r="T317" s="15"/>
    </row>
    <row r="318" spans="2:20" s="23" customFormat="1" ht="12.75" customHeight="1"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6"/>
      <c r="Q318" s="55"/>
      <c r="R318" s="57"/>
      <c r="S318" s="15"/>
      <c r="T318" s="15"/>
    </row>
    <row r="319" spans="1:20" s="23" customFormat="1" ht="12.75" customHeight="1">
      <c r="A319" s="105" t="s">
        <v>52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6"/>
      <c r="Q319" s="55"/>
      <c r="R319" s="57"/>
      <c r="S319" s="15"/>
      <c r="T319" s="15"/>
    </row>
    <row r="320" spans="2:21" ht="12.75" customHeight="1">
      <c r="B320" s="17" t="s">
        <v>129</v>
      </c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T320" s="7"/>
      <c r="U320" s="7"/>
    </row>
    <row r="321" spans="1:26" s="1" customFormat="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5"/>
      <c r="M321" s="5" t="s">
        <v>256</v>
      </c>
      <c r="N321" s="4"/>
      <c r="O321" s="4"/>
      <c r="P321" s="4"/>
      <c r="R321" s="4"/>
      <c r="S321" s="18"/>
      <c r="T321" s="2"/>
      <c r="U321" s="3"/>
      <c r="V321" s="2"/>
      <c r="W321" s="2"/>
      <c r="X321" s="2"/>
      <c r="Y321" s="2"/>
      <c r="Z321" s="2"/>
    </row>
    <row r="322" spans="1:20" s="23" customFormat="1" ht="12.75" customHeight="1">
      <c r="A322" s="19"/>
      <c r="B322" s="96"/>
      <c r="C322" s="106"/>
      <c r="D322" s="106"/>
      <c r="E322" s="106"/>
      <c r="F322" s="106"/>
      <c r="G322" s="106"/>
      <c r="H322" s="106"/>
      <c r="I322" s="106"/>
      <c r="J322" s="96"/>
      <c r="K322" s="96"/>
      <c r="L322" s="96"/>
      <c r="M322" s="96"/>
      <c r="N322" s="22"/>
      <c r="O322" s="15"/>
      <c r="S322" s="15"/>
      <c r="T322" s="15"/>
    </row>
    <row r="323" spans="1:20" s="23" customFormat="1" ht="12.75" customHeight="1">
      <c r="A323" s="24" t="s">
        <v>50</v>
      </c>
      <c r="B323" s="98"/>
      <c r="C323" s="107"/>
      <c r="D323" s="107"/>
      <c r="E323" s="107"/>
      <c r="F323" s="107"/>
      <c r="G323" s="107"/>
      <c r="H323" s="107"/>
      <c r="I323" s="107"/>
      <c r="J323" s="98"/>
      <c r="K323" s="98"/>
      <c r="L323" s="98"/>
      <c r="M323" s="98"/>
      <c r="N323" s="28"/>
      <c r="O323" s="15"/>
      <c r="S323" s="15"/>
      <c r="T323" s="15"/>
    </row>
    <row r="324" spans="1:20" s="23" customFormat="1" ht="12.75" customHeight="1">
      <c r="A324" s="29"/>
      <c r="B324" s="26" t="s">
        <v>128</v>
      </c>
      <c r="C324" s="108" t="s">
        <v>127</v>
      </c>
      <c r="D324" s="108" t="s">
        <v>126</v>
      </c>
      <c r="E324" s="108" t="s">
        <v>224</v>
      </c>
      <c r="F324" s="108" t="s">
        <v>251</v>
      </c>
      <c r="G324" s="108" t="s">
        <v>125</v>
      </c>
      <c r="H324" s="108" t="s">
        <v>124</v>
      </c>
      <c r="I324" s="108" t="s">
        <v>123</v>
      </c>
      <c r="J324" s="26" t="s">
        <v>122</v>
      </c>
      <c r="K324" s="26" t="s">
        <v>229</v>
      </c>
      <c r="L324" s="26" t="s">
        <v>121</v>
      </c>
      <c r="M324" s="26" t="s">
        <v>120</v>
      </c>
      <c r="N324" s="30" t="s">
        <v>242</v>
      </c>
      <c r="O324" s="15"/>
      <c r="S324" s="15"/>
      <c r="T324" s="15"/>
    </row>
    <row r="325" spans="1:20" s="23" customFormat="1" ht="12.75" customHeight="1">
      <c r="A325" s="31" t="s">
        <v>49</v>
      </c>
      <c r="B325" s="98"/>
      <c r="C325" s="107"/>
      <c r="D325" s="107"/>
      <c r="E325" s="108" t="s">
        <v>223</v>
      </c>
      <c r="F325" s="108"/>
      <c r="G325" s="107"/>
      <c r="H325" s="107"/>
      <c r="I325" s="107"/>
      <c r="J325" s="98"/>
      <c r="K325" s="26" t="s">
        <v>223</v>
      </c>
      <c r="L325" s="98"/>
      <c r="M325" s="98"/>
      <c r="N325" s="30" t="s">
        <v>243</v>
      </c>
      <c r="O325" s="15"/>
      <c r="S325" s="15"/>
      <c r="T325" s="15"/>
    </row>
    <row r="326" spans="1:20" s="23" customFormat="1" ht="12.75" customHeight="1">
      <c r="A326" s="31" t="s">
        <v>48</v>
      </c>
      <c r="B326" s="101"/>
      <c r="C326" s="109"/>
      <c r="D326" s="109"/>
      <c r="E326" s="109"/>
      <c r="F326" s="109"/>
      <c r="G326" s="109"/>
      <c r="H326" s="109"/>
      <c r="I326" s="109"/>
      <c r="J326" s="101"/>
      <c r="K326" s="101"/>
      <c r="L326" s="101"/>
      <c r="M326" s="101"/>
      <c r="N326" s="36"/>
      <c r="O326" s="15"/>
      <c r="S326" s="15"/>
      <c r="T326" s="15"/>
    </row>
    <row r="327" spans="1:20" s="23" customFormat="1" ht="12.75" customHeight="1">
      <c r="A327" s="37" t="s">
        <v>113</v>
      </c>
      <c r="B327" s="103">
        <v>6</v>
      </c>
      <c r="C327" s="103">
        <v>26</v>
      </c>
      <c r="D327" s="103">
        <v>710</v>
      </c>
      <c r="E327" s="103">
        <v>0</v>
      </c>
      <c r="F327" s="103">
        <v>0</v>
      </c>
      <c r="G327" s="103">
        <v>42</v>
      </c>
      <c r="H327" s="103">
        <v>0</v>
      </c>
      <c r="I327" s="103">
        <v>22</v>
      </c>
      <c r="J327" s="103">
        <v>2</v>
      </c>
      <c r="K327" s="103">
        <v>6</v>
      </c>
      <c r="L327" s="103">
        <v>0</v>
      </c>
      <c r="M327" s="103">
        <v>18</v>
      </c>
      <c r="N327" s="40">
        <v>14</v>
      </c>
      <c r="O327" s="15"/>
      <c r="S327" s="15"/>
      <c r="T327" s="15"/>
    </row>
    <row r="328" spans="1:20" s="23" customFormat="1" ht="12.75" customHeight="1">
      <c r="A328" s="37" t="s">
        <v>47</v>
      </c>
      <c r="B328" s="104">
        <v>9</v>
      </c>
      <c r="C328" s="104">
        <v>9</v>
      </c>
      <c r="D328" s="104">
        <v>428</v>
      </c>
      <c r="E328" s="104">
        <v>18</v>
      </c>
      <c r="F328" s="104">
        <v>0</v>
      </c>
      <c r="G328" s="104">
        <v>7</v>
      </c>
      <c r="H328" s="104">
        <v>0</v>
      </c>
      <c r="I328" s="104">
        <v>27</v>
      </c>
      <c r="J328" s="104">
        <v>2</v>
      </c>
      <c r="K328" s="104">
        <v>8</v>
      </c>
      <c r="L328" s="104">
        <v>0</v>
      </c>
      <c r="M328" s="104">
        <v>6</v>
      </c>
      <c r="N328" s="41">
        <v>0</v>
      </c>
      <c r="O328" s="15"/>
      <c r="S328" s="15"/>
      <c r="T328" s="15"/>
    </row>
    <row r="329" spans="1:19" ht="12.75" customHeight="1">
      <c r="A329" s="37" t="s">
        <v>219</v>
      </c>
      <c r="B329" s="38">
        <f aca="true" t="shared" si="4" ref="B329:N329">SUM(B330:B376)</f>
        <v>12</v>
      </c>
      <c r="C329" s="38">
        <f t="shared" si="4"/>
        <v>24</v>
      </c>
      <c r="D329" s="38">
        <f t="shared" si="4"/>
        <v>328</v>
      </c>
      <c r="E329" s="38">
        <f t="shared" si="4"/>
        <v>6</v>
      </c>
      <c r="F329" s="38">
        <f t="shared" si="4"/>
        <v>58</v>
      </c>
      <c r="G329" s="38">
        <f t="shared" si="4"/>
        <v>7</v>
      </c>
      <c r="H329" s="38">
        <f t="shared" si="4"/>
        <v>3</v>
      </c>
      <c r="I329" s="38">
        <f t="shared" si="4"/>
        <v>30</v>
      </c>
      <c r="J329" s="38">
        <f t="shared" si="4"/>
        <v>11</v>
      </c>
      <c r="K329" s="38">
        <f t="shared" si="4"/>
        <v>9</v>
      </c>
      <c r="L329" s="38">
        <f t="shared" si="4"/>
        <v>5</v>
      </c>
      <c r="M329" s="38">
        <f t="shared" si="4"/>
        <v>4</v>
      </c>
      <c r="N329" s="42">
        <f t="shared" si="4"/>
        <v>2</v>
      </c>
      <c r="O329" s="43"/>
      <c r="P329" s="23"/>
      <c r="Q329" s="6"/>
      <c r="R329" s="6"/>
      <c r="S329" s="6"/>
    </row>
    <row r="330" spans="1:20" s="23" customFormat="1" ht="12.75" customHeight="1">
      <c r="A330" s="10" t="s">
        <v>46</v>
      </c>
      <c r="B330" s="44">
        <v>12</v>
      </c>
      <c r="C330" s="44">
        <v>0</v>
      </c>
      <c r="D330" s="44">
        <v>103</v>
      </c>
      <c r="E330" s="44">
        <v>6</v>
      </c>
      <c r="F330" s="44">
        <v>0</v>
      </c>
      <c r="G330" s="44">
        <v>7</v>
      </c>
      <c r="H330" s="44">
        <v>3</v>
      </c>
      <c r="I330" s="44">
        <v>14</v>
      </c>
      <c r="J330" s="44">
        <v>0</v>
      </c>
      <c r="K330" s="44">
        <v>0</v>
      </c>
      <c r="L330" s="44">
        <v>0</v>
      </c>
      <c r="M330" s="44">
        <v>0</v>
      </c>
      <c r="N330" s="46">
        <v>0</v>
      </c>
      <c r="O330" s="15"/>
      <c r="S330" s="15"/>
      <c r="T330" s="15"/>
    </row>
    <row r="331" spans="1:20" s="23" customFormat="1" ht="12.75" customHeight="1">
      <c r="A331" s="9" t="s">
        <v>45</v>
      </c>
      <c r="B331" s="44">
        <v>0</v>
      </c>
      <c r="C331" s="44">
        <v>1</v>
      </c>
      <c r="D331" s="44">
        <v>52</v>
      </c>
      <c r="E331" s="44">
        <v>0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6">
        <v>0</v>
      </c>
      <c r="O331" s="15"/>
      <c r="S331" s="15"/>
      <c r="T331" s="15"/>
    </row>
    <row r="332" spans="1:20" s="23" customFormat="1" ht="12.75" customHeight="1">
      <c r="A332" s="9" t="s">
        <v>44</v>
      </c>
      <c r="B332" s="44">
        <v>0</v>
      </c>
      <c r="C332" s="44">
        <v>0</v>
      </c>
      <c r="D332" s="44">
        <v>0</v>
      </c>
      <c r="E332" s="44">
        <v>0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6">
        <v>0</v>
      </c>
      <c r="O332" s="15"/>
      <c r="S332" s="15"/>
      <c r="T332" s="15"/>
    </row>
    <row r="333" spans="1:20" s="23" customFormat="1" ht="12.75" customHeight="1">
      <c r="A333" s="9" t="s">
        <v>43</v>
      </c>
      <c r="B333" s="44">
        <v>0</v>
      </c>
      <c r="C333" s="44">
        <v>0</v>
      </c>
      <c r="D333" s="44">
        <v>0</v>
      </c>
      <c r="E333" s="44">
        <v>0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6">
        <v>0</v>
      </c>
      <c r="O333" s="15"/>
      <c r="S333" s="15"/>
      <c r="T333" s="15"/>
    </row>
    <row r="334" spans="1:20" s="23" customFormat="1" ht="12.75" customHeight="1">
      <c r="A334" s="8" t="s">
        <v>42</v>
      </c>
      <c r="B334" s="47">
        <v>0</v>
      </c>
      <c r="C334" s="47">
        <v>0</v>
      </c>
      <c r="D334" s="47">
        <v>0</v>
      </c>
      <c r="E334" s="47">
        <v>0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8">
        <v>0</v>
      </c>
      <c r="O334" s="15"/>
      <c r="S334" s="15"/>
      <c r="T334" s="15"/>
    </row>
    <row r="335" spans="1:20" s="23" customFormat="1" ht="12.75" customHeight="1">
      <c r="A335" s="10" t="s">
        <v>41</v>
      </c>
      <c r="B335" s="44">
        <v>0</v>
      </c>
      <c r="C335" s="44">
        <v>0</v>
      </c>
      <c r="D335" s="44">
        <v>0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6">
        <v>0</v>
      </c>
      <c r="O335" s="15"/>
      <c r="S335" s="15"/>
      <c r="T335" s="15"/>
    </row>
    <row r="336" spans="1:20" s="23" customFormat="1" ht="12.75" customHeight="1">
      <c r="A336" s="9" t="s">
        <v>40</v>
      </c>
      <c r="B336" s="44">
        <v>0</v>
      </c>
      <c r="C336" s="44">
        <v>20</v>
      </c>
      <c r="D336" s="44">
        <v>72</v>
      </c>
      <c r="E336" s="44">
        <v>0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4</v>
      </c>
      <c r="L336" s="44">
        <v>0</v>
      </c>
      <c r="M336" s="44">
        <v>0</v>
      </c>
      <c r="N336" s="46">
        <v>0</v>
      </c>
      <c r="O336" s="15"/>
      <c r="S336" s="15"/>
      <c r="T336" s="15"/>
    </row>
    <row r="337" spans="1:20" s="23" customFormat="1" ht="12.75" customHeight="1">
      <c r="A337" s="9" t="s">
        <v>39</v>
      </c>
      <c r="B337" s="44">
        <v>0</v>
      </c>
      <c r="C337" s="44">
        <v>0</v>
      </c>
      <c r="D337" s="44">
        <v>0</v>
      </c>
      <c r="E337" s="44">
        <v>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6">
        <v>0</v>
      </c>
      <c r="O337" s="15"/>
      <c r="S337" s="15"/>
      <c r="T337" s="15"/>
    </row>
    <row r="338" spans="1:20" s="23" customFormat="1" ht="12.75" customHeight="1">
      <c r="A338" s="9" t="s">
        <v>38</v>
      </c>
      <c r="B338" s="44">
        <v>0</v>
      </c>
      <c r="C338" s="44">
        <v>0</v>
      </c>
      <c r="D338" s="44">
        <v>0</v>
      </c>
      <c r="E338" s="44">
        <v>0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6">
        <v>0</v>
      </c>
      <c r="O338" s="15"/>
      <c r="S338" s="15"/>
      <c r="T338" s="15"/>
    </row>
    <row r="339" spans="1:20" s="23" customFormat="1" ht="12.75" customHeight="1">
      <c r="A339" s="8" t="s">
        <v>37</v>
      </c>
      <c r="B339" s="47">
        <v>0</v>
      </c>
      <c r="C339" s="47">
        <v>0</v>
      </c>
      <c r="D339" s="47">
        <v>2</v>
      </c>
      <c r="E339" s="47">
        <v>0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8">
        <v>0</v>
      </c>
      <c r="O339" s="15"/>
      <c r="S339" s="15"/>
      <c r="T339" s="15"/>
    </row>
    <row r="340" spans="1:20" s="23" customFormat="1" ht="12.75" customHeight="1">
      <c r="A340" s="10" t="s">
        <v>36</v>
      </c>
      <c r="B340" s="44">
        <v>0</v>
      </c>
      <c r="C340" s="44">
        <v>0</v>
      </c>
      <c r="D340" s="44">
        <v>0</v>
      </c>
      <c r="E340" s="44">
        <v>0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6">
        <v>0</v>
      </c>
      <c r="O340" s="15"/>
      <c r="S340" s="15"/>
      <c r="T340" s="15"/>
    </row>
    <row r="341" spans="1:20" s="23" customFormat="1" ht="12.75" customHeight="1">
      <c r="A341" s="9" t="s">
        <v>35</v>
      </c>
      <c r="B341" s="44">
        <v>0</v>
      </c>
      <c r="C341" s="44">
        <v>0</v>
      </c>
      <c r="D341" s="44">
        <v>0</v>
      </c>
      <c r="E341" s="44">
        <v>0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6">
        <v>0</v>
      </c>
      <c r="O341" s="15"/>
      <c r="S341" s="15"/>
      <c r="T341" s="15"/>
    </row>
    <row r="342" spans="1:20" s="23" customFormat="1" ht="12.75" customHeight="1">
      <c r="A342" s="9" t="s">
        <v>34</v>
      </c>
      <c r="B342" s="44">
        <v>0</v>
      </c>
      <c r="C342" s="44">
        <v>0</v>
      </c>
      <c r="D342" s="44">
        <v>0</v>
      </c>
      <c r="E342" s="44">
        <v>0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6">
        <v>0</v>
      </c>
      <c r="O342" s="15"/>
      <c r="S342" s="15"/>
      <c r="T342" s="15"/>
    </row>
    <row r="343" spans="1:20" s="23" customFormat="1" ht="12.75" customHeight="1">
      <c r="A343" s="9" t="s">
        <v>33</v>
      </c>
      <c r="B343" s="44">
        <v>0</v>
      </c>
      <c r="C343" s="44">
        <v>0</v>
      </c>
      <c r="D343" s="44">
        <v>0</v>
      </c>
      <c r="E343" s="44">
        <v>0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6">
        <v>0</v>
      </c>
      <c r="O343" s="15"/>
      <c r="S343" s="15"/>
      <c r="T343" s="15"/>
    </row>
    <row r="344" spans="1:20" s="23" customFormat="1" ht="12.75" customHeight="1">
      <c r="A344" s="8" t="s">
        <v>32</v>
      </c>
      <c r="B344" s="47">
        <v>0</v>
      </c>
      <c r="C344" s="47">
        <v>0</v>
      </c>
      <c r="D344" s="47">
        <v>0</v>
      </c>
      <c r="E344" s="47">
        <v>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8">
        <v>0</v>
      </c>
      <c r="O344" s="15"/>
      <c r="S344" s="15"/>
      <c r="T344" s="15"/>
    </row>
    <row r="345" spans="1:20" s="23" customFormat="1" ht="12.75" customHeight="1">
      <c r="A345" s="10" t="s">
        <v>31</v>
      </c>
      <c r="B345" s="44">
        <v>0</v>
      </c>
      <c r="C345" s="44">
        <v>0</v>
      </c>
      <c r="D345" s="44">
        <v>6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6">
        <v>0</v>
      </c>
      <c r="O345" s="15"/>
      <c r="S345" s="15"/>
      <c r="T345" s="15"/>
    </row>
    <row r="346" spans="1:20" s="23" customFormat="1" ht="12.75" customHeight="1">
      <c r="A346" s="9" t="s">
        <v>30</v>
      </c>
      <c r="B346" s="44">
        <v>0</v>
      </c>
      <c r="C346" s="44">
        <v>0</v>
      </c>
      <c r="D346" s="44">
        <v>5</v>
      </c>
      <c r="E346" s="44">
        <v>0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5</v>
      </c>
      <c r="M346" s="44">
        <v>0</v>
      </c>
      <c r="N346" s="46">
        <v>2</v>
      </c>
      <c r="O346" s="15"/>
      <c r="S346" s="15"/>
      <c r="T346" s="15"/>
    </row>
    <row r="347" spans="1:20" s="23" customFormat="1" ht="12.75" customHeight="1">
      <c r="A347" s="9" t="s">
        <v>29</v>
      </c>
      <c r="B347" s="44">
        <v>0</v>
      </c>
      <c r="C347" s="44">
        <v>0</v>
      </c>
      <c r="D347" s="44">
        <v>0</v>
      </c>
      <c r="E347" s="44">
        <v>0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6">
        <v>0</v>
      </c>
      <c r="O347" s="15"/>
      <c r="S347" s="15"/>
      <c r="T347" s="15"/>
    </row>
    <row r="348" spans="1:20" s="23" customFormat="1" ht="12.75" customHeight="1">
      <c r="A348" s="9" t="s">
        <v>28</v>
      </c>
      <c r="B348" s="44">
        <v>0</v>
      </c>
      <c r="C348" s="44">
        <v>0</v>
      </c>
      <c r="D348" s="44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6">
        <v>0</v>
      </c>
      <c r="O348" s="15"/>
      <c r="S348" s="15"/>
      <c r="T348" s="15"/>
    </row>
    <row r="349" spans="1:20" s="23" customFormat="1" ht="12.75" customHeight="1">
      <c r="A349" s="8" t="s">
        <v>27</v>
      </c>
      <c r="B349" s="47">
        <v>0</v>
      </c>
      <c r="C349" s="47">
        <v>0</v>
      </c>
      <c r="D349" s="47">
        <v>0</v>
      </c>
      <c r="E349" s="47">
        <v>0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8">
        <v>0</v>
      </c>
      <c r="O349" s="15"/>
      <c r="S349" s="15"/>
      <c r="T349" s="15"/>
    </row>
    <row r="350" spans="1:20" s="23" customFormat="1" ht="12.75" customHeight="1">
      <c r="A350" s="10" t="s">
        <v>26</v>
      </c>
      <c r="B350" s="44">
        <v>0</v>
      </c>
      <c r="C350" s="44">
        <v>0</v>
      </c>
      <c r="D350" s="44">
        <v>0</v>
      </c>
      <c r="E350" s="44">
        <v>0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6">
        <v>0</v>
      </c>
      <c r="O350" s="15"/>
      <c r="S350" s="15"/>
      <c r="T350" s="15"/>
    </row>
    <row r="351" spans="1:20" s="23" customFormat="1" ht="12.75" customHeight="1">
      <c r="A351" s="9" t="s">
        <v>25</v>
      </c>
      <c r="B351" s="44">
        <v>0</v>
      </c>
      <c r="C351" s="44">
        <v>0</v>
      </c>
      <c r="D351" s="44">
        <v>3</v>
      </c>
      <c r="E351" s="44">
        <v>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6">
        <v>0</v>
      </c>
      <c r="O351" s="15"/>
      <c r="S351" s="15"/>
      <c r="T351" s="15"/>
    </row>
    <row r="352" spans="1:20" s="23" customFormat="1" ht="12.75" customHeight="1">
      <c r="A352" s="9" t="s">
        <v>24</v>
      </c>
      <c r="B352" s="44">
        <v>0</v>
      </c>
      <c r="C352" s="44">
        <v>0</v>
      </c>
      <c r="D352" s="44">
        <v>50</v>
      </c>
      <c r="E352" s="44">
        <v>0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6">
        <v>0</v>
      </c>
      <c r="O352" s="15"/>
      <c r="S352" s="15"/>
      <c r="T352" s="15"/>
    </row>
    <row r="353" spans="1:20" s="23" customFormat="1" ht="12.75" customHeight="1">
      <c r="A353" s="9" t="s">
        <v>23</v>
      </c>
      <c r="B353" s="44">
        <v>0</v>
      </c>
      <c r="C353" s="44">
        <v>0</v>
      </c>
      <c r="D353" s="44">
        <v>4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2</v>
      </c>
      <c r="K353" s="44">
        <v>0</v>
      </c>
      <c r="L353" s="44">
        <v>0</v>
      </c>
      <c r="M353" s="44">
        <v>0</v>
      </c>
      <c r="N353" s="46">
        <v>0</v>
      </c>
      <c r="O353" s="15"/>
      <c r="S353" s="15"/>
      <c r="T353" s="15"/>
    </row>
    <row r="354" spans="1:20" s="23" customFormat="1" ht="12.75" customHeight="1">
      <c r="A354" s="8" t="s">
        <v>22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8">
        <v>0</v>
      </c>
      <c r="O354" s="15"/>
      <c r="S354" s="15"/>
      <c r="T354" s="15"/>
    </row>
    <row r="355" spans="1:20" s="23" customFormat="1" ht="12.75" customHeight="1">
      <c r="A355" s="10" t="s">
        <v>21</v>
      </c>
      <c r="B355" s="44">
        <v>0</v>
      </c>
      <c r="C355" s="44">
        <v>0</v>
      </c>
      <c r="D355" s="44">
        <v>0</v>
      </c>
      <c r="E355" s="44">
        <v>0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6">
        <v>0</v>
      </c>
      <c r="O355" s="15"/>
      <c r="S355" s="15"/>
      <c r="T355" s="15"/>
    </row>
    <row r="356" spans="1:20" s="23" customFormat="1" ht="12.75" customHeight="1">
      <c r="A356" s="9" t="s">
        <v>20</v>
      </c>
      <c r="B356" s="44">
        <v>0</v>
      </c>
      <c r="C356" s="44">
        <v>0</v>
      </c>
      <c r="D356" s="44">
        <v>1</v>
      </c>
      <c r="E356" s="44">
        <v>0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6">
        <v>0</v>
      </c>
      <c r="O356" s="15"/>
      <c r="S356" s="15"/>
      <c r="T356" s="15"/>
    </row>
    <row r="357" spans="1:20" s="23" customFormat="1" ht="12.75" customHeight="1">
      <c r="A357" s="9" t="s">
        <v>19</v>
      </c>
      <c r="B357" s="44">
        <v>0</v>
      </c>
      <c r="C357" s="44">
        <v>0</v>
      </c>
      <c r="D357" s="44">
        <v>0</v>
      </c>
      <c r="E357" s="44">
        <v>0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6">
        <v>0</v>
      </c>
      <c r="O357" s="15"/>
      <c r="S357" s="15"/>
      <c r="T357" s="15"/>
    </row>
    <row r="358" spans="1:20" s="23" customFormat="1" ht="12.75" customHeight="1">
      <c r="A358" s="9" t="s">
        <v>18</v>
      </c>
      <c r="B358" s="44">
        <v>0</v>
      </c>
      <c r="C358" s="44">
        <v>0</v>
      </c>
      <c r="D358" s="44">
        <v>0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6">
        <v>0</v>
      </c>
      <c r="O358" s="15"/>
      <c r="S358" s="15"/>
      <c r="T358" s="15"/>
    </row>
    <row r="359" spans="1:20" s="23" customFormat="1" ht="12.75" customHeight="1">
      <c r="A359" s="8" t="s">
        <v>17</v>
      </c>
      <c r="B359" s="47">
        <v>0</v>
      </c>
      <c r="C359" s="47">
        <v>0</v>
      </c>
      <c r="D359" s="47">
        <v>0</v>
      </c>
      <c r="E359" s="47">
        <v>0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8">
        <v>0</v>
      </c>
      <c r="O359" s="15"/>
      <c r="S359" s="15"/>
      <c r="T359" s="15"/>
    </row>
    <row r="360" spans="1:20" s="23" customFormat="1" ht="12.75" customHeight="1">
      <c r="A360" s="10" t="s">
        <v>16</v>
      </c>
      <c r="B360" s="44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6">
        <v>0</v>
      </c>
      <c r="O360" s="15"/>
      <c r="S360" s="15"/>
      <c r="T360" s="15"/>
    </row>
    <row r="361" spans="1:20" ht="12.75" customHeight="1">
      <c r="A361" s="9" t="s">
        <v>15</v>
      </c>
      <c r="B361" s="44">
        <v>0</v>
      </c>
      <c r="C361" s="44">
        <v>0</v>
      </c>
      <c r="D361" s="44">
        <v>0</v>
      </c>
      <c r="E361" s="44">
        <v>0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6">
        <v>0</v>
      </c>
      <c r="O361" s="15"/>
      <c r="P361" s="6"/>
      <c r="Q361" s="6"/>
      <c r="R361" s="6"/>
      <c r="T361" s="15"/>
    </row>
    <row r="362" spans="1:20" ht="12.75" customHeight="1">
      <c r="A362" s="9" t="s">
        <v>14</v>
      </c>
      <c r="B362" s="44">
        <v>0</v>
      </c>
      <c r="C362" s="44">
        <v>0</v>
      </c>
      <c r="D362" s="44">
        <v>0</v>
      </c>
      <c r="E362" s="44">
        <v>0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6">
        <v>0</v>
      </c>
      <c r="O362" s="15"/>
      <c r="P362" s="6"/>
      <c r="Q362" s="6"/>
      <c r="R362" s="6"/>
      <c r="T362" s="15"/>
    </row>
    <row r="363" spans="1:20" ht="12.75" customHeight="1">
      <c r="A363" s="9" t="s">
        <v>13</v>
      </c>
      <c r="B363" s="44">
        <v>0</v>
      </c>
      <c r="C363" s="44">
        <v>0</v>
      </c>
      <c r="D363" s="44">
        <v>3</v>
      </c>
      <c r="E363" s="44">
        <v>0</v>
      </c>
      <c r="F363" s="44">
        <v>58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6">
        <v>0</v>
      </c>
      <c r="O363" s="15"/>
      <c r="P363" s="6"/>
      <c r="Q363" s="6"/>
      <c r="R363" s="6"/>
      <c r="T363" s="15"/>
    </row>
    <row r="364" spans="1:20" ht="12.75" customHeight="1">
      <c r="A364" s="8" t="s">
        <v>12</v>
      </c>
      <c r="B364" s="47">
        <v>0</v>
      </c>
      <c r="C364" s="47">
        <v>0</v>
      </c>
      <c r="D364" s="47">
        <v>2</v>
      </c>
      <c r="E364" s="47">
        <v>0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8">
        <v>0</v>
      </c>
      <c r="O364" s="15"/>
      <c r="P364" s="6"/>
      <c r="Q364" s="6"/>
      <c r="R364" s="6"/>
      <c r="T364" s="15"/>
    </row>
    <row r="365" spans="1:20" ht="12.75" customHeight="1">
      <c r="A365" s="10" t="s">
        <v>11</v>
      </c>
      <c r="B365" s="44">
        <v>0</v>
      </c>
      <c r="C365" s="44">
        <v>0</v>
      </c>
      <c r="D365" s="44">
        <v>0</v>
      </c>
      <c r="E365" s="44">
        <v>0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6">
        <v>0</v>
      </c>
      <c r="O365" s="15"/>
      <c r="P365" s="6"/>
      <c r="Q365" s="6"/>
      <c r="R365" s="6"/>
      <c r="T365" s="15"/>
    </row>
    <row r="366" spans="1:20" ht="12.75" customHeight="1">
      <c r="A366" s="9" t="s">
        <v>10</v>
      </c>
      <c r="B366" s="44">
        <v>0</v>
      </c>
      <c r="C366" s="44">
        <v>0</v>
      </c>
      <c r="D366" s="44">
        <v>0</v>
      </c>
      <c r="E366" s="44">
        <v>0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6">
        <v>0</v>
      </c>
      <c r="O366" s="15"/>
      <c r="P366" s="6"/>
      <c r="Q366" s="6"/>
      <c r="R366" s="6"/>
      <c r="T366" s="15"/>
    </row>
    <row r="367" spans="1:20" ht="12.75" customHeight="1">
      <c r="A367" s="9" t="s">
        <v>9</v>
      </c>
      <c r="B367" s="44">
        <v>0</v>
      </c>
      <c r="C367" s="44">
        <v>0</v>
      </c>
      <c r="D367" s="44">
        <v>0</v>
      </c>
      <c r="E367" s="44">
        <v>0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6">
        <v>0</v>
      </c>
      <c r="O367" s="15"/>
      <c r="P367" s="6"/>
      <c r="Q367" s="6"/>
      <c r="R367" s="6"/>
      <c r="T367" s="15"/>
    </row>
    <row r="368" spans="1:20" ht="12.75" customHeight="1">
      <c r="A368" s="9" t="s">
        <v>8</v>
      </c>
      <c r="B368" s="44">
        <v>0</v>
      </c>
      <c r="C368" s="44">
        <v>0</v>
      </c>
      <c r="D368" s="44">
        <v>0</v>
      </c>
      <c r="E368" s="44"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6">
        <v>0</v>
      </c>
      <c r="O368" s="15"/>
      <c r="P368" s="6"/>
      <c r="Q368" s="6"/>
      <c r="R368" s="6"/>
      <c r="T368" s="15"/>
    </row>
    <row r="369" spans="1:20" ht="12.75" customHeight="1">
      <c r="A369" s="8" t="s">
        <v>7</v>
      </c>
      <c r="B369" s="47">
        <v>0</v>
      </c>
      <c r="C369" s="47">
        <v>2</v>
      </c>
      <c r="D369" s="47">
        <v>1</v>
      </c>
      <c r="E369" s="47">
        <v>0</v>
      </c>
      <c r="F369" s="47">
        <v>0</v>
      </c>
      <c r="G369" s="47">
        <v>0</v>
      </c>
      <c r="H369" s="47">
        <v>0</v>
      </c>
      <c r="I369" s="47">
        <v>8</v>
      </c>
      <c r="J369" s="47">
        <v>9</v>
      </c>
      <c r="K369" s="47">
        <v>0</v>
      </c>
      <c r="L369" s="47">
        <v>0</v>
      </c>
      <c r="M369" s="47">
        <v>0</v>
      </c>
      <c r="N369" s="48">
        <v>0</v>
      </c>
      <c r="O369" s="15"/>
      <c r="P369" s="6"/>
      <c r="Q369" s="6"/>
      <c r="R369" s="6"/>
      <c r="T369" s="15"/>
    </row>
    <row r="370" spans="1:20" ht="12.75" customHeight="1">
      <c r="A370" s="10" t="s">
        <v>6</v>
      </c>
      <c r="B370" s="44">
        <v>0</v>
      </c>
      <c r="C370" s="44">
        <v>0</v>
      </c>
      <c r="D370" s="44">
        <v>0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6">
        <v>0</v>
      </c>
      <c r="O370" s="15"/>
      <c r="P370" s="6"/>
      <c r="Q370" s="6"/>
      <c r="R370" s="6"/>
      <c r="T370" s="15"/>
    </row>
    <row r="371" spans="1:20" ht="12.75" customHeight="1">
      <c r="A371" s="9" t="s">
        <v>5</v>
      </c>
      <c r="B371" s="44">
        <v>0</v>
      </c>
      <c r="C371" s="44">
        <v>0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6">
        <v>0</v>
      </c>
      <c r="O371" s="15"/>
      <c r="P371" s="6"/>
      <c r="Q371" s="6"/>
      <c r="R371" s="6"/>
      <c r="T371" s="15"/>
    </row>
    <row r="372" spans="1:20" ht="12.75" customHeight="1">
      <c r="A372" s="9" t="s">
        <v>4</v>
      </c>
      <c r="B372" s="44">
        <v>0</v>
      </c>
      <c r="C372" s="44">
        <v>0</v>
      </c>
      <c r="D372" s="44">
        <v>0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6">
        <v>0</v>
      </c>
      <c r="O372" s="15"/>
      <c r="P372" s="6"/>
      <c r="Q372" s="6"/>
      <c r="R372" s="6"/>
      <c r="T372" s="15"/>
    </row>
    <row r="373" spans="1:20" ht="12.75" customHeight="1">
      <c r="A373" s="9" t="s">
        <v>3</v>
      </c>
      <c r="B373" s="44">
        <v>0</v>
      </c>
      <c r="C373" s="44">
        <v>1</v>
      </c>
      <c r="D373" s="44">
        <v>10</v>
      </c>
      <c r="E373" s="44">
        <v>0</v>
      </c>
      <c r="F373" s="44">
        <v>0</v>
      </c>
      <c r="G373" s="44">
        <v>0</v>
      </c>
      <c r="H373" s="44">
        <v>0</v>
      </c>
      <c r="I373" s="44">
        <v>3</v>
      </c>
      <c r="J373" s="44">
        <v>0</v>
      </c>
      <c r="K373" s="44">
        <v>0</v>
      </c>
      <c r="L373" s="44">
        <v>0</v>
      </c>
      <c r="M373" s="44">
        <v>0</v>
      </c>
      <c r="N373" s="46">
        <v>0</v>
      </c>
      <c r="O373" s="15"/>
      <c r="P373" s="6"/>
      <c r="Q373" s="6"/>
      <c r="R373" s="6"/>
      <c r="T373" s="15"/>
    </row>
    <row r="374" spans="1:20" ht="12.75" customHeight="1">
      <c r="A374" s="8" t="s">
        <v>2</v>
      </c>
      <c r="B374" s="47">
        <v>0</v>
      </c>
      <c r="C374" s="47">
        <v>0</v>
      </c>
      <c r="D374" s="47">
        <v>13</v>
      </c>
      <c r="E374" s="47">
        <v>0</v>
      </c>
      <c r="F374" s="47">
        <v>0</v>
      </c>
      <c r="G374" s="47">
        <v>0</v>
      </c>
      <c r="H374" s="47">
        <v>0</v>
      </c>
      <c r="I374" s="47">
        <v>5</v>
      </c>
      <c r="J374" s="47">
        <v>0</v>
      </c>
      <c r="K374" s="47">
        <v>5</v>
      </c>
      <c r="L374" s="47">
        <v>0</v>
      </c>
      <c r="M374" s="47">
        <v>0</v>
      </c>
      <c r="N374" s="48">
        <v>0</v>
      </c>
      <c r="O374" s="15"/>
      <c r="P374" s="6"/>
      <c r="Q374" s="6"/>
      <c r="R374" s="6"/>
      <c r="T374" s="15"/>
    </row>
    <row r="375" spans="1:20" ht="12.75" customHeight="1">
      <c r="A375" s="9" t="s">
        <v>1</v>
      </c>
      <c r="B375" s="44">
        <v>0</v>
      </c>
      <c r="C375" s="44">
        <v>0</v>
      </c>
      <c r="D375" s="44">
        <v>1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4</v>
      </c>
      <c r="N375" s="46">
        <v>0</v>
      </c>
      <c r="O375" s="15"/>
      <c r="P375" s="6"/>
      <c r="Q375" s="6"/>
      <c r="R375" s="6"/>
      <c r="T375" s="15"/>
    </row>
    <row r="376" spans="1:20" ht="12.75" customHeight="1">
      <c r="A376" s="49" t="s">
        <v>0</v>
      </c>
      <c r="B376" s="50">
        <v>0</v>
      </c>
      <c r="C376" s="50">
        <v>0</v>
      </c>
      <c r="D376" s="50">
        <v>0</v>
      </c>
      <c r="E376" s="50">
        <v>0</v>
      </c>
      <c r="F376" s="50">
        <v>0</v>
      </c>
      <c r="G376" s="50">
        <v>0</v>
      </c>
      <c r="H376" s="50">
        <v>0</v>
      </c>
      <c r="I376" s="50">
        <v>0</v>
      </c>
      <c r="J376" s="50">
        <v>0</v>
      </c>
      <c r="K376" s="50">
        <v>0</v>
      </c>
      <c r="L376" s="50">
        <v>0</v>
      </c>
      <c r="M376" s="50">
        <v>0</v>
      </c>
      <c r="N376" s="51">
        <v>0</v>
      </c>
      <c r="O376" s="15"/>
      <c r="P376" s="6"/>
      <c r="Q376" s="6"/>
      <c r="R376" s="6"/>
      <c r="T376" s="15"/>
    </row>
    <row r="377" spans="13:19" ht="12.75" customHeight="1">
      <c r="M377" s="14"/>
      <c r="N377" s="15"/>
      <c r="O377" s="15"/>
      <c r="P377" s="6"/>
      <c r="Q377" s="6"/>
      <c r="R377" s="6"/>
      <c r="S377" s="6"/>
    </row>
    <row r="378" ht="12.75" customHeight="1">
      <c r="T378" s="15"/>
    </row>
    <row r="382" spans="1:20" s="23" customFormat="1" ht="12.75" customHeight="1">
      <c r="A382" s="105" t="s">
        <v>52</v>
      </c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6"/>
      <c r="Q382" s="55"/>
      <c r="R382" s="57"/>
      <c r="S382" s="15"/>
      <c r="T382" s="15"/>
    </row>
    <row r="383" ht="12.75" customHeight="1">
      <c r="B383" s="111" t="s">
        <v>119</v>
      </c>
    </row>
    <row r="384" spans="5:14" s="12" customFormat="1" ht="12.75" customHeight="1">
      <c r="E384" s="59"/>
      <c r="F384" s="60" t="s">
        <v>118</v>
      </c>
      <c r="G384" s="59"/>
      <c r="H384" s="59"/>
      <c r="I384" s="59"/>
      <c r="J384" s="15"/>
      <c r="K384" s="59"/>
      <c r="L384" s="59"/>
      <c r="M384" s="59"/>
      <c r="N384" s="59"/>
    </row>
    <row r="385" spans="1:18" s="12" customFormat="1" ht="12.75" customHeight="1">
      <c r="A385" s="19"/>
      <c r="B385" s="61"/>
      <c r="C385" s="61"/>
      <c r="D385" s="62"/>
      <c r="E385" s="63"/>
      <c r="F385" s="63"/>
      <c r="G385" s="64"/>
      <c r="H385" s="59"/>
      <c r="I385" s="59"/>
      <c r="J385" s="59"/>
      <c r="K385" s="59"/>
      <c r="L385" s="59"/>
      <c r="M385" s="59"/>
      <c r="N385" s="15"/>
      <c r="O385" s="59"/>
      <c r="P385" s="59"/>
      <c r="Q385" s="59"/>
      <c r="R385" s="59"/>
    </row>
    <row r="386" spans="1:18" s="12" customFormat="1" ht="12.75" customHeight="1">
      <c r="A386" s="24" t="s">
        <v>117</v>
      </c>
      <c r="B386" s="65"/>
      <c r="C386" s="65"/>
      <c r="D386" s="55"/>
      <c r="E386" s="66"/>
      <c r="F386" s="66"/>
      <c r="G386" s="67"/>
      <c r="H386" s="59"/>
      <c r="I386" s="59"/>
      <c r="J386" s="59"/>
      <c r="K386" s="59"/>
      <c r="L386" s="59"/>
      <c r="M386" s="59"/>
      <c r="N386" s="15"/>
      <c r="O386" s="59"/>
      <c r="P386" s="59"/>
      <c r="Q386" s="59"/>
      <c r="R386" s="59"/>
    </row>
    <row r="387" spans="1:18" s="12" customFormat="1" ht="12.75" customHeight="1">
      <c r="A387" s="29"/>
      <c r="B387" s="68" t="s">
        <v>116</v>
      </c>
      <c r="C387" s="65"/>
      <c r="D387" s="55"/>
      <c r="E387" s="66"/>
      <c r="F387" s="66"/>
      <c r="G387" s="67"/>
      <c r="H387" s="59"/>
      <c r="I387" s="59"/>
      <c r="J387" s="59"/>
      <c r="K387" s="59"/>
      <c r="L387" s="59"/>
      <c r="M387" s="59"/>
      <c r="N387" s="15"/>
      <c r="O387" s="59"/>
      <c r="P387" s="59"/>
      <c r="Q387" s="59"/>
      <c r="R387" s="59"/>
    </row>
    <row r="388" spans="1:18" s="12" customFormat="1" ht="12.75" customHeight="1">
      <c r="A388" s="31" t="s">
        <v>115</v>
      </c>
      <c r="B388" s="65"/>
      <c r="C388" s="65"/>
      <c r="D388" s="55"/>
      <c r="E388" s="66"/>
      <c r="F388" s="66"/>
      <c r="G388" s="67"/>
      <c r="H388" s="59"/>
      <c r="I388" s="59"/>
      <c r="J388" s="59"/>
      <c r="K388" s="59"/>
      <c r="L388" s="59"/>
      <c r="M388" s="59"/>
      <c r="N388" s="15"/>
      <c r="O388" s="59"/>
      <c r="P388" s="59"/>
      <c r="Q388" s="59"/>
      <c r="R388" s="59"/>
    </row>
    <row r="389" spans="1:18" s="12" customFormat="1" ht="12.75" customHeight="1">
      <c r="A389" s="31" t="s">
        <v>114</v>
      </c>
      <c r="B389" s="69"/>
      <c r="C389" s="69"/>
      <c r="D389" s="70"/>
      <c r="E389" s="71"/>
      <c r="F389" s="71"/>
      <c r="G389" s="72"/>
      <c r="H389" s="59"/>
      <c r="I389" s="59"/>
      <c r="J389" s="59"/>
      <c r="K389" s="59"/>
      <c r="L389" s="59"/>
      <c r="M389" s="59"/>
      <c r="N389" s="15"/>
      <c r="O389" s="59"/>
      <c r="P389" s="59"/>
      <c r="Q389" s="59"/>
      <c r="R389" s="59"/>
    </row>
    <row r="390" spans="1:18" s="12" customFormat="1" ht="12.75" customHeight="1">
      <c r="A390" s="37" t="s">
        <v>113</v>
      </c>
      <c r="B390" s="73">
        <v>7</v>
      </c>
      <c r="C390" s="65"/>
      <c r="D390" s="74"/>
      <c r="E390" s="75"/>
      <c r="F390" s="76"/>
      <c r="G390" s="67"/>
      <c r="H390" s="13"/>
      <c r="I390" s="13"/>
      <c r="J390" s="13"/>
      <c r="K390" s="13"/>
      <c r="L390" s="77"/>
      <c r="M390" s="13"/>
      <c r="N390" s="15"/>
      <c r="O390" s="59"/>
      <c r="P390" s="59"/>
      <c r="Q390" s="59"/>
      <c r="R390" s="59"/>
    </row>
    <row r="391" spans="1:18" s="12" customFormat="1" ht="12.75" customHeight="1">
      <c r="A391" s="37" t="s">
        <v>47</v>
      </c>
      <c r="B391" s="78">
        <v>6</v>
      </c>
      <c r="C391" s="65"/>
      <c r="D391" s="83" t="s">
        <v>112</v>
      </c>
      <c r="E391" s="83" t="s">
        <v>240</v>
      </c>
      <c r="F391" s="76">
        <v>1</v>
      </c>
      <c r="G391" s="67"/>
      <c r="H391" s="13"/>
      <c r="I391" s="18"/>
      <c r="J391" s="13"/>
      <c r="K391" s="13"/>
      <c r="L391" s="77"/>
      <c r="M391" s="13"/>
      <c r="N391" s="15"/>
      <c r="O391" s="59"/>
      <c r="P391" s="59"/>
      <c r="Q391" s="59"/>
      <c r="R391" s="59"/>
    </row>
    <row r="392" spans="1:18" s="12" customFormat="1" ht="12.75" customHeight="1">
      <c r="A392" s="37" t="s">
        <v>219</v>
      </c>
      <c r="B392" s="38">
        <f>SUM(B393:B439)</f>
        <v>3</v>
      </c>
      <c r="C392" s="65"/>
      <c r="D392" s="83" t="s">
        <v>111</v>
      </c>
      <c r="E392" s="83" t="s">
        <v>241</v>
      </c>
      <c r="F392" s="76">
        <v>1</v>
      </c>
      <c r="G392" s="67"/>
      <c r="H392" s="13"/>
      <c r="I392" s="13"/>
      <c r="J392" s="13"/>
      <c r="K392" s="13"/>
      <c r="L392" s="77"/>
      <c r="M392" s="13"/>
      <c r="N392" s="15"/>
      <c r="O392" s="59"/>
      <c r="P392" s="59"/>
      <c r="Q392" s="59"/>
      <c r="R392" s="59"/>
    </row>
    <row r="393" spans="1:18" s="12" customFormat="1" ht="12.75" customHeight="1">
      <c r="A393" s="10" t="s">
        <v>110</v>
      </c>
      <c r="B393" s="79">
        <v>0</v>
      </c>
      <c r="C393" s="65"/>
      <c r="D393" s="83" t="s">
        <v>109</v>
      </c>
      <c r="E393" s="83" t="s">
        <v>240</v>
      </c>
      <c r="F393" s="76">
        <v>1</v>
      </c>
      <c r="G393" s="67"/>
      <c r="H393" s="13"/>
      <c r="I393" s="13"/>
      <c r="J393" s="13"/>
      <c r="K393" s="13"/>
      <c r="L393" s="77"/>
      <c r="M393" s="13"/>
      <c r="N393" s="15"/>
      <c r="O393" s="59"/>
      <c r="P393" s="59"/>
      <c r="Q393" s="59"/>
      <c r="R393" s="59"/>
    </row>
    <row r="394" spans="1:18" s="12" customFormat="1" ht="12.75" customHeight="1">
      <c r="A394" s="9" t="s">
        <v>108</v>
      </c>
      <c r="B394" s="79">
        <v>0</v>
      </c>
      <c r="C394" s="65"/>
      <c r="D394" s="83"/>
      <c r="E394" s="83"/>
      <c r="F394" s="76"/>
      <c r="G394" s="67"/>
      <c r="H394" s="13"/>
      <c r="I394" s="13"/>
      <c r="J394" s="13"/>
      <c r="K394" s="13"/>
      <c r="L394" s="77"/>
      <c r="M394" s="13"/>
      <c r="N394" s="15"/>
      <c r="O394" s="59"/>
      <c r="P394" s="59"/>
      <c r="Q394" s="59"/>
      <c r="R394" s="59"/>
    </row>
    <row r="395" spans="1:18" s="12" customFormat="1" ht="12.75" customHeight="1">
      <c r="A395" s="9" t="s">
        <v>107</v>
      </c>
      <c r="B395" s="79">
        <v>0</v>
      </c>
      <c r="C395" s="65"/>
      <c r="D395" s="112"/>
      <c r="E395" s="77"/>
      <c r="F395" s="80"/>
      <c r="G395" s="81"/>
      <c r="H395" s="13"/>
      <c r="I395" s="13"/>
      <c r="J395" s="13"/>
      <c r="K395" s="13"/>
      <c r="L395" s="77"/>
      <c r="M395" s="13"/>
      <c r="N395" s="15"/>
      <c r="O395" s="59"/>
      <c r="P395" s="59"/>
      <c r="Q395" s="59"/>
      <c r="R395" s="59"/>
    </row>
    <row r="396" spans="1:18" s="12" customFormat="1" ht="12.75" customHeight="1">
      <c r="A396" s="9" t="s">
        <v>106</v>
      </c>
      <c r="B396" s="79">
        <v>0</v>
      </c>
      <c r="C396" s="65"/>
      <c r="D396" s="77"/>
      <c r="E396" s="83"/>
      <c r="F396" s="76"/>
      <c r="G396" s="81"/>
      <c r="H396" s="13"/>
      <c r="I396" s="13"/>
      <c r="J396" s="13"/>
      <c r="K396" s="13"/>
      <c r="L396" s="77"/>
      <c r="M396" s="13"/>
      <c r="N396" s="15"/>
      <c r="O396" s="59"/>
      <c r="P396" s="59"/>
      <c r="Q396" s="59"/>
      <c r="R396" s="59"/>
    </row>
    <row r="397" spans="1:18" s="12" customFormat="1" ht="12.75" customHeight="1">
      <c r="A397" s="8" t="s">
        <v>105</v>
      </c>
      <c r="B397" s="82">
        <v>0</v>
      </c>
      <c r="C397" s="65"/>
      <c r="D397" s="77"/>
      <c r="E397" s="83"/>
      <c r="F397" s="76"/>
      <c r="G397" s="81"/>
      <c r="H397" s="13"/>
      <c r="I397" s="13"/>
      <c r="J397" s="13"/>
      <c r="K397" s="13"/>
      <c r="L397" s="77"/>
      <c r="M397" s="13"/>
      <c r="N397" s="15"/>
      <c r="O397" s="59"/>
      <c r="P397" s="59"/>
      <c r="Q397" s="59"/>
      <c r="R397" s="59"/>
    </row>
    <row r="398" spans="1:18" s="12" customFormat="1" ht="12.75" customHeight="1">
      <c r="A398" s="10" t="s">
        <v>104</v>
      </c>
      <c r="B398" s="79">
        <v>0</v>
      </c>
      <c r="C398" s="65"/>
      <c r="D398" s="83"/>
      <c r="E398" s="83"/>
      <c r="F398" s="76"/>
      <c r="G398" s="67"/>
      <c r="H398" s="13"/>
      <c r="I398" s="13"/>
      <c r="J398" s="13"/>
      <c r="K398" s="13"/>
      <c r="L398" s="77"/>
      <c r="M398" s="13"/>
      <c r="N398" s="15"/>
      <c r="O398" s="59"/>
      <c r="P398" s="59"/>
      <c r="Q398" s="59"/>
      <c r="R398" s="59"/>
    </row>
    <row r="399" spans="1:18" s="12" customFormat="1" ht="12.75" customHeight="1">
      <c r="A399" s="9" t="s">
        <v>103</v>
      </c>
      <c r="B399" s="79">
        <v>0</v>
      </c>
      <c r="C399" s="65"/>
      <c r="D399" s="83"/>
      <c r="E399" s="83"/>
      <c r="F399" s="80"/>
      <c r="G399" s="67"/>
      <c r="H399" s="13"/>
      <c r="I399" s="13"/>
      <c r="J399" s="13"/>
      <c r="K399" s="13"/>
      <c r="L399" s="77"/>
      <c r="M399" s="13"/>
      <c r="N399" s="15"/>
      <c r="O399" s="59"/>
      <c r="P399" s="59"/>
      <c r="Q399" s="59"/>
      <c r="R399" s="59"/>
    </row>
    <row r="400" spans="1:18" s="12" customFormat="1" ht="12.75" customHeight="1">
      <c r="A400" s="9" t="s">
        <v>102</v>
      </c>
      <c r="B400" s="79">
        <v>0</v>
      </c>
      <c r="C400" s="65"/>
      <c r="D400" s="83"/>
      <c r="E400" s="83"/>
      <c r="F400" s="80"/>
      <c r="G400" s="67"/>
      <c r="H400" s="13"/>
      <c r="I400" s="13"/>
      <c r="J400" s="13"/>
      <c r="K400" s="13"/>
      <c r="L400" s="77"/>
      <c r="M400" s="13"/>
      <c r="N400" s="15"/>
      <c r="O400" s="59"/>
      <c r="P400" s="59"/>
      <c r="Q400" s="59"/>
      <c r="R400" s="59"/>
    </row>
    <row r="401" spans="1:18" s="12" customFormat="1" ht="12.75" customHeight="1">
      <c r="A401" s="9" t="s">
        <v>101</v>
      </c>
      <c r="B401" s="79">
        <v>0</v>
      </c>
      <c r="C401" s="65"/>
      <c r="D401" s="83"/>
      <c r="E401" s="83"/>
      <c r="F401" s="80"/>
      <c r="G401" s="67"/>
      <c r="H401" s="13"/>
      <c r="I401" s="13"/>
      <c r="J401" s="13"/>
      <c r="K401" s="13"/>
      <c r="L401" s="77"/>
      <c r="M401" s="13"/>
      <c r="N401" s="15"/>
      <c r="O401" s="59"/>
      <c r="P401" s="59"/>
      <c r="Q401" s="59"/>
      <c r="R401" s="59"/>
    </row>
    <row r="402" spans="1:18" s="12" customFormat="1" ht="12.75" customHeight="1">
      <c r="A402" s="8" t="s">
        <v>100</v>
      </c>
      <c r="B402" s="82">
        <v>0</v>
      </c>
      <c r="C402" s="65"/>
      <c r="D402" s="83"/>
      <c r="E402" s="83"/>
      <c r="F402" s="76"/>
      <c r="G402" s="67"/>
      <c r="H402" s="13"/>
      <c r="I402" s="84"/>
      <c r="J402" s="84"/>
      <c r="K402" s="84"/>
      <c r="L402" s="85"/>
      <c r="M402" s="13"/>
      <c r="N402" s="15"/>
      <c r="O402" s="59"/>
      <c r="P402" s="59"/>
      <c r="Q402" s="59"/>
      <c r="R402" s="59"/>
    </row>
    <row r="403" spans="1:18" s="12" customFormat="1" ht="12.75" customHeight="1">
      <c r="A403" s="10" t="s">
        <v>99</v>
      </c>
      <c r="B403" s="79">
        <v>0</v>
      </c>
      <c r="C403" s="65"/>
      <c r="D403" s="83"/>
      <c r="E403" s="83"/>
      <c r="F403" s="76"/>
      <c r="G403" s="67"/>
      <c r="H403" s="13"/>
      <c r="I403" s="13"/>
      <c r="J403" s="13"/>
      <c r="K403" s="13"/>
      <c r="L403" s="77"/>
      <c r="M403" s="13"/>
      <c r="N403" s="15"/>
      <c r="O403" s="59"/>
      <c r="P403" s="59"/>
      <c r="Q403" s="59"/>
      <c r="R403" s="59"/>
    </row>
    <row r="404" spans="1:18" s="12" customFormat="1" ht="12.75" customHeight="1">
      <c r="A404" s="9" t="s">
        <v>98</v>
      </c>
      <c r="B404" s="79">
        <v>0</v>
      </c>
      <c r="C404" s="65"/>
      <c r="D404" s="83"/>
      <c r="E404" s="83"/>
      <c r="F404" s="76"/>
      <c r="G404" s="67"/>
      <c r="H404" s="13"/>
      <c r="I404" s="13"/>
      <c r="J404" s="13"/>
      <c r="K404" s="13"/>
      <c r="L404" s="77"/>
      <c r="M404" s="13"/>
      <c r="N404" s="15"/>
      <c r="O404" s="59"/>
      <c r="P404" s="59"/>
      <c r="Q404" s="59"/>
      <c r="R404" s="59"/>
    </row>
    <row r="405" spans="1:18" s="12" customFormat="1" ht="12.75" customHeight="1">
      <c r="A405" s="9" t="s">
        <v>97</v>
      </c>
      <c r="B405" s="79">
        <v>0</v>
      </c>
      <c r="C405" s="65"/>
      <c r="D405" s="83"/>
      <c r="E405" s="83"/>
      <c r="F405" s="76"/>
      <c r="G405" s="67"/>
      <c r="H405" s="13"/>
      <c r="I405" s="13"/>
      <c r="J405" s="13"/>
      <c r="K405" s="13"/>
      <c r="L405" s="77"/>
      <c r="M405" s="13"/>
      <c r="N405" s="15"/>
      <c r="O405" s="59"/>
      <c r="P405" s="59"/>
      <c r="Q405" s="59"/>
      <c r="R405" s="59"/>
    </row>
    <row r="406" spans="1:18" s="12" customFormat="1" ht="12.75" customHeight="1">
      <c r="A406" s="9" t="s">
        <v>96</v>
      </c>
      <c r="B406" s="79">
        <v>0</v>
      </c>
      <c r="C406" s="65"/>
      <c r="D406" s="83"/>
      <c r="E406" s="83"/>
      <c r="F406" s="76"/>
      <c r="G406" s="67"/>
      <c r="H406" s="13"/>
      <c r="I406" s="13"/>
      <c r="J406" s="13"/>
      <c r="K406" s="13"/>
      <c r="L406" s="77"/>
      <c r="M406" s="13"/>
      <c r="N406" s="15"/>
      <c r="O406" s="59"/>
      <c r="P406" s="59"/>
      <c r="Q406" s="59"/>
      <c r="R406" s="59"/>
    </row>
    <row r="407" spans="1:18" s="12" customFormat="1" ht="12.75" customHeight="1">
      <c r="A407" s="8" t="s">
        <v>95</v>
      </c>
      <c r="B407" s="82">
        <v>0</v>
      </c>
      <c r="C407" s="65"/>
      <c r="D407" s="83"/>
      <c r="E407" s="83"/>
      <c r="F407" s="76"/>
      <c r="G407" s="67"/>
      <c r="H407" s="13"/>
      <c r="I407" s="13"/>
      <c r="J407" s="13"/>
      <c r="K407" s="13"/>
      <c r="L407" s="77"/>
      <c r="M407" s="13"/>
      <c r="N407" s="15"/>
      <c r="O407" s="59"/>
      <c r="P407" s="59"/>
      <c r="Q407" s="59"/>
      <c r="R407" s="59"/>
    </row>
    <row r="408" spans="1:18" s="12" customFormat="1" ht="12.75" customHeight="1">
      <c r="A408" s="10" t="s">
        <v>94</v>
      </c>
      <c r="B408" s="79">
        <v>1</v>
      </c>
      <c r="C408" s="65"/>
      <c r="D408" s="83"/>
      <c r="E408" s="83"/>
      <c r="F408" s="76"/>
      <c r="G408" s="67"/>
      <c r="H408" s="13"/>
      <c r="I408" s="13"/>
      <c r="J408" s="13"/>
      <c r="K408" s="13"/>
      <c r="L408" s="77"/>
      <c r="M408" s="13"/>
      <c r="N408" s="15"/>
      <c r="O408" s="59"/>
      <c r="P408" s="59"/>
      <c r="Q408" s="59"/>
      <c r="R408" s="59"/>
    </row>
    <row r="409" spans="1:18" s="12" customFormat="1" ht="12.75" customHeight="1">
      <c r="A409" s="9" t="s">
        <v>93</v>
      </c>
      <c r="B409" s="79">
        <v>2</v>
      </c>
      <c r="C409" s="65"/>
      <c r="D409" s="83"/>
      <c r="E409" s="83"/>
      <c r="F409" s="76"/>
      <c r="G409" s="67"/>
      <c r="H409" s="13"/>
      <c r="I409" s="13"/>
      <c r="J409" s="13"/>
      <c r="K409" s="13"/>
      <c r="L409" s="77"/>
      <c r="M409" s="13"/>
      <c r="N409" s="15"/>
      <c r="O409" s="59"/>
      <c r="P409" s="59"/>
      <c r="Q409" s="59"/>
      <c r="R409" s="59"/>
    </row>
    <row r="410" spans="1:18" s="12" customFormat="1" ht="12.75" customHeight="1">
      <c r="A410" s="9" t="s">
        <v>92</v>
      </c>
      <c r="B410" s="79">
        <v>0</v>
      </c>
      <c r="C410" s="65"/>
      <c r="D410" s="83"/>
      <c r="E410" s="83"/>
      <c r="F410" s="76"/>
      <c r="G410" s="67"/>
      <c r="H410" s="13"/>
      <c r="I410" s="13"/>
      <c r="J410" s="13"/>
      <c r="K410" s="13"/>
      <c r="L410" s="77"/>
      <c r="M410" s="13"/>
      <c r="N410" s="15"/>
      <c r="O410" s="59"/>
      <c r="P410" s="59"/>
      <c r="Q410" s="59"/>
      <c r="R410" s="59"/>
    </row>
    <row r="411" spans="1:18" s="12" customFormat="1" ht="12.75" customHeight="1">
      <c r="A411" s="9" t="s">
        <v>91</v>
      </c>
      <c r="B411" s="79">
        <v>0</v>
      </c>
      <c r="C411" s="65"/>
      <c r="D411" s="83"/>
      <c r="E411" s="83"/>
      <c r="F411" s="76"/>
      <c r="G411" s="67"/>
      <c r="H411" s="13"/>
      <c r="I411" s="13"/>
      <c r="J411" s="13"/>
      <c r="K411" s="13"/>
      <c r="L411" s="77"/>
      <c r="M411" s="13"/>
      <c r="N411" s="15"/>
      <c r="O411" s="59"/>
      <c r="P411" s="59"/>
      <c r="Q411" s="59"/>
      <c r="R411" s="59"/>
    </row>
    <row r="412" spans="1:18" s="12" customFormat="1" ht="12.75" customHeight="1">
      <c r="A412" s="8" t="s">
        <v>90</v>
      </c>
      <c r="B412" s="82">
        <v>0</v>
      </c>
      <c r="C412" s="65"/>
      <c r="D412" s="83"/>
      <c r="E412" s="83"/>
      <c r="F412" s="76"/>
      <c r="G412" s="67"/>
      <c r="H412" s="13"/>
      <c r="I412" s="13"/>
      <c r="J412" s="13"/>
      <c r="K412" s="13"/>
      <c r="L412" s="77"/>
      <c r="M412" s="13"/>
      <c r="N412" s="15"/>
      <c r="O412" s="59"/>
      <c r="P412" s="59"/>
      <c r="Q412" s="59"/>
      <c r="R412" s="59"/>
    </row>
    <row r="413" spans="1:18" s="12" customFormat="1" ht="12.75" customHeight="1">
      <c r="A413" s="10" t="s">
        <v>89</v>
      </c>
      <c r="B413" s="79">
        <v>0</v>
      </c>
      <c r="C413" s="65"/>
      <c r="D413" s="83"/>
      <c r="E413" s="83"/>
      <c r="F413" s="76"/>
      <c r="G413" s="67"/>
      <c r="H413" s="13"/>
      <c r="I413" s="13"/>
      <c r="J413" s="13"/>
      <c r="K413" s="13"/>
      <c r="L413" s="77"/>
      <c r="M413" s="13"/>
      <c r="N413" s="15"/>
      <c r="O413" s="59"/>
      <c r="P413" s="59"/>
      <c r="Q413" s="59"/>
      <c r="R413" s="59"/>
    </row>
    <row r="414" spans="1:18" s="12" customFormat="1" ht="12.75" customHeight="1">
      <c r="A414" s="9" t="s">
        <v>88</v>
      </c>
      <c r="B414" s="79">
        <v>0</v>
      </c>
      <c r="C414" s="65"/>
      <c r="D414" s="83"/>
      <c r="E414" s="83"/>
      <c r="F414" s="76"/>
      <c r="G414" s="67"/>
      <c r="H414" s="13"/>
      <c r="I414" s="13"/>
      <c r="J414" s="13"/>
      <c r="K414" s="13"/>
      <c r="L414" s="77"/>
      <c r="M414" s="13"/>
      <c r="N414" s="15"/>
      <c r="O414" s="59"/>
      <c r="P414" s="59"/>
      <c r="Q414" s="59"/>
      <c r="R414" s="59"/>
    </row>
    <row r="415" spans="1:18" s="12" customFormat="1" ht="12.75" customHeight="1">
      <c r="A415" s="9" t="s">
        <v>87</v>
      </c>
      <c r="B415" s="79">
        <v>0</v>
      </c>
      <c r="C415" s="65"/>
      <c r="D415" s="83"/>
      <c r="E415" s="83"/>
      <c r="F415" s="76"/>
      <c r="G415" s="67"/>
      <c r="H415" s="13"/>
      <c r="I415" s="13"/>
      <c r="J415" s="13"/>
      <c r="K415" s="13"/>
      <c r="L415" s="77"/>
      <c r="M415" s="13"/>
      <c r="N415" s="15"/>
      <c r="O415" s="59"/>
      <c r="P415" s="59"/>
      <c r="Q415" s="59"/>
      <c r="R415" s="59"/>
    </row>
    <row r="416" spans="1:18" s="12" customFormat="1" ht="12.75" customHeight="1">
      <c r="A416" s="9" t="s">
        <v>86</v>
      </c>
      <c r="B416" s="79">
        <v>0</v>
      </c>
      <c r="C416" s="65"/>
      <c r="D416" s="83"/>
      <c r="E416" s="83"/>
      <c r="F416" s="76"/>
      <c r="G416" s="67"/>
      <c r="H416" s="13"/>
      <c r="I416" s="13"/>
      <c r="J416" s="13"/>
      <c r="K416" s="13"/>
      <c r="L416" s="77"/>
      <c r="M416" s="13"/>
      <c r="N416" s="15"/>
      <c r="O416" s="59"/>
      <c r="P416" s="59"/>
      <c r="Q416" s="59"/>
      <c r="R416" s="59"/>
    </row>
    <row r="417" spans="1:18" s="12" customFormat="1" ht="12.75" customHeight="1">
      <c r="A417" s="8" t="s">
        <v>85</v>
      </c>
      <c r="B417" s="82">
        <v>0</v>
      </c>
      <c r="C417" s="65"/>
      <c r="D417" s="83"/>
      <c r="E417" s="83"/>
      <c r="F417" s="76"/>
      <c r="G417" s="67"/>
      <c r="H417" s="13"/>
      <c r="I417" s="13"/>
      <c r="J417" s="13"/>
      <c r="K417" s="13"/>
      <c r="L417" s="77"/>
      <c r="M417" s="13"/>
      <c r="N417" s="15"/>
      <c r="O417" s="59"/>
      <c r="P417" s="59"/>
      <c r="Q417" s="59"/>
      <c r="R417" s="59"/>
    </row>
    <row r="418" spans="1:18" s="12" customFormat="1" ht="12.75" customHeight="1">
      <c r="A418" s="10" t="s">
        <v>84</v>
      </c>
      <c r="B418" s="79">
        <v>0</v>
      </c>
      <c r="C418" s="65"/>
      <c r="D418" s="83"/>
      <c r="E418" s="83"/>
      <c r="F418" s="76"/>
      <c r="G418" s="67"/>
      <c r="H418" s="13"/>
      <c r="I418" s="13"/>
      <c r="J418" s="13"/>
      <c r="K418" s="13"/>
      <c r="L418" s="77"/>
      <c r="M418" s="13"/>
      <c r="N418" s="15"/>
      <c r="O418" s="59"/>
      <c r="P418" s="59"/>
      <c r="Q418" s="59"/>
      <c r="R418" s="59"/>
    </row>
    <row r="419" spans="1:18" s="12" customFormat="1" ht="12.75" customHeight="1">
      <c r="A419" s="9" t="s">
        <v>83</v>
      </c>
      <c r="B419" s="79">
        <v>0</v>
      </c>
      <c r="C419" s="65"/>
      <c r="D419" s="83"/>
      <c r="E419" s="83"/>
      <c r="F419" s="76"/>
      <c r="G419" s="67"/>
      <c r="H419" s="13"/>
      <c r="I419" s="13"/>
      <c r="J419" s="13"/>
      <c r="K419" s="13"/>
      <c r="L419" s="77"/>
      <c r="M419" s="13"/>
      <c r="N419" s="15"/>
      <c r="O419" s="59"/>
      <c r="P419" s="59"/>
      <c r="Q419" s="59"/>
      <c r="R419" s="59"/>
    </row>
    <row r="420" spans="1:18" s="12" customFormat="1" ht="12.75" customHeight="1">
      <c r="A420" s="9" t="s">
        <v>82</v>
      </c>
      <c r="B420" s="79">
        <v>0</v>
      </c>
      <c r="C420" s="65"/>
      <c r="D420" s="83"/>
      <c r="E420" s="83"/>
      <c r="F420" s="76"/>
      <c r="G420" s="67"/>
      <c r="H420" s="13"/>
      <c r="I420" s="13"/>
      <c r="J420" s="13"/>
      <c r="K420" s="13"/>
      <c r="L420" s="77"/>
      <c r="M420" s="13"/>
      <c r="N420" s="15"/>
      <c r="O420" s="59"/>
      <c r="P420" s="59"/>
      <c r="Q420" s="59"/>
      <c r="R420" s="59"/>
    </row>
    <row r="421" spans="1:18" s="12" customFormat="1" ht="12.75" customHeight="1">
      <c r="A421" s="9" t="s">
        <v>81</v>
      </c>
      <c r="B421" s="79">
        <v>0</v>
      </c>
      <c r="C421" s="65"/>
      <c r="D421" s="83"/>
      <c r="E421" s="83"/>
      <c r="F421" s="76"/>
      <c r="G421" s="67"/>
      <c r="H421" s="13"/>
      <c r="I421" s="13"/>
      <c r="J421" s="13"/>
      <c r="K421" s="13"/>
      <c r="L421" s="77"/>
      <c r="M421" s="13"/>
      <c r="N421" s="15"/>
      <c r="O421" s="59"/>
      <c r="P421" s="59"/>
      <c r="Q421" s="59"/>
      <c r="R421" s="59"/>
    </row>
    <row r="422" spans="1:18" s="12" customFormat="1" ht="12.75" customHeight="1">
      <c r="A422" s="8" t="s">
        <v>80</v>
      </c>
      <c r="B422" s="82">
        <v>0</v>
      </c>
      <c r="C422" s="65"/>
      <c r="D422" s="83"/>
      <c r="E422" s="83"/>
      <c r="F422" s="76"/>
      <c r="G422" s="67"/>
      <c r="H422" s="13"/>
      <c r="I422" s="13"/>
      <c r="J422" s="13"/>
      <c r="K422" s="13"/>
      <c r="L422" s="77"/>
      <c r="M422" s="13"/>
      <c r="N422" s="15"/>
      <c r="O422" s="59"/>
      <c r="P422" s="59"/>
      <c r="Q422" s="59"/>
      <c r="R422" s="59"/>
    </row>
    <row r="423" spans="1:18" s="12" customFormat="1" ht="12.75" customHeight="1">
      <c r="A423" s="10" t="s">
        <v>79</v>
      </c>
      <c r="B423" s="79">
        <v>0</v>
      </c>
      <c r="C423" s="65"/>
      <c r="D423" s="83"/>
      <c r="E423" s="83"/>
      <c r="F423" s="76"/>
      <c r="G423" s="67"/>
      <c r="H423" s="13"/>
      <c r="I423" s="13"/>
      <c r="J423" s="13"/>
      <c r="K423" s="13"/>
      <c r="L423" s="77"/>
      <c r="M423" s="13"/>
      <c r="N423" s="15"/>
      <c r="O423" s="59"/>
      <c r="P423" s="59"/>
      <c r="Q423" s="59"/>
      <c r="R423" s="59"/>
    </row>
    <row r="424" spans="1:18" s="12" customFormat="1" ht="12.75" customHeight="1">
      <c r="A424" s="9" t="s">
        <v>78</v>
      </c>
      <c r="B424" s="79">
        <v>0</v>
      </c>
      <c r="C424" s="65"/>
      <c r="D424" s="83"/>
      <c r="E424" s="83"/>
      <c r="F424" s="76"/>
      <c r="G424" s="67"/>
      <c r="H424" s="13"/>
      <c r="I424" s="13"/>
      <c r="J424" s="13"/>
      <c r="K424" s="13"/>
      <c r="L424" s="77"/>
      <c r="M424" s="13"/>
      <c r="N424" s="15"/>
      <c r="O424" s="59"/>
      <c r="P424" s="59"/>
      <c r="Q424" s="59"/>
      <c r="R424" s="59"/>
    </row>
    <row r="425" spans="1:18" s="12" customFormat="1" ht="12.75" customHeight="1">
      <c r="A425" s="9" t="s">
        <v>77</v>
      </c>
      <c r="B425" s="79">
        <v>0</v>
      </c>
      <c r="C425" s="65"/>
      <c r="D425" s="83"/>
      <c r="E425" s="83"/>
      <c r="F425" s="76"/>
      <c r="G425" s="67"/>
      <c r="H425" s="13"/>
      <c r="I425" s="13"/>
      <c r="J425" s="13"/>
      <c r="K425" s="13"/>
      <c r="L425" s="77"/>
      <c r="M425" s="13"/>
      <c r="N425" s="15"/>
      <c r="O425" s="59"/>
      <c r="P425" s="59"/>
      <c r="Q425" s="59"/>
      <c r="R425" s="59"/>
    </row>
    <row r="426" spans="1:18" s="12" customFormat="1" ht="12.75" customHeight="1">
      <c r="A426" s="9" t="s">
        <v>76</v>
      </c>
      <c r="B426" s="79">
        <v>0</v>
      </c>
      <c r="C426" s="65"/>
      <c r="D426" s="83"/>
      <c r="E426" s="83"/>
      <c r="F426" s="76"/>
      <c r="G426" s="67"/>
      <c r="H426" s="13"/>
      <c r="I426" s="13"/>
      <c r="J426" s="13"/>
      <c r="K426" s="13"/>
      <c r="L426" s="77"/>
      <c r="M426" s="13"/>
      <c r="N426" s="15"/>
      <c r="O426" s="59"/>
      <c r="P426" s="59"/>
      <c r="Q426" s="59"/>
      <c r="R426" s="59"/>
    </row>
    <row r="427" spans="1:18" s="12" customFormat="1" ht="12.75" customHeight="1">
      <c r="A427" s="8" t="s">
        <v>75</v>
      </c>
      <c r="B427" s="82">
        <v>0</v>
      </c>
      <c r="C427" s="65"/>
      <c r="D427" s="83"/>
      <c r="E427" s="83"/>
      <c r="F427" s="76"/>
      <c r="G427" s="67"/>
      <c r="H427" s="13"/>
      <c r="I427" s="13"/>
      <c r="J427" s="13"/>
      <c r="K427" s="13"/>
      <c r="L427" s="77"/>
      <c r="M427" s="13"/>
      <c r="N427" s="15"/>
      <c r="O427" s="59"/>
      <c r="P427" s="59"/>
      <c r="Q427" s="59"/>
      <c r="R427" s="59"/>
    </row>
    <row r="428" spans="1:18" s="12" customFormat="1" ht="12.75" customHeight="1">
      <c r="A428" s="10" t="s">
        <v>74</v>
      </c>
      <c r="B428" s="79">
        <v>0</v>
      </c>
      <c r="C428" s="65"/>
      <c r="D428" s="83"/>
      <c r="E428" s="83"/>
      <c r="F428" s="76"/>
      <c r="G428" s="67"/>
      <c r="H428" s="13"/>
      <c r="I428" s="13"/>
      <c r="J428" s="13"/>
      <c r="K428" s="13"/>
      <c r="L428" s="77"/>
      <c r="M428" s="13"/>
      <c r="N428" s="15"/>
      <c r="O428" s="59"/>
      <c r="P428" s="59"/>
      <c r="Q428" s="59"/>
      <c r="R428" s="59"/>
    </row>
    <row r="429" spans="1:18" s="12" customFormat="1" ht="12.75" customHeight="1">
      <c r="A429" s="9" t="s">
        <v>73</v>
      </c>
      <c r="B429" s="79">
        <v>0</v>
      </c>
      <c r="C429" s="65"/>
      <c r="D429" s="83"/>
      <c r="E429" s="83"/>
      <c r="F429" s="76"/>
      <c r="G429" s="67"/>
      <c r="H429" s="13"/>
      <c r="I429" s="13"/>
      <c r="J429" s="13"/>
      <c r="K429" s="13"/>
      <c r="L429" s="77"/>
      <c r="M429" s="13"/>
      <c r="N429" s="15"/>
      <c r="O429" s="59"/>
      <c r="P429" s="59"/>
      <c r="Q429" s="59"/>
      <c r="R429" s="59"/>
    </row>
    <row r="430" spans="1:18" s="12" customFormat="1" ht="12.75" customHeight="1">
      <c r="A430" s="9" t="s">
        <v>72</v>
      </c>
      <c r="B430" s="79">
        <v>0</v>
      </c>
      <c r="C430" s="65"/>
      <c r="D430" s="83"/>
      <c r="E430" s="83"/>
      <c r="F430" s="76"/>
      <c r="G430" s="67"/>
      <c r="H430" s="13"/>
      <c r="I430" s="13"/>
      <c r="J430" s="13"/>
      <c r="K430" s="13"/>
      <c r="L430" s="77"/>
      <c r="M430" s="13"/>
      <c r="N430" s="15"/>
      <c r="O430" s="59"/>
      <c r="P430" s="59"/>
      <c r="Q430" s="59"/>
      <c r="R430" s="59"/>
    </row>
    <row r="431" spans="1:18" s="12" customFormat="1" ht="12.75" customHeight="1">
      <c r="A431" s="9" t="s">
        <v>71</v>
      </c>
      <c r="B431" s="79">
        <v>0</v>
      </c>
      <c r="C431" s="65"/>
      <c r="D431" s="83"/>
      <c r="E431" s="83"/>
      <c r="F431" s="76"/>
      <c r="G431" s="67"/>
      <c r="H431" s="13"/>
      <c r="I431" s="13"/>
      <c r="J431" s="13"/>
      <c r="K431" s="13"/>
      <c r="L431" s="77"/>
      <c r="M431" s="13"/>
      <c r="N431" s="15"/>
      <c r="O431" s="59"/>
      <c r="P431" s="59"/>
      <c r="Q431" s="59"/>
      <c r="R431" s="59"/>
    </row>
    <row r="432" spans="1:18" s="12" customFormat="1" ht="12.75" customHeight="1">
      <c r="A432" s="8" t="s">
        <v>70</v>
      </c>
      <c r="B432" s="82">
        <v>0</v>
      </c>
      <c r="C432" s="65"/>
      <c r="D432" s="83"/>
      <c r="E432" s="83"/>
      <c r="F432" s="76"/>
      <c r="G432" s="67"/>
      <c r="H432" s="13"/>
      <c r="I432" s="13"/>
      <c r="J432" s="13"/>
      <c r="K432" s="13"/>
      <c r="L432" s="77"/>
      <c r="M432" s="13"/>
      <c r="N432" s="15"/>
      <c r="O432" s="59"/>
      <c r="P432" s="59"/>
      <c r="Q432" s="59"/>
      <c r="R432" s="59"/>
    </row>
    <row r="433" spans="1:18" s="12" customFormat="1" ht="12.75" customHeight="1">
      <c r="A433" s="10" t="s">
        <v>69</v>
      </c>
      <c r="B433" s="79">
        <v>0</v>
      </c>
      <c r="C433" s="65"/>
      <c r="D433" s="83"/>
      <c r="E433" s="83"/>
      <c r="F433" s="76"/>
      <c r="G433" s="67"/>
      <c r="H433" s="13"/>
      <c r="I433" s="13"/>
      <c r="J433" s="13"/>
      <c r="K433" s="13"/>
      <c r="L433" s="77"/>
      <c r="M433" s="13"/>
      <c r="N433" s="15"/>
      <c r="O433" s="59"/>
      <c r="P433" s="59"/>
      <c r="Q433" s="59"/>
      <c r="R433" s="59"/>
    </row>
    <row r="434" spans="1:18" s="12" customFormat="1" ht="12.75" customHeight="1">
      <c r="A434" s="9" t="s">
        <v>68</v>
      </c>
      <c r="B434" s="79">
        <v>0</v>
      </c>
      <c r="C434" s="65"/>
      <c r="D434" s="83"/>
      <c r="E434" s="83"/>
      <c r="F434" s="76"/>
      <c r="G434" s="67"/>
      <c r="H434" s="13"/>
      <c r="I434" s="13"/>
      <c r="J434" s="13"/>
      <c r="K434" s="13"/>
      <c r="L434" s="77"/>
      <c r="M434" s="13"/>
      <c r="N434" s="15"/>
      <c r="O434" s="59"/>
      <c r="P434" s="59"/>
      <c r="Q434" s="59"/>
      <c r="R434" s="59"/>
    </row>
    <row r="435" spans="1:18" s="12" customFormat="1" ht="12.75" customHeight="1">
      <c r="A435" s="9" t="s">
        <v>67</v>
      </c>
      <c r="B435" s="79">
        <v>0</v>
      </c>
      <c r="C435" s="65"/>
      <c r="D435" s="83"/>
      <c r="E435" s="83"/>
      <c r="F435" s="76"/>
      <c r="G435" s="67"/>
      <c r="H435" s="13"/>
      <c r="I435" s="13"/>
      <c r="J435" s="13"/>
      <c r="K435" s="13"/>
      <c r="L435" s="77"/>
      <c r="M435" s="13"/>
      <c r="N435" s="15"/>
      <c r="O435" s="59"/>
      <c r="P435" s="59"/>
      <c r="Q435" s="59"/>
      <c r="R435" s="59"/>
    </row>
    <row r="436" spans="1:18" s="12" customFormat="1" ht="12.75" customHeight="1">
      <c r="A436" s="9" t="s">
        <v>66</v>
      </c>
      <c r="B436" s="79">
        <v>0</v>
      </c>
      <c r="C436" s="65"/>
      <c r="D436" s="83"/>
      <c r="E436" s="83"/>
      <c r="F436" s="76"/>
      <c r="G436" s="67"/>
      <c r="H436" s="13"/>
      <c r="I436" s="13"/>
      <c r="J436" s="13"/>
      <c r="K436" s="13"/>
      <c r="L436" s="77"/>
      <c r="M436" s="13"/>
      <c r="N436" s="15"/>
      <c r="O436" s="59"/>
      <c r="P436" s="59"/>
      <c r="Q436" s="59"/>
      <c r="R436" s="59"/>
    </row>
    <row r="437" spans="1:18" s="12" customFormat="1" ht="12.75" customHeight="1">
      <c r="A437" s="8" t="s">
        <v>65</v>
      </c>
      <c r="B437" s="82">
        <v>0</v>
      </c>
      <c r="C437" s="65"/>
      <c r="D437" s="83"/>
      <c r="E437" s="83"/>
      <c r="F437" s="76"/>
      <c r="G437" s="67"/>
      <c r="H437" s="13"/>
      <c r="I437" s="13"/>
      <c r="J437" s="13"/>
      <c r="K437" s="13"/>
      <c r="L437" s="77"/>
      <c r="M437" s="13"/>
      <c r="N437" s="15"/>
      <c r="O437" s="59"/>
      <c r="P437" s="59"/>
      <c r="Q437" s="59"/>
      <c r="R437" s="59"/>
    </row>
    <row r="438" spans="1:18" s="12" customFormat="1" ht="12.75" customHeight="1">
      <c r="A438" s="9" t="s">
        <v>64</v>
      </c>
      <c r="B438" s="79">
        <v>0</v>
      </c>
      <c r="C438" s="65"/>
      <c r="D438" s="83"/>
      <c r="E438" s="83"/>
      <c r="F438" s="76"/>
      <c r="G438" s="67"/>
      <c r="H438" s="13"/>
      <c r="I438" s="13"/>
      <c r="J438" s="13"/>
      <c r="K438" s="13"/>
      <c r="L438" s="77"/>
      <c r="M438" s="13"/>
      <c r="N438" s="15"/>
      <c r="O438" s="59"/>
      <c r="P438" s="59"/>
      <c r="Q438" s="59"/>
      <c r="R438" s="59"/>
    </row>
    <row r="439" spans="1:18" s="12" customFormat="1" ht="12.75" customHeight="1">
      <c r="A439" s="49" t="s">
        <v>63</v>
      </c>
      <c r="B439" s="86">
        <v>0</v>
      </c>
      <c r="C439" s="87"/>
      <c r="D439" s="88"/>
      <c r="E439" s="88"/>
      <c r="F439" s="89"/>
      <c r="G439" s="90"/>
      <c r="H439" s="13"/>
      <c r="I439" s="13"/>
      <c r="J439" s="13"/>
      <c r="K439" s="13"/>
      <c r="L439" s="77"/>
      <c r="M439" s="13"/>
      <c r="N439" s="15"/>
      <c r="O439" s="59"/>
      <c r="P439" s="59"/>
      <c r="Q439" s="59"/>
      <c r="R439" s="59"/>
    </row>
    <row r="440" spans="1:19" ht="12.75" customHeight="1">
      <c r="A440" s="11"/>
      <c r="G440" s="13"/>
      <c r="I440" s="14"/>
      <c r="J440" s="15"/>
      <c r="K440" s="6"/>
      <c r="L440" s="6"/>
      <c r="M440" s="6"/>
      <c r="N440" s="6"/>
      <c r="O440" s="6"/>
      <c r="P440" s="6"/>
      <c r="Q440" s="6"/>
      <c r="R440" s="6"/>
      <c r="S440" s="6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6" manualBreakCount="6">
    <brk id="63" max="255" man="1"/>
    <brk id="126" max="255" man="1"/>
    <brk id="189" max="17" man="1"/>
    <brk id="252" max="17" man="1"/>
    <brk id="315" max="17" man="1"/>
    <brk id="378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白岩</cp:lastModifiedBy>
  <cp:lastPrinted>2018-11-29T05:45:11Z</cp:lastPrinted>
  <dcterms:created xsi:type="dcterms:W3CDTF">2018-03-19T12:00:35Z</dcterms:created>
  <dcterms:modified xsi:type="dcterms:W3CDTF">2018-11-30T08:50:57Z</dcterms:modified>
  <cp:category/>
  <cp:version/>
  <cp:contentType/>
  <cp:contentStatus/>
</cp:coreProperties>
</file>