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2-4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'12-4'!$A$1:$S$376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'12-4'!$A$1:$T$189</definedName>
    <definedName name="Z_46756D05_7CFE_4F66_9D4E_F3AD269F17DE_.wvu.Rows" localSheetId="0" hidden="1">'12-4'!$15:$32,'12-4'!$78:$95,'12-4'!#REF!,'12-4'!#REF!,'12-4'!#REF!</definedName>
    <definedName name="Z_8AF434F6_3354_4A8E_AF7F_7652D106C0FD_.wvu.PrintArea" localSheetId="0" hidden="1">'12-4'!$A$1:$T$189</definedName>
  </definedNames>
  <calcPr fullCalcOnLoad="1"/>
</workbook>
</file>

<file path=xl/sharedStrings.xml><?xml version="1.0" encoding="utf-8"?>
<sst xmlns="http://schemas.openxmlformats.org/spreadsheetml/2006/main" count="456" uniqueCount="205">
  <si>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</si>
  <si>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</si>
  <si>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</si>
  <si>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</si>
  <si>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</si>
  <si>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</si>
  <si>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</si>
  <si>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</si>
  <si>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</si>
  <si>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</si>
  <si>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</si>
  <si>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</si>
  <si>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</si>
  <si>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</si>
  <si>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</si>
  <si>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</si>
  <si>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</si>
  <si>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</si>
  <si>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</si>
  <si>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</si>
  <si>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</si>
  <si>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</si>
  <si>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</si>
  <si>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</si>
  <si>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</si>
  <si>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</si>
  <si>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</si>
  <si>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</si>
  <si>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</si>
  <si>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</si>
  <si>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</si>
  <si>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</si>
  <si>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</si>
  <si>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</si>
  <si>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</si>
  <si>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</si>
  <si>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</si>
  <si>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</si>
  <si>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</si>
  <si>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</si>
  <si>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</si>
  <si>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</si>
  <si>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</si>
  <si>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</si>
  <si>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</si>
  <si>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</si>
  <si>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</si>
  <si>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</si>
  <si>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>平成 26 年度</t>
  </si>
  <si>
    <t xml:space="preserve">  都道府県</t>
  </si>
  <si>
    <t xml:space="preserve">  年度及び</t>
  </si>
  <si>
    <t>　　　　区分</t>
  </si>
  <si>
    <t xml:space="preserve"> 　　１２  平成 ２８ 年度都道府県知事の捕獲許可による捕獲鳥獣数</t>
  </si>
  <si>
    <t>31　鳥　取</t>
  </si>
  <si>
    <t>25　滋　賀</t>
  </si>
  <si>
    <t>交付数</t>
  </si>
  <si>
    <t>許可証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</si>
  <si>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</si>
  <si>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</si>
  <si>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</si>
  <si>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</si>
  <si>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</si>
  <si>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</si>
  <si>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</si>
  <si>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</si>
  <si>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</si>
  <si>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</si>
  <si>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</si>
  <si>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</si>
  <si>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</si>
  <si>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</si>
  <si>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</si>
  <si>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</si>
  <si>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</si>
  <si>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</si>
  <si>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</si>
  <si>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</si>
  <si>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</si>
  <si>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</si>
  <si>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</si>
  <si>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</si>
  <si>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</si>
  <si>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</si>
  <si>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</si>
  <si>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</si>
  <si>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</si>
  <si>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</si>
  <si>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</si>
  <si>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</si>
  <si>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</si>
  <si>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</si>
  <si>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</si>
  <si>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</si>
  <si>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</si>
  <si>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</si>
  <si>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</si>
  <si>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</si>
  <si>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</si>
  <si>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</si>
  <si>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</si>
  <si>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</si>
  <si>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</si>
  <si>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</si>
  <si>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</si>
  <si>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</si>
  <si>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>平成 26 年度</t>
  </si>
  <si>
    <t xml:space="preserve">  都道府県</t>
  </si>
  <si>
    <t xml:space="preserve">  年度及び</t>
  </si>
  <si>
    <t>　　　　区分</t>
  </si>
  <si>
    <t>ﾑｻｻﾋﾞ</t>
  </si>
  <si>
    <t>ﾊﾂｶﾈｽﾞﾐ</t>
  </si>
  <si>
    <t>ﾃﾝｸﾞｺｳﾓﾘ</t>
  </si>
  <si>
    <t>ｼﾞﾈｽﾞﾐ</t>
  </si>
  <si>
    <t>ｳｻｷﾞｺｳﾓﾘ</t>
  </si>
  <si>
    <t>ｱﾌﾞﾗｺｳﾓﾘ</t>
  </si>
  <si>
    <t>そ の 他 内 訳</t>
  </si>
  <si>
    <t>その他</t>
  </si>
  <si>
    <t>ﾓﾓｼﾞﾛｺｳﾓﾘ</t>
  </si>
  <si>
    <t>　 　（単位：件・頭）</t>
  </si>
  <si>
    <t>（４）鳥獣の保護に関わる行政事務の遂行　（Ｃ）獣　類   ②</t>
  </si>
  <si>
    <t>ﾋﾒﾈｽﾞﾐ</t>
  </si>
  <si>
    <t>ﾊｸﾋﾞｼﾝ</t>
  </si>
  <si>
    <t>ﾉﾚﾝｺｳﾓﾘ</t>
  </si>
  <si>
    <t>ﾂｷﾉﾜｸﾞﾏ</t>
  </si>
  <si>
    <t>ﾀﾇｷ</t>
  </si>
  <si>
    <t>ｺﾃﾝｸﾞｺｳﾓﾘ</t>
  </si>
  <si>
    <t>ｶﾓｼｶ</t>
  </si>
  <si>
    <t>ｶｸﾞﾔｺｳﾓﾘ</t>
  </si>
  <si>
    <t>ｲﾀﾁ(性不明)</t>
  </si>
  <si>
    <t>ｱﾅｸﾞﾏ</t>
  </si>
  <si>
    <t>ｱｶﾈｽﾞﾐ</t>
  </si>
  <si>
    <t>捕獲数計</t>
  </si>
  <si>
    <t>（４）鳥獣の保護に関わる行政事務の遂行　（Ｃ）獣　類   ①</t>
  </si>
  <si>
    <t>ﾕﾘｶﾓﾒ</t>
  </si>
  <si>
    <t>ﾎｵｼﾞﾛ</t>
  </si>
  <si>
    <t>ﾌｸﾛｳ</t>
  </si>
  <si>
    <t>ﾋﾄﾞﾘｶﾞﾓ</t>
  </si>
  <si>
    <t>ﾊｼﾎﾞｿﾐｽﾞﾅｷﾞﾄﾞﾘ</t>
  </si>
  <si>
    <t>ﾊｼﾌﾞﾄｶﾞﾗｽ</t>
  </si>
  <si>
    <t>ﾂﾂﾄﾞﾘ</t>
  </si>
  <si>
    <t>ｼﾛﾊﾗ</t>
  </si>
  <si>
    <t>ｻｻｺﾞｲ</t>
  </si>
  <si>
    <t>ｺﾖｼｷﾘ</t>
  </si>
  <si>
    <t>ｺﾐｽﾞﾅｷﾞﾄﾞﾘ</t>
  </si>
  <si>
    <t>ｺｼｱｶﾂﾊﾞﾒ</t>
  </si>
  <si>
    <t>ｺｶﾞﾗ</t>
  </si>
  <si>
    <t>ｸﾛｻｷﾞ</t>
  </si>
  <si>
    <t>ｷﾋﾞﾀｷ</t>
  </si>
  <si>
    <t>ｷｼﾞ</t>
  </si>
  <si>
    <t>ｶﾜｾﾐ</t>
  </si>
  <si>
    <t>ｵｵﾊﾞﾝ</t>
  </si>
  <si>
    <t>　 　（単位：件・羽）</t>
  </si>
  <si>
    <t>（４）鳥獣の保護に関わる行政事務の遂行　（Ａ）鳥　類   ③</t>
  </si>
  <si>
    <t>ﾔﾏｼｷﾞ</t>
  </si>
  <si>
    <t>ﾒｼﾞﾛ</t>
  </si>
  <si>
    <t>ﾑｸﾄﾞﾘ</t>
  </si>
  <si>
    <t>ﾏｶﾞﾓ</t>
  </si>
  <si>
    <t>ﾎｼﾊｼﾞﾛ</t>
  </si>
  <si>
    <t>ﾋﾖﾄﾞﾘ</t>
  </si>
  <si>
    <t>ﾄﾋﾞ</t>
  </si>
  <si>
    <t>ﾄﾞﾊﾞﾄ</t>
  </si>
  <si>
    <t>ﾂﾐ</t>
  </si>
  <si>
    <t>ﾂﾊﾞﾒ</t>
  </si>
  <si>
    <t>ﾁｮｳｹﾞﾝﾎﾞｳ</t>
  </si>
  <si>
    <t>ｽｽﾞﾒ</t>
  </si>
  <si>
    <t>ｼｼﾞｭｳｶﾗ</t>
  </si>
  <si>
    <t>（４）鳥獣の保護に関わる行政事務の遂行　（Ａ）鳥　類   ②</t>
  </si>
  <si>
    <t>ｻﾝｺｳﾁｮｳ</t>
  </si>
  <si>
    <t>ｺｻｷﾞ</t>
  </si>
  <si>
    <t>ｺﾞｲｻｷﾞ</t>
  </si>
  <si>
    <t>ｷﾝｸﾛﾊｼﾞﾛ</t>
  </si>
  <si>
    <t>ｷｼﾞﾊﾞﾄ</t>
  </si>
  <si>
    <t>ｶﾙｶﾞﾓ</t>
  </si>
  <si>
    <t>ｶﾗｽ類</t>
  </si>
  <si>
    <t>ｶﾓﾒ</t>
  </si>
  <si>
    <t>ｵﾅｶﾞ</t>
  </si>
  <si>
    <t>ｵｵｺﾉﾊｽﾞｸ</t>
  </si>
  <si>
    <t>ｳｸﾞｲｽ</t>
  </si>
  <si>
    <t>ｱｵﾊﾞﾄ</t>
  </si>
  <si>
    <t>ｱｵﾊﾞｽﾞｸ</t>
  </si>
  <si>
    <t>ｱｵｻｷﾞ</t>
  </si>
  <si>
    <t>（４）鳥獣の保護に関わる行政事務の遂行　（Ａ）鳥　類   ①</t>
  </si>
  <si>
    <t>東京都</t>
  </si>
  <si>
    <t>愛知県</t>
  </si>
  <si>
    <t>和歌山県</t>
  </si>
  <si>
    <t>徳島県</t>
  </si>
  <si>
    <t>　 　（単位：件・個）</t>
  </si>
  <si>
    <t>採取数計</t>
  </si>
  <si>
    <t xml:space="preserve">（４）鳥獣の保護に関わる行政事務の遂行　（Ｂ）卵　類  </t>
  </si>
  <si>
    <t>平成 28 年度</t>
  </si>
  <si>
    <t>青森県</t>
  </si>
  <si>
    <t>埼玉県</t>
  </si>
  <si>
    <t>ﾕﾋﾞﾅｶﾞ</t>
  </si>
  <si>
    <t>ｺｳﾓﾘ</t>
  </si>
  <si>
    <t>ｲﾉｼｼ</t>
  </si>
  <si>
    <t>(ｲﾉﾌﾞﾀを含む)</t>
  </si>
  <si>
    <t>ｷｸｶﾞｼﾗ</t>
  </si>
  <si>
    <t>ｺｷｸｶﾞｼﾗ</t>
  </si>
  <si>
    <t>ｶﾝﾑﾘｶｲﾂﾌﾞﾘ</t>
  </si>
  <si>
    <t>ﾌｼﾞﾎｵﾋｹﾞ</t>
  </si>
  <si>
    <t>大阪府</t>
  </si>
  <si>
    <t>ｶﾜｳ</t>
  </si>
  <si>
    <t>ｱﾗｲｸﾞﾏ</t>
  </si>
  <si>
    <t>ｻｷﾞ類</t>
  </si>
  <si>
    <t>ｺｳﾓﾘ類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</si>
</sst>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Arial"/>
      <family val="2"/>
    </font>
    <font>
      <sz val="9"/>
      <color indexed="10"/>
      <name val="ＭＳ 明朝"/>
      <family val="1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38" fontId="3" fillId="0" borderId="0" xfId="60" applyNumberFormat="1" applyFont="1" applyFill="1" applyAlignment="1">
      <alignment vertical="center"/>
      <protection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38" fontId="2" fillId="0" borderId="13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 applyAlignment="1" applyProtection="1">
      <alignment horizontal="center"/>
      <protection/>
    </xf>
    <xf numFmtId="176" fontId="2" fillId="0" borderId="11" xfId="60" applyNumberFormat="1" applyFont="1" applyFill="1" applyBorder="1" applyAlignment="1" applyProtection="1">
      <alignment horizontal="right"/>
      <protection/>
    </xf>
    <xf numFmtId="176" fontId="2" fillId="0" borderId="0" xfId="60" applyNumberFormat="1" applyFont="1" applyFill="1" applyBorder="1" applyAlignment="1" applyProtection="1">
      <alignment horizontal="right"/>
      <protection/>
    </xf>
    <xf numFmtId="176" fontId="2" fillId="0" borderId="11" xfId="60" applyNumberFormat="1" applyFont="1" applyFill="1" applyBorder="1" applyAlignment="1" applyProtection="1">
      <alignment horizontal="right"/>
      <protection locked="0"/>
    </xf>
    <xf numFmtId="176" fontId="2" fillId="0" borderId="0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Border="1" applyAlignment="1">
      <alignment vertical="center"/>
      <protection/>
    </xf>
    <xf numFmtId="38" fontId="2" fillId="0" borderId="0" xfId="60" applyNumberFormat="1" applyFont="1" applyFill="1" applyBorder="1">
      <alignment/>
      <protection/>
    </xf>
    <xf numFmtId="38" fontId="2" fillId="0" borderId="14" xfId="60" applyNumberFormat="1" applyFont="1" applyFill="1" applyBorder="1" applyAlignment="1">
      <alignment horizontal="center"/>
      <protection/>
    </xf>
    <xf numFmtId="38" fontId="2" fillId="0" borderId="15" xfId="60" applyNumberFormat="1" applyFont="1" applyFill="1" applyBorder="1" applyAlignment="1">
      <alignment horizontal="center"/>
      <protection/>
    </xf>
    <xf numFmtId="38" fontId="2" fillId="0" borderId="15" xfId="60" applyNumberFormat="1" applyFont="1" applyFill="1" applyBorder="1" applyAlignment="1" applyProtection="1">
      <alignment horizontal="center"/>
      <protection/>
    </xf>
    <xf numFmtId="38" fontId="2" fillId="0" borderId="16" xfId="60" applyNumberFormat="1" applyFont="1" applyFill="1" applyBorder="1" applyAlignment="1">
      <alignment horizontal="center"/>
      <protection/>
    </xf>
    <xf numFmtId="176" fontId="2" fillId="0" borderId="15" xfId="60" applyNumberFormat="1" applyFont="1" applyFill="1" applyBorder="1" applyAlignment="1" applyProtection="1">
      <alignment horizontal="right"/>
      <protection/>
    </xf>
    <xf numFmtId="176" fontId="2" fillId="0" borderId="17" xfId="60" applyNumberFormat="1" applyFont="1" applyFill="1" applyBorder="1" applyAlignment="1" applyProtection="1">
      <alignment horizontal="right"/>
      <protection/>
    </xf>
    <xf numFmtId="176" fontId="2" fillId="0" borderId="15" xfId="60" applyNumberFormat="1" applyFont="1" applyFill="1" applyBorder="1" applyAlignment="1" applyProtection="1">
      <alignment horizontal="right"/>
      <protection locked="0"/>
    </xf>
    <xf numFmtId="176" fontId="2" fillId="0" borderId="16" xfId="60" applyNumberFormat="1" applyFont="1" applyFill="1" applyBorder="1" applyAlignment="1" applyProtection="1">
      <alignment horizontal="right"/>
      <protection locked="0"/>
    </xf>
    <xf numFmtId="176" fontId="2" fillId="0" borderId="18" xfId="60" applyNumberFormat="1" applyFont="1" applyFill="1" applyBorder="1" applyAlignment="1" applyProtection="1">
      <alignment horizontal="right"/>
      <protection locked="0"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2" fillId="0" borderId="0" xfId="60" applyFill="1">
      <alignment/>
      <protection/>
    </xf>
    <xf numFmtId="0" fontId="6" fillId="0" borderId="0" xfId="60" applyFont="1" applyFill="1" applyAlignment="1" applyProtection="1">
      <alignment vertical="center"/>
      <protection/>
    </xf>
    <xf numFmtId="38" fontId="3" fillId="0" borderId="0" xfId="6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2" fillId="0" borderId="19" xfId="60" applyNumberFormat="1" applyFont="1" applyFill="1" applyBorder="1">
      <alignment/>
      <protection/>
    </xf>
    <xf numFmtId="38" fontId="2" fillId="0" borderId="20" xfId="60" applyNumberFormat="1" applyFont="1" applyFill="1" applyBorder="1" applyAlignment="1" applyProtection="1">
      <alignment horizontal="center" vertical="center"/>
      <protection/>
    </xf>
    <xf numFmtId="38" fontId="2" fillId="0" borderId="20" xfId="60" applyNumberFormat="1" applyFont="1" applyFill="1" applyBorder="1" applyAlignment="1">
      <alignment horizontal="center"/>
      <protection/>
    </xf>
    <xf numFmtId="0" fontId="2" fillId="0" borderId="0" xfId="60" applyFont="1" applyFill="1" applyBorder="1">
      <alignment/>
      <protection/>
    </xf>
    <xf numFmtId="38" fontId="2" fillId="0" borderId="11" xfId="60" applyNumberFormat="1" applyFont="1" applyFill="1" applyBorder="1" applyAlignment="1" applyProtection="1">
      <alignment horizontal="center" vertical="center"/>
      <protection/>
    </xf>
    <xf numFmtId="38" fontId="2" fillId="0" borderId="21" xfId="60" applyNumberFormat="1" applyFont="1" applyFill="1" applyBorder="1" applyAlignment="1">
      <alignment horizontal="center" vertical="center" wrapText="1"/>
      <protection/>
    </xf>
    <xf numFmtId="38" fontId="2" fillId="0" borderId="21" xfId="60" applyNumberFormat="1" applyFont="1" applyFill="1" applyBorder="1" applyAlignment="1">
      <alignment horizontal="center"/>
      <protection/>
    </xf>
    <xf numFmtId="38" fontId="2" fillId="0" borderId="21" xfId="60" applyNumberFormat="1" applyFont="1" applyFill="1" applyBorder="1" applyAlignment="1">
      <alignment horizontal="center" vertical="center"/>
      <protection/>
    </xf>
    <xf numFmtId="38" fontId="2" fillId="0" borderId="11" xfId="60" applyNumberFormat="1" applyFont="1" applyFill="1" applyBorder="1">
      <alignment/>
      <protection/>
    </xf>
    <xf numFmtId="38" fontId="2" fillId="0" borderId="11" xfId="60" applyNumberFormat="1" applyFont="1" applyFill="1" applyBorder="1" applyAlignment="1" applyProtection="1">
      <alignment horizontal="left"/>
      <protection/>
    </xf>
    <xf numFmtId="38" fontId="2" fillId="0" borderId="21" xfId="60" applyNumberFormat="1" applyFont="1" applyFill="1" applyBorder="1" applyAlignment="1" applyProtection="1">
      <alignment horizontal="center" vertical="center"/>
      <protection/>
    </xf>
    <xf numFmtId="38" fontId="2" fillId="0" borderId="21" xfId="60" applyNumberFormat="1" applyFont="1" applyFill="1" applyBorder="1" applyAlignment="1" applyProtection="1">
      <alignment horizontal="center"/>
      <protection/>
    </xf>
    <xf numFmtId="38" fontId="2" fillId="0" borderId="22" xfId="60" applyNumberFormat="1" applyFont="1" applyFill="1" applyBorder="1" applyAlignment="1">
      <alignment horizontal="center" vertical="center"/>
      <protection/>
    </xf>
    <xf numFmtId="38" fontId="2" fillId="0" borderId="22" xfId="60" applyNumberFormat="1" applyFont="1" applyFill="1" applyBorder="1" applyAlignment="1">
      <alignment horizontal="center"/>
      <protection/>
    </xf>
    <xf numFmtId="38" fontId="2" fillId="0" borderId="23" xfId="60" applyNumberFormat="1" applyFont="1" applyFill="1" applyBorder="1" applyAlignment="1" applyProtection="1">
      <alignment horizontal="center"/>
      <protection/>
    </xf>
    <xf numFmtId="176" fontId="2" fillId="0" borderId="24" xfId="60" applyNumberFormat="1" applyFont="1" applyFill="1" applyBorder="1" applyAlignment="1" applyProtection="1">
      <alignment horizontal="right"/>
      <protection/>
    </xf>
    <xf numFmtId="176" fontId="2" fillId="0" borderId="21" xfId="60" applyNumberFormat="1" applyFont="1" applyFill="1" applyBorder="1" applyAlignment="1" applyProtection="1">
      <alignment horizontal="right"/>
      <protection/>
    </xf>
    <xf numFmtId="176" fontId="2" fillId="0" borderId="15" xfId="60" applyNumberFormat="1" applyFont="1" applyFill="1" applyBorder="1" applyAlignment="1">
      <alignment horizontal="right"/>
      <protection/>
    </xf>
    <xf numFmtId="176" fontId="2" fillId="0" borderId="17" xfId="60" applyNumberFormat="1" applyFont="1" applyFill="1" applyBorder="1" applyAlignment="1">
      <alignment horizontal="right"/>
      <protection/>
    </xf>
    <xf numFmtId="0" fontId="2" fillId="0" borderId="0" xfId="60" applyNumberFormat="1" applyFill="1">
      <alignment/>
      <protection/>
    </xf>
    <xf numFmtId="176" fontId="2" fillId="0" borderId="21" xfId="60" applyNumberFormat="1" applyFont="1" applyFill="1" applyBorder="1" applyAlignment="1" applyProtection="1">
      <alignment horizontal="right"/>
      <protection locked="0"/>
    </xf>
    <xf numFmtId="176" fontId="2" fillId="0" borderId="25" xfId="60" applyNumberFormat="1" applyFont="1" applyFill="1" applyBorder="1" applyAlignment="1" applyProtection="1">
      <alignment horizontal="right"/>
      <protection locked="0"/>
    </xf>
    <xf numFmtId="176" fontId="2" fillId="0" borderId="22" xfId="60" applyNumberFormat="1" applyFont="1" applyFill="1" applyBorder="1" applyAlignment="1" applyProtection="1">
      <alignment horizontal="right"/>
      <protection locked="0"/>
    </xf>
    <xf numFmtId="38" fontId="2" fillId="0" borderId="26" xfId="60" applyNumberFormat="1" applyFont="1" applyFill="1" applyBorder="1" applyAlignment="1" applyProtection="1">
      <alignment horizontal="center"/>
      <protection/>
    </xf>
    <xf numFmtId="176" fontId="2" fillId="0" borderId="27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/>
      <protection/>
    </xf>
    <xf numFmtId="0" fontId="6" fillId="0" borderId="0" xfId="60" applyFont="1" applyFill="1" applyBorder="1" applyAlignment="1" applyProtection="1">
      <alignment vertical="center"/>
      <protection/>
    </xf>
    <xf numFmtId="38" fontId="2" fillId="0" borderId="20" xfId="60" applyNumberFormat="1" applyFont="1" applyFill="1" applyBorder="1">
      <alignment/>
      <protection/>
    </xf>
    <xf numFmtId="38" fontId="2" fillId="0" borderId="14" xfId="60" applyNumberFormat="1" applyFont="1" applyFill="1" applyBorder="1" applyAlignment="1">
      <alignment horizontal="left"/>
      <protection/>
    </xf>
    <xf numFmtId="38" fontId="2" fillId="0" borderId="21" xfId="60" applyNumberFormat="1" applyFont="1" applyFill="1" applyBorder="1">
      <alignment/>
      <protection/>
    </xf>
    <xf numFmtId="38" fontId="2" fillId="0" borderId="15" xfId="60" applyNumberFormat="1" applyFont="1" applyFill="1" applyBorder="1" applyAlignment="1">
      <alignment horizontal="left"/>
      <protection/>
    </xf>
    <xf numFmtId="38" fontId="2" fillId="0" borderId="21" xfId="60" applyNumberFormat="1" applyFill="1" applyBorder="1" applyAlignment="1">
      <alignment horizontal="center"/>
      <protection/>
    </xf>
    <xf numFmtId="38" fontId="2" fillId="0" borderId="22" xfId="60" applyNumberFormat="1" applyFont="1" applyFill="1" applyBorder="1">
      <alignment/>
      <protection/>
    </xf>
    <xf numFmtId="38" fontId="2" fillId="0" borderId="16" xfId="60" applyNumberFormat="1" applyFont="1" applyFill="1" applyBorder="1" applyAlignment="1">
      <alignment horizontal="left"/>
      <protection/>
    </xf>
    <xf numFmtId="176" fontId="2" fillId="0" borderId="21" xfId="60" applyNumberFormat="1" applyFont="1" applyFill="1" applyBorder="1" applyAlignment="1">
      <alignment horizontal="right"/>
      <protection/>
    </xf>
    <xf numFmtId="176" fontId="2" fillId="0" borderId="24" xfId="60" applyNumberFormat="1" applyFont="1" applyFill="1" applyBorder="1" applyAlignment="1">
      <alignment horizontal="right"/>
      <protection/>
    </xf>
    <xf numFmtId="0" fontId="6" fillId="0" borderId="0" xfId="60" applyFont="1" applyFill="1" applyBorder="1">
      <alignment/>
      <protection/>
    </xf>
    <xf numFmtId="38" fontId="2" fillId="0" borderId="0" xfId="60" applyNumberFormat="1" applyFont="1" applyFill="1" applyAlignment="1">
      <alignment horizontal="right"/>
      <protection/>
    </xf>
    <xf numFmtId="38" fontId="4" fillId="0" borderId="0" xfId="60" applyNumberFormat="1" applyFont="1" applyFill="1" applyAlignment="1">
      <alignment horizontal="left" vertical="center"/>
      <protection/>
    </xf>
    <xf numFmtId="38" fontId="2" fillId="0" borderId="28" xfId="60" applyNumberFormat="1" applyFont="1" applyFill="1" applyBorder="1">
      <alignment/>
      <protection/>
    </xf>
    <xf numFmtId="38" fontId="2" fillId="0" borderId="13" xfId="60" applyNumberFormat="1" applyFont="1" applyFill="1" applyBorder="1">
      <alignment/>
      <protection/>
    </xf>
    <xf numFmtId="38" fontId="2" fillId="0" borderId="13" xfId="60" applyNumberFormat="1" applyFont="1" applyFill="1" applyBorder="1" applyAlignment="1">
      <alignment horizontal="right"/>
      <protection/>
    </xf>
    <xf numFmtId="38" fontId="2" fillId="0" borderId="29" xfId="60" applyNumberFormat="1" applyFont="1" applyFill="1" applyBorder="1" applyAlignment="1">
      <alignment horizontal="right"/>
      <protection/>
    </xf>
    <xf numFmtId="38" fontId="2" fillId="0" borderId="3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right"/>
      <protection/>
    </xf>
    <xf numFmtId="38" fontId="2" fillId="0" borderId="31" xfId="60" applyNumberFormat="1" applyFont="1" applyFill="1" applyBorder="1" applyAlignment="1">
      <alignment horizontal="right"/>
      <protection/>
    </xf>
    <xf numFmtId="38" fontId="2" fillId="0" borderId="30" xfId="60" applyNumberFormat="1" applyFont="1" applyFill="1" applyBorder="1" applyAlignment="1">
      <alignment horizontal="center"/>
      <protection/>
    </xf>
    <xf numFmtId="38" fontId="2" fillId="0" borderId="32" xfId="60" applyNumberFormat="1" applyFont="1" applyFill="1" applyBorder="1">
      <alignment/>
      <protection/>
    </xf>
    <xf numFmtId="38" fontId="2" fillId="0" borderId="33" xfId="60" applyNumberFormat="1" applyFont="1" applyFill="1" applyBorder="1">
      <alignment/>
      <protection/>
    </xf>
    <xf numFmtId="38" fontId="2" fillId="0" borderId="33" xfId="60" applyNumberFormat="1" applyFont="1" applyFill="1" applyBorder="1" applyAlignment="1">
      <alignment horizontal="right"/>
      <protection/>
    </xf>
    <xf numFmtId="38" fontId="2" fillId="0" borderId="34" xfId="60" applyNumberFormat="1" applyFont="1" applyFill="1" applyBorder="1" applyAlignment="1">
      <alignment horizontal="right"/>
      <protection/>
    </xf>
    <xf numFmtId="176" fontId="2" fillId="0" borderId="35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>
      <alignment/>
      <protection/>
    </xf>
    <xf numFmtId="38" fontId="2" fillId="0" borderId="0" xfId="60" applyNumberFormat="1" applyFill="1" applyBorder="1" applyAlignment="1">
      <alignment horizontal="center"/>
      <protection/>
    </xf>
    <xf numFmtId="38" fontId="2" fillId="0" borderId="0" xfId="60" applyNumberFormat="1" applyFont="1" applyFill="1" applyAlignment="1">
      <alignment/>
      <protection/>
    </xf>
    <xf numFmtId="38" fontId="2" fillId="0" borderId="0" xfId="60" applyNumberFormat="1" applyFill="1" applyBorder="1" applyAlignment="1">
      <alignment/>
      <protection/>
    </xf>
    <xf numFmtId="176" fontId="2" fillId="0" borderId="30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 applyAlignment="1">
      <alignment shrinkToFit="1"/>
      <protection/>
    </xf>
    <xf numFmtId="38" fontId="2" fillId="0" borderId="0" xfId="60" applyNumberFormat="1" applyFont="1" applyFill="1" applyAlignment="1">
      <alignment horizontal="center"/>
      <protection/>
    </xf>
    <xf numFmtId="38" fontId="2" fillId="0" borderId="31" xfId="60" applyNumberFormat="1" applyFont="1" applyFill="1" applyBorder="1">
      <alignment/>
      <protection/>
    </xf>
    <xf numFmtId="176" fontId="2" fillId="0" borderId="32" xfId="60" applyNumberFormat="1" applyFont="1" applyFill="1" applyBorder="1" applyAlignment="1">
      <alignment horizontal="right"/>
      <protection/>
    </xf>
    <xf numFmtId="38" fontId="2" fillId="0" borderId="0" xfId="60" applyNumberFormat="1" applyFill="1" applyAlignment="1">
      <alignment/>
      <protection/>
    </xf>
    <xf numFmtId="38" fontId="2" fillId="0" borderId="0" xfId="60" applyNumberFormat="1" applyFont="1" applyFill="1" applyBorder="1" applyAlignment="1">
      <alignment/>
      <protection/>
    </xf>
    <xf numFmtId="38" fontId="8" fillId="0" borderId="0" xfId="60" applyNumberFormat="1" applyFont="1" applyFill="1" applyAlignment="1">
      <alignment horizontal="left"/>
      <protection/>
    </xf>
    <xf numFmtId="38" fontId="8" fillId="0" borderId="0" xfId="60" applyNumberFormat="1" applyFont="1" applyFill="1" applyAlignment="1">
      <alignment/>
      <protection/>
    </xf>
    <xf numFmtId="176" fontId="2" fillId="0" borderId="36" xfId="60" applyNumberFormat="1" applyFont="1" applyFill="1" applyBorder="1" applyAlignment="1">
      <alignment horizontal="right"/>
      <protection/>
    </xf>
    <xf numFmtId="38" fontId="2" fillId="0" borderId="36" xfId="60" applyNumberFormat="1" applyFont="1" applyFill="1" applyBorder="1">
      <alignment/>
      <protection/>
    </xf>
    <xf numFmtId="38" fontId="2" fillId="0" borderId="37" xfId="60" applyNumberFormat="1" applyFont="1" applyFill="1" applyBorder="1" applyAlignment="1">
      <alignment/>
      <protection/>
    </xf>
    <xf numFmtId="38" fontId="2" fillId="0" borderId="37" xfId="60" applyNumberFormat="1" applyFont="1" applyFill="1" applyBorder="1" applyAlignment="1">
      <alignment horizontal="center"/>
      <protection/>
    </xf>
    <xf numFmtId="38" fontId="2" fillId="0" borderId="38" xfId="60" applyNumberFormat="1" applyFont="1" applyFill="1" applyBorder="1" applyAlignment="1">
      <alignment horizontal="right"/>
      <protection/>
    </xf>
    <xf numFmtId="38" fontId="2" fillId="0" borderId="21" xfId="60" applyNumberFormat="1" applyFont="1" applyFill="1" applyBorder="1" applyAlignment="1" applyProtection="1">
      <alignment horizontal="center" shrinkToFit="1"/>
      <protection/>
    </xf>
    <xf numFmtId="38" fontId="2" fillId="0" borderId="0" xfId="60" applyNumberFormat="1" applyFill="1" applyBorder="1" applyAlignment="1">
      <alignment horizontal="left"/>
      <protection/>
    </xf>
    <xf numFmtId="38" fontId="2" fillId="0" borderId="0" xfId="60" applyNumberFormat="1" applyFont="1" applyFill="1" applyBorder="1" applyAlignment="1">
      <alignment horizontal="center" vertical="center"/>
      <protection/>
    </xf>
    <xf numFmtId="38" fontId="2" fillId="0" borderId="0" xfId="60" applyNumberFormat="1" applyFont="1" applyFill="1" applyAlignment="1">
      <alignment horizontal="center" vertical="center"/>
      <protection/>
    </xf>
    <xf numFmtId="38" fontId="2" fillId="0" borderId="39" xfId="60" applyNumberFormat="1" applyFont="1" applyFill="1" applyBorder="1">
      <alignment/>
      <protection/>
    </xf>
    <xf numFmtId="38" fontId="2" fillId="0" borderId="40" xfId="60" applyNumberFormat="1" applyFont="1" applyFill="1" applyBorder="1">
      <alignment/>
      <protection/>
    </xf>
    <xf numFmtId="38" fontId="2" fillId="0" borderId="40" xfId="60" applyNumberFormat="1" applyFont="1" applyFill="1" applyBorder="1" applyAlignment="1">
      <alignment horizontal="center"/>
      <protection/>
    </xf>
    <xf numFmtId="38" fontId="2" fillId="0" borderId="41" xfId="60" applyNumberFormat="1" applyFont="1" applyFill="1" applyBorder="1">
      <alignment/>
      <protection/>
    </xf>
    <xf numFmtId="176" fontId="2" fillId="0" borderId="40" xfId="60" applyNumberFormat="1" applyFont="1" applyFill="1" applyBorder="1" applyAlignment="1">
      <alignment horizontal="right"/>
      <protection/>
    </xf>
    <xf numFmtId="176" fontId="2" fillId="0" borderId="42" xfId="60" applyNumberFormat="1" applyFont="1" applyFill="1" applyBorder="1" applyAlignment="1">
      <alignment horizontal="right"/>
      <protection/>
    </xf>
    <xf numFmtId="176" fontId="2" fillId="0" borderId="42" xfId="60" applyNumberFormat="1" applyFont="1" applyFill="1" applyBorder="1" applyAlignment="1" applyProtection="1">
      <alignment horizontal="right"/>
      <protection/>
    </xf>
    <xf numFmtId="176" fontId="2" fillId="0" borderId="40" xfId="60" applyNumberFormat="1" applyFont="1" applyFill="1" applyBorder="1" applyAlignment="1" applyProtection="1">
      <alignment horizontal="right"/>
      <protection locked="0"/>
    </xf>
    <xf numFmtId="176" fontId="2" fillId="0" borderId="41" xfId="60" applyNumberFormat="1" applyFont="1" applyFill="1" applyBorder="1" applyAlignment="1" applyProtection="1">
      <alignment horizontal="right"/>
      <protection locked="0"/>
    </xf>
    <xf numFmtId="176" fontId="2" fillId="0" borderId="43" xfId="60" applyNumberFormat="1" applyFont="1" applyFill="1" applyBorder="1" applyAlignment="1" applyProtection="1">
      <alignment horizontal="right"/>
      <protection locked="0"/>
    </xf>
    <xf numFmtId="38" fontId="2" fillId="0" borderId="14" xfId="60" applyNumberFormat="1" applyFont="1" applyFill="1" applyBorder="1" applyAlignment="1" applyProtection="1">
      <alignment horizontal="left" vertical="center"/>
      <protection/>
    </xf>
    <xf numFmtId="38" fontId="2" fillId="0" borderId="15" xfId="60" applyNumberFormat="1" applyFont="1" applyFill="1" applyBorder="1" applyAlignment="1">
      <alignment horizontal="left" vertical="center"/>
      <protection/>
    </xf>
    <xf numFmtId="38" fontId="2" fillId="0" borderId="15" xfId="60" applyNumberFormat="1" applyFont="1" applyFill="1" applyBorder="1" applyAlignment="1" applyProtection="1">
      <alignment horizontal="left" vertical="center"/>
      <protection/>
    </xf>
    <xf numFmtId="38" fontId="2" fillId="0" borderId="16" xfId="60" applyNumberFormat="1" applyFont="1" applyFill="1" applyBorder="1" applyAlignment="1">
      <alignment horizontal="left" vertical="center"/>
      <protection/>
    </xf>
    <xf numFmtId="38" fontId="2" fillId="0" borderId="15" xfId="60" applyNumberFormat="1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38" fontId="2" fillId="0" borderId="0" xfId="60" applyNumberFormat="1" applyFont="1" applyFill="1" applyBorder="1" applyAlignment="1">
      <alignment shrinkToFit="1"/>
      <protection/>
    </xf>
    <xf numFmtId="38" fontId="9" fillId="0" borderId="0" xfId="60" applyNumberFormat="1" applyFont="1" applyFill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894</xdr:row>
      <xdr:rowOff>0</xdr:rowOff>
    </xdr:from>
    <xdr:to>
      <xdr:col>1</xdr:col>
      <xdr:colOff>0</xdr:colOff>
      <xdr:row>899</xdr:row>
      <xdr:rowOff>0</xdr:rowOff>
    </xdr:to>
    <xdr:sp>
      <xdr:nvSpPr>
        <xdr:cNvPr id="4" name="Line 80"/>
        <xdr:cNvSpPr>
          <a:spLocks/>
        </xdr:cNvSpPr>
      </xdr:nvSpPr>
      <xdr:spPr>
        <a:xfrm>
          <a:off x="0" y="1447609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957</xdr:row>
      <xdr:rowOff>0</xdr:rowOff>
    </xdr:from>
    <xdr:to>
      <xdr:col>1</xdr:col>
      <xdr:colOff>0</xdr:colOff>
      <xdr:row>962</xdr:row>
      <xdr:rowOff>0</xdr:rowOff>
    </xdr:to>
    <xdr:sp>
      <xdr:nvSpPr>
        <xdr:cNvPr id="5" name="Line 91"/>
        <xdr:cNvSpPr>
          <a:spLocks/>
        </xdr:cNvSpPr>
      </xdr:nvSpPr>
      <xdr:spPr>
        <a:xfrm>
          <a:off x="0" y="1549622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8&#32113;&#35336;&#22577;&#21578;\H28toukei\master_H24-12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4"/>
      <sheetName val="test_1"/>
      <sheetName val="test"/>
      <sheetName val="test2"/>
      <sheetName val="様式１２－３"/>
      <sheetName val="bird"/>
      <sheetName val="mamm"/>
      <sheetName val="egg"/>
      <sheetName val="合計数チェック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8"/>
  <sheetViews>
    <sheetView tabSelected="1" view="pageBreakPreview" zoomScale="85" zoomScaleSheetLayoutView="85" zoomScalePageLayoutView="0" workbookViewId="0" topLeftCell="A298">
      <selection activeCell="G331" sqref="G331"/>
    </sheetView>
  </sheetViews>
  <sheetFormatPr defaultColWidth="9.625" defaultRowHeight="12.75" customHeight="1"/>
  <cols>
    <col min="1" max="1" width="14.125" style="6" customWidth="1"/>
    <col min="2" max="15" width="9.625" style="30" customWidth="1"/>
    <col min="16" max="16" width="9.625" style="31" customWidth="1"/>
    <col min="17" max="17" width="9.625" style="30" customWidth="1"/>
    <col min="18" max="18" width="9.625" style="32" customWidth="1"/>
    <col min="19" max="19" width="3.125" style="33" customWidth="1"/>
    <col min="20" max="16384" width="9.625" style="6" customWidth="1"/>
  </cols>
  <sheetData>
    <row r="1" ht="12.75" customHeight="1">
      <c r="T1" s="33"/>
    </row>
    <row r="2" ht="12.75" customHeight="1">
      <c r="T2" s="33"/>
    </row>
    <row r="3" ht="12.75" customHeight="1">
      <c r="T3" s="33"/>
    </row>
    <row r="4" spans="1:20" ht="12.75" customHeight="1">
      <c r="A4" s="34" t="s">
        <v>52</v>
      </c>
      <c r="T4" s="33"/>
    </row>
    <row r="5" spans="2:21" ht="12.75" customHeight="1">
      <c r="B5" s="35" t="s">
        <v>181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T5" s="7"/>
      <c r="U5" s="7"/>
    </row>
    <row r="6" spans="1:26" s="1" customFormat="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 t="s">
        <v>151</v>
      </c>
      <c r="R6" s="4"/>
      <c r="S6" s="36"/>
      <c r="T6" s="2"/>
      <c r="U6" s="3"/>
      <c r="V6" s="2"/>
      <c r="W6" s="2"/>
      <c r="X6" s="2"/>
      <c r="Y6" s="2"/>
      <c r="Z6" s="2"/>
    </row>
    <row r="7" spans="1:21" ht="12.75" customHeight="1">
      <c r="A7" s="37"/>
      <c r="B7" s="38"/>
      <c r="C7" s="39"/>
      <c r="D7" s="39"/>
      <c r="E7" s="39"/>
      <c r="F7" s="39"/>
      <c r="G7" s="39"/>
      <c r="H7" s="39"/>
      <c r="I7" s="38"/>
      <c r="J7" s="39"/>
      <c r="K7" s="38"/>
      <c r="L7" s="38"/>
      <c r="M7" s="38"/>
      <c r="N7" s="39"/>
      <c r="O7" s="38"/>
      <c r="P7" s="38"/>
      <c r="Q7" s="39"/>
      <c r="R7" s="124"/>
      <c r="S7" s="32"/>
      <c r="T7" s="33"/>
      <c r="U7" s="40"/>
    </row>
    <row r="8" spans="1:21" ht="12.75" customHeight="1">
      <c r="A8" s="41" t="s">
        <v>108</v>
      </c>
      <c r="B8" s="42" t="s">
        <v>56</v>
      </c>
      <c r="C8" s="43"/>
      <c r="D8" s="43"/>
      <c r="E8" s="43"/>
      <c r="F8" s="43"/>
      <c r="G8" s="43"/>
      <c r="H8" s="43"/>
      <c r="I8" s="43"/>
      <c r="J8" s="43"/>
      <c r="K8" s="43"/>
      <c r="L8" s="44"/>
      <c r="M8" s="44"/>
      <c r="N8" s="43"/>
      <c r="O8" s="44"/>
      <c r="P8" s="44"/>
      <c r="Q8" s="43"/>
      <c r="R8" s="125"/>
      <c r="S8" s="32"/>
      <c r="T8" s="33"/>
      <c r="U8" s="40"/>
    </row>
    <row r="9" spans="1:21" ht="12.75" customHeight="1">
      <c r="A9" s="45"/>
      <c r="B9" s="42"/>
      <c r="C9" s="43" t="s">
        <v>131</v>
      </c>
      <c r="D9" s="43" t="s">
        <v>180</v>
      </c>
      <c r="E9" s="43" t="s">
        <v>179</v>
      </c>
      <c r="F9" s="43" t="s">
        <v>178</v>
      </c>
      <c r="G9" s="43" t="s">
        <v>177</v>
      </c>
      <c r="H9" s="43" t="s">
        <v>176</v>
      </c>
      <c r="I9" s="43" t="s">
        <v>175</v>
      </c>
      <c r="J9" s="43" t="s">
        <v>174</v>
      </c>
      <c r="K9" s="43" t="s">
        <v>173</v>
      </c>
      <c r="L9" s="44" t="s">
        <v>172</v>
      </c>
      <c r="M9" s="44" t="s">
        <v>201</v>
      </c>
      <c r="N9" s="43" t="s">
        <v>198</v>
      </c>
      <c r="O9" s="44" t="s">
        <v>171</v>
      </c>
      <c r="P9" s="44" t="s">
        <v>170</v>
      </c>
      <c r="Q9" s="43" t="s">
        <v>169</v>
      </c>
      <c r="R9" s="128" t="s">
        <v>168</v>
      </c>
      <c r="S9" s="32"/>
      <c r="T9" s="33"/>
      <c r="U9" s="40"/>
    </row>
    <row r="10" spans="1:21" ht="12.75" customHeight="1">
      <c r="A10" s="46" t="s">
        <v>107</v>
      </c>
      <c r="B10" s="47" t="s">
        <v>55</v>
      </c>
      <c r="C10" s="48"/>
      <c r="D10" s="48"/>
      <c r="E10" s="48"/>
      <c r="F10" s="48"/>
      <c r="G10" s="48"/>
      <c r="H10" s="48"/>
      <c r="I10" s="48"/>
      <c r="J10" s="48"/>
      <c r="K10" s="48"/>
      <c r="L10" s="47"/>
      <c r="M10" s="47"/>
      <c r="N10" s="48"/>
      <c r="O10" s="47"/>
      <c r="P10" s="47"/>
      <c r="Q10" s="48"/>
      <c r="R10" s="126"/>
      <c r="S10" s="32"/>
      <c r="T10" s="33"/>
      <c r="U10" s="40"/>
    </row>
    <row r="11" spans="1:21" ht="12.75" customHeight="1">
      <c r="A11" s="46" t="s">
        <v>106</v>
      </c>
      <c r="B11" s="49"/>
      <c r="C11" s="50"/>
      <c r="D11" s="50"/>
      <c r="E11" s="50"/>
      <c r="F11" s="50"/>
      <c r="G11" s="50"/>
      <c r="H11" s="50"/>
      <c r="I11" s="49"/>
      <c r="J11" s="50"/>
      <c r="K11" s="49"/>
      <c r="L11" s="49"/>
      <c r="M11" s="49"/>
      <c r="N11" s="50"/>
      <c r="O11" s="49"/>
      <c r="P11" s="49"/>
      <c r="Q11" s="50"/>
      <c r="R11" s="127"/>
      <c r="S11" s="32"/>
      <c r="T11" s="33"/>
      <c r="U11" s="40"/>
    </row>
    <row r="12" spans="1:21" ht="12.75" customHeight="1">
      <c r="A12" s="51" t="s">
        <v>105</v>
      </c>
      <c r="B12" s="52">
        <v>532</v>
      </c>
      <c r="C12" s="52">
        <v>210</v>
      </c>
      <c r="D12" s="53">
        <v>4</v>
      </c>
      <c r="E12" s="53">
        <v>3</v>
      </c>
      <c r="F12" s="53">
        <v>1</v>
      </c>
      <c r="G12" s="53">
        <v>0</v>
      </c>
      <c r="H12" s="53">
        <v>0</v>
      </c>
      <c r="I12" s="53">
        <v>1</v>
      </c>
      <c r="J12" s="53">
        <v>2</v>
      </c>
      <c r="K12" s="53">
        <v>18</v>
      </c>
      <c r="L12" s="53">
        <v>10</v>
      </c>
      <c r="M12" s="53">
        <v>3</v>
      </c>
      <c r="N12" s="53">
        <v>0</v>
      </c>
      <c r="O12" s="53">
        <v>1</v>
      </c>
      <c r="P12" s="53">
        <v>0</v>
      </c>
      <c r="Q12" s="53">
        <v>1</v>
      </c>
      <c r="R12" s="25">
        <v>0</v>
      </c>
      <c r="S12" s="32"/>
      <c r="T12" s="33"/>
      <c r="U12" s="40"/>
    </row>
    <row r="13" spans="1:21" ht="12.75" customHeight="1">
      <c r="A13" s="51" t="s">
        <v>104</v>
      </c>
      <c r="B13" s="52">
        <v>693</v>
      </c>
      <c r="C13" s="52">
        <v>102</v>
      </c>
      <c r="D13" s="52">
        <v>1</v>
      </c>
      <c r="E13" s="52">
        <v>3</v>
      </c>
      <c r="F13" s="52">
        <v>2</v>
      </c>
      <c r="G13" s="52">
        <v>0</v>
      </c>
      <c r="H13" s="52">
        <v>2</v>
      </c>
      <c r="I13" s="52">
        <v>0</v>
      </c>
      <c r="J13" s="52">
        <v>0</v>
      </c>
      <c r="K13" s="52">
        <v>1</v>
      </c>
      <c r="L13" s="52">
        <v>7</v>
      </c>
      <c r="M13" s="52">
        <v>0</v>
      </c>
      <c r="N13" s="52">
        <v>1</v>
      </c>
      <c r="O13" s="52">
        <v>0</v>
      </c>
      <c r="P13" s="52">
        <v>0</v>
      </c>
      <c r="Q13" s="52">
        <v>1</v>
      </c>
      <c r="R13" s="26">
        <v>3</v>
      </c>
      <c r="S13" s="32"/>
      <c r="T13" s="33"/>
      <c r="U13" s="40"/>
    </row>
    <row r="14" spans="1:21" ht="12.75" customHeight="1">
      <c r="A14" s="51" t="s">
        <v>189</v>
      </c>
      <c r="B14" s="52">
        <f aca="true" t="shared" si="0" ref="B14:R14">SUM(B15:B61)</f>
        <v>624</v>
      </c>
      <c r="C14" s="52">
        <f t="shared" si="0"/>
        <v>258</v>
      </c>
      <c r="D14" s="52">
        <f t="shared" si="0"/>
        <v>5</v>
      </c>
      <c r="E14" s="52">
        <f t="shared" si="0"/>
        <v>6</v>
      </c>
      <c r="F14" s="52">
        <f t="shared" si="0"/>
        <v>2</v>
      </c>
      <c r="G14" s="52">
        <f t="shared" si="0"/>
        <v>6</v>
      </c>
      <c r="H14" s="52">
        <f t="shared" si="0"/>
        <v>2</v>
      </c>
      <c r="I14" s="52">
        <f t="shared" si="0"/>
        <v>5</v>
      </c>
      <c r="J14" s="52">
        <f t="shared" si="0"/>
        <v>4</v>
      </c>
      <c r="K14" s="52">
        <f t="shared" si="0"/>
        <v>8</v>
      </c>
      <c r="L14" s="52">
        <f t="shared" si="0"/>
        <v>8</v>
      </c>
      <c r="M14" s="52">
        <f t="shared" si="0"/>
        <v>13</v>
      </c>
      <c r="N14" s="52">
        <f t="shared" si="0"/>
        <v>2</v>
      </c>
      <c r="O14" s="52">
        <f t="shared" si="0"/>
        <v>20</v>
      </c>
      <c r="P14" s="52">
        <f t="shared" si="0"/>
        <v>2</v>
      </c>
      <c r="Q14" s="52">
        <f t="shared" si="0"/>
        <v>3</v>
      </c>
      <c r="R14" s="26">
        <f t="shared" si="0"/>
        <v>3</v>
      </c>
      <c r="S14" s="32"/>
      <c r="T14" s="56"/>
      <c r="U14" s="40"/>
    </row>
    <row r="15" spans="1:21" ht="12.75" customHeight="1">
      <c r="A15" s="10" t="s">
        <v>103</v>
      </c>
      <c r="B15" s="57">
        <v>0</v>
      </c>
      <c r="C15" s="58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27">
        <v>0</v>
      </c>
      <c r="S15" s="32"/>
      <c r="T15" s="56"/>
      <c r="U15" s="40"/>
    </row>
    <row r="16" spans="1:21" ht="12.75" customHeight="1">
      <c r="A16" s="9" t="s">
        <v>102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27">
        <v>0</v>
      </c>
      <c r="S16" s="32"/>
      <c r="T16" s="56"/>
      <c r="U16" s="40"/>
    </row>
    <row r="17" spans="1:21" ht="12.75" customHeight="1">
      <c r="A17" s="9" t="s">
        <v>101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27">
        <v>0</v>
      </c>
      <c r="S17" s="32"/>
      <c r="T17" s="56"/>
      <c r="U17" s="40"/>
    </row>
    <row r="18" spans="1:21" ht="12.75" customHeight="1">
      <c r="A18" s="9" t="s">
        <v>100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27">
        <v>0</v>
      </c>
      <c r="S18" s="32"/>
      <c r="T18" s="56"/>
      <c r="U18" s="40"/>
    </row>
    <row r="19" spans="1:21" ht="12.75" customHeight="1">
      <c r="A19" s="8" t="s">
        <v>99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28">
        <v>0</v>
      </c>
      <c r="S19" s="32"/>
      <c r="T19" s="56"/>
      <c r="U19" s="40"/>
    </row>
    <row r="20" spans="1:21" ht="12.75" customHeight="1">
      <c r="A20" s="10" t="s">
        <v>98</v>
      </c>
      <c r="B20" s="57">
        <v>0</v>
      </c>
      <c r="C20" s="58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27">
        <v>0</v>
      </c>
      <c r="S20" s="32"/>
      <c r="T20" s="56"/>
      <c r="U20" s="40"/>
    </row>
    <row r="21" spans="1:21" ht="12.75" customHeight="1">
      <c r="A21" s="9" t="s">
        <v>97</v>
      </c>
      <c r="B21" s="57">
        <v>6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27">
        <v>0</v>
      </c>
      <c r="S21" s="32"/>
      <c r="T21" s="56"/>
      <c r="U21" s="40"/>
    </row>
    <row r="22" spans="1:21" ht="12.75" customHeight="1">
      <c r="A22" s="9" t="s">
        <v>96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27">
        <v>0</v>
      </c>
      <c r="S22" s="32"/>
      <c r="T22" s="56"/>
      <c r="U22" s="40"/>
    </row>
    <row r="23" spans="1:21" ht="12.75" customHeight="1">
      <c r="A23" s="9" t="s">
        <v>95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27">
        <v>0</v>
      </c>
      <c r="S23" s="32"/>
      <c r="T23" s="56"/>
      <c r="U23" s="40"/>
    </row>
    <row r="24" spans="1:21" ht="12.75" customHeight="1">
      <c r="A24" s="8" t="s">
        <v>94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28">
        <v>0</v>
      </c>
      <c r="S24" s="32"/>
      <c r="T24" s="56"/>
      <c r="U24" s="40"/>
    </row>
    <row r="25" spans="1:21" ht="12.75" customHeight="1">
      <c r="A25" s="10" t="s">
        <v>93</v>
      </c>
      <c r="B25" s="57">
        <v>17</v>
      </c>
      <c r="C25" s="58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27">
        <v>0</v>
      </c>
      <c r="S25" s="32"/>
      <c r="T25" s="56"/>
      <c r="U25" s="40"/>
    </row>
    <row r="26" spans="1:21" ht="12.75" customHeight="1">
      <c r="A26" s="9" t="s">
        <v>92</v>
      </c>
      <c r="B26" s="57">
        <v>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27">
        <v>0</v>
      </c>
      <c r="S26" s="32"/>
      <c r="T26" s="56"/>
      <c r="U26" s="40"/>
    </row>
    <row r="27" spans="1:21" ht="12.75" customHeight="1">
      <c r="A27" s="9" t="s">
        <v>91</v>
      </c>
      <c r="B27" s="57">
        <v>2</v>
      </c>
      <c r="C27" s="57">
        <v>202</v>
      </c>
      <c r="D27" s="57">
        <v>2</v>
      </c>
      <c r="E27" s="57">
        <v>5</v>
      </c>
      <c r="F27" s="57">
        <v>2</v>
      </c>
      <c r="G27" s="57">
        <v>6</v>
      </c>
      <c r="H27" s="57">
        <v>0</v>
      </c>
      <c r="I27" s="57">
        <v>5</v>
      </c>
      <c r="J27" s="57">
        <v>4</v>
      </c>
      <c r="K27" s="57">
        <v>0</v>
      </c>
      <c r="L27" s="57">
        <v>8</v>
      </c>
      <c r="M27" s="57">
        <v>1</v>
      </c>
      <c r="N27" s="57">
        <v>1</v>
      </c>
      <c r="O27" s="57">
        <v>20</v>
      </c>
      <c r="P27" s="57">
        <v>2</v>
      </c>
      <c r="Q27" s="57">
        <v>3</v>
      </c>
      <c r="R27" s="27">
        <v>3</v>
      </c>
      <c r="S27" s="32"/>
      <c r="T27" s="56"/>
      <c r="U27" s="40"/>
    </row>
    <row r="28" spans="1:21" ht="12.75" customHeight="1">
      <c r="A28" s="9" t="s">
        <v>90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27">
        <v>0</v>
      </c>
      <c r="S28" s="32"/>
      <c r="T28" s="56"/>
      <c r="U28" s="40"/>
    </row>
    <row r="29" spans="1:21" ht="12.75" customHeight="1">
      <c r="A29" s="8" t="s">
        <v>89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28">
        <v>0</v>
      </c>
      <c r="S29" s="32"/>
      <c r="T29" s="56"/>
      <c r="U29" s="40"/>
    </row>
    <row r="30" spans="1:21" ht="12.75" customHeight="1">
      <c r="A30" s="10" t="s">
        <v>88</v>
      </c>
      <c r="B30" s="57">
        <v>101</v>
      </c>
      <c r="C30" s="58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27">
        <v>0</v>
      </c>
      <c r="S30" s="32"/>
      <c r="T30" s="56"/>
      <c r="U30" s="40"/>
    </row>
    <row r="31" spans="1:21" ht="12.75" customHeight="1">
      <c r="A31" s="9" t="s">
        <v>87</v>
      </c>
      <c r="B31" s="57">
        <v>19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27">
        <v>0</v>
      </c>
      <c r="S31" s="32"/>
      <c r="T31" s="56"/>
      <c r="U31" s="40"/>
    </row>
    <row r="32" spans="1:21" ht="12.75" customHeight="1">
      <c r="A32" s="9" t="s">
        <v>86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27">
        <v>0</v>
      </c>
      <c r="S32" s="32"/>
      <c r="T32" s="56"/>
      <c r="U32" s="40"/>
    </row>
    <row r="33" spans="1:21" ht="12.75" customHeight="1">
      <c r="A33" s="9" t="s">
        <v>85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27">
        <v>0</v>
      </c>
      <c r="S33" s="32"/>
      <c r="T33" s="56"/>
      <c r="U33" s="40"/>
    </row>
    <row r="34" spans="1:21" ht="12.75" customHeight="1">
      <c r="A34" s="8" t="s">
        <v>84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28">
        <v>0</v>
      </c>
      <c r="S34" s="32"/>
      <c r="T34" s="56"/>
      <c r="U34" s="40"/>
    </row>
    <row r="35" spans="1:21" ht="12.75" customHeight="1">
      <c r="A35" s="10" t="s">
        <v>83</v>
      </c>
      <c r="B35" s="57">
        <v>0</v>
      </c>
      <c r="C35" s="58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27">
        <v>0</v>
      </c>
      <c r="S35" s="32"/>
      <c r="T35" s="56"/>
      <c r="U35" s="40"/>
    </row>
    <row r="36" spans="1:21" ht="12.75" customHeight="1">
      <c r="A36" s="9" t="s">
        <v>82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27">
        <v>0</v>
      </c>
      <c r="S36" s="32"/>
      <c r="T36" s="56"/>
      <c r="U36" s="40"/>
    </row>
    <row r="37" spans="1:21" ht="12.75" customHeight="1">
      <c r="A37" s="9" t="s">
        <v>81</v>
      </c>
      <c r="B37" s="57">
        <v>9</v>
      </c>
      <c r="C37" s="57">
        <v>7</v>
      </c>
      <c r="D37" s="57">
        <v>0</v>
      </c>
      <c r="E37" s="57">
        <v>1</v>
      </c>
      <c r="F37" s="57">
        <v>0</v>
      </c>
      <c r="G37" s="57">
        <v>0</v>
      </c>
      <c r="H37" s="57">
        <v>2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27">
        <v>0</v>
      </c>
      <c r="S37" s="32"/>
      <c r="T37" s="56"/>
      <c r="U37" s="40"/>
    </row>
    <row r="38" spans="1:21" ht="12.75" customHeight="1">
      <c r="A38" s="9" t="s">
        <v>80</v>
      </c>
      <c r="B38" s="57">
        <v>73</v>
      </c>
      <c r="C38" s="57">
        <v>7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1</v>
      </c>
      <c r="O38" s="57">
        <v>0</v>
      </c>
      <c r="P38" s="57">
        <v>0</v>
      </c>
      <c r="Q38" s="57">
        <v>0</v>
      </c>
      <c r="R38" s="27">
        <v>0</v>
      </c>
      <c r="S38" s="32"/>
      <c r="T38" s="56"/>
      <c r="U38" s="40"/>
    </row>
    <row r="39" spans="1:21" ht="12.75" customHeight="1">
      <c r="A39" s="8" t="s">
        <v>54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28">
        <v>0</v>
      </c>
      <c r="S39" s="32"/>
      <c r="T39" s="56"/>
      <c r="U39" s="40"/>
    </row>
    <row r="40" spans="1:21" ht="12.75" customHeight="1">
      <c r="A40" s="10" t="s">
        <v>78</v>
      </c>
      <c r="B40" s="57">
        <v>0</v>
      </c>
      <c r="C40" s="58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27">
        <v>0</v>
      </c>
      <c r="S40" s="32"/>
      <c r="T40" s="56"/>
      <c r="U40" s="40"/>
    </row>
    <row r="41" spans="1:21" ht="12.75" customHeight="1">
      <c r="A41" s="9" t="s">
        <v>77</v>
      </c>
      <c r="B41" s="57">
        <v>155</v>
      </c>
      <c r="C41" s="57">
        <v>26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5</v>
      </c>
      <c r="L41" s="57">
        <v>0</v>
      </c>
      <c r="M41" s="57">
        <v>12</v>
      </c>
      <c r="N41" s="57">
        <v>0</v>
      </c>
      <c r="O41" s="57">
        <v>0</v>
      </c>
      <c r="P41" s="57">
        <v>0</v>
      </c>
      <c r="Q41" s="57">
        <v>0</v>
      </c>
      <c r="R41" s="27">
        <v>0</v>
      </c>
      <c r="S41" s="32"/>
      <c r="T41" s="56"/>
      <c r="U41" s="40"/>
    </row>
    <row r="42" spans="1:21" ht="12.75" customHeight="1">
      <c r="A42" s="9" t="s">
        <v>76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27">
        <v>0</v>
      </c>
      <c r="S42" s="32"/>
      <c r="T42" s="56"/>
      <c r="U42" s="40"/>
    </row>
    <row r="43" spans="1:21" ht="12.75" customHeight="1">
      <c r="A43" s="9" t="s">
        <v>75</v>
      </c>
      <c r="B43" s="57">
        <v>1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27">
        <v>0</v>
      </c>
      <c r="S43" s="32"/>
      <c r="T43" s="56"/>
      <c r="U43" s="40"/>
    </row>
    <row r="44" spans="1:21" ht="12.75" customHeight="1">
      <c r="A44" s="8" t="s">
        <v>74</v>
      </c>
      <c r="B44" s="59">
        <v>5</v>
      </c>
      <c r="C44" s="59">
        <v>6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28">
        <v>0</v>
      </c>
      <c r="S44" s="32"/>
      <c r="T44" s="56"/>
      <c r="U44" s="40"/>
    </row>
    <row r="45" spans="1:21" ht="12.75" customHeight="1">
      <c r="A45" s="10" t="s">
        <v>53</v>
      </c>
      <c r="B45" s="57">
        <v>0</v>
      </c>
      <c r="C45" s="58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27">
        <v>0</v>
      </c>
      <c r="S45" s="32"/>
      <c r="T45" s="56"/>
      <c r="U45" s="40"/>
    </row>
    <row r="46" spans="1:21" ht="12.75" customHeight="1">
      <c r="A46" s="9" t="s">
        <v>72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27">
        <v>0</v>
      </c>
      <c r="S46" s="32"/>
      <c r="T46" s="56"/>
      <c r="U46" s="40"/>
    </row>
    <row r="47" spans="1:21" ht="12.75" customHeight="1">
      <c r="A47" s="9" t="s">
        <v>71</v>
      </c>
      <c r="B47" s="57">
        <v>45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27">
        <v>0</v>
      </c>
      <c r="S47" s="32"/>
      <c r="T47" s="56"/>
      <c r="U47" s="40"/>
    </row>
    <row r="48" spans="1:21" ht="12.75" customHeight="1">
      <c r="A48" s="9" t="s">
        <v>70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27">
        <v>0</v>
      </c>
      <c r="S48" s="32"/>
      <c r="T48" s="56"/>
      <c r="U48" s="40"/>
    </row>
    <row r="49" spans="1:21" ht="12.75" customHeight="1">
      <c r="A49" s="8" t="s">
        <v>69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/>
      <c r="N49" s="59">
        <v>0</v>
      </c>
      <c r="O49" s="59">
        <v>0</v>
      </c>
      <c r="P49" s="59">
        <v>0</v>
      </c>
      <c r="Q49" s="59">
        <v>0</v>
      </c>
      <c r="R49" s="28">
        <v>0</v>
      </c>
      <c r="S49" s="32"/>
      <c r="T49" s="56"/>
      <c r="U49" s="40"/>
    </row>
    <row r="50" spans="1:21" ht="12.75" customHeight="1">
      <c r="A50" s="10" t="s">
        <v>68</v>
      </c>
      <c r="B50" s="57">
        <v>44</v>
      </c>
      <c r="C50" s="58">
        <v>7</v>
      </c>
      <c r="D50" s="57">
        <v>3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27">
        <v>0</v>
      </c>
      <c r="S50" s="32"/>
      <c r="T50" s="56"/>
      <c r="U50" s="40"/>
    </row>
    <row r="51" spans="1:21" ht="12.75" customHeight="1">
      <c r="A51" s="9" t="s">
        <v>67</v>
      </c>
      <c r="B51" s="57">
        <v>89</v>
      </c>
      <c r="C51" s="57">
        <v>3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3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27">
        <v>0</v>
      </c>
      <c r="S51" s="32"/>
      <c r="T51" s="56"/>
      <c r="U51" s="40"/>
    </row>
    <row r="52" spans="1:21" ht="12.75" customHeight="1">
      <c r="A52" s="9" t="s">
        <v>66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27">
        <v>0</v>
      </c>
      <c r="S52" s="32"/>
      <c r="T52" s="56"/>
      <c r="U52" s="40"/>
    </row>
    <row r="53" spans="1:21" ht="12.75" customHeight="1">
      <c r="A53" s="9" t="s">
        <v>65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27">
        <v>0</v>
      </c>
      <c r="S53" s="32"/>
      <c r="T53" s="56"/>
      <c r="U53" s="40"/>
    </row>
    <row r="54" spans="1:21" ht="12.75" customHeight="1">
      <c r="A54" s="8" t="s">
        <v>64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28">
        <v>0</v>
      </c>
      <c r="S54" s="32"/>
      <c r="T54" s="56"/>
      <c r="U54" s="40"/>
    </row>
    <row r="55" spans="1:21" ht="12.75" customHeight="1">
      <c r="A55" s="10" t="s">
        <v>63</v>
      </c>
      <c r="B55" s="57">
        <v>0</v>
      </c>
      <c r="C55" s="58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27">
        <v>0</v>
      </c>
      <c r="S55" s="32"/>
      <c r="T55" s="56"/>
      <c r="U55" s="40"/>
    </row>
    <row r="56" spans="1:21" ht="12.75" customHeight="1">
      <c r="A56" s="9" t="s">
        <v>62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27">
        <v>0</v>
      </c>
      <c r="S56" s="32"/>
      <c r="T56" s="56"/>
      <c r="U56" s="40"/>
    </row>
    <row r="57" spans="1:21" ht="12.75" customHeight="1">
      <c r="A57" s="9" t="s">
        <v>61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27">
        <v>0</v>
      </c>
      <c r="S57" s="32"/>
      <c r="T57" s="56"/>
      <c r="U57" s="40"/>
    </row>
    <row r="58" spans="1:21" ht="12.75" customHeight="1">
      <c r="A58" s="9" t="s">
        <v>60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27">
        <v>0</v>
      </c>
      <c r="S58" s="32"/>
      <c r="T58" s="56"/>
      <c r="U58" s="40"/>
    </row>
    <row r="59" spans="1:21" ht="12.75" customHeight="1">
      <c r="A59" s="8" t="s">
        <v>59</v>
      </c>
      <c r="B59" s="59">
        <v>57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28">
        <v>0</v>
      </c>
      <c r="S59" s="32"/>
      <c r="T59" s="56"/>
      <c r="U59" s="40"/>
    </row>
    <row r="60" spans="1:21" ht="12.75" customHeight="1">
      <c r="A60" s="9" t="s">
        <v>58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27">
        <v>0</v>
      </c>
      <c r="S60" s="32"/>
      <c r="T60" s="56"/>
      <c r="U60" s="40"/>
    </row>
    <row r="61" spans="1:21" ht="12.75" customHeight="1">
      <c r="A61" s="60" t="s">
        <v>57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29">
        <v>0</v>
      </c>
      <c r="S61" s="32"/>
      <c r="T61" s="56"/>
      <c r="U61" s="40"/>
    </row>
    <row r="62" spans="1:25" ht="12.75" customHeight="1">
      <c r="A62" s="6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63"/>
      <c r="Q62" s="19"/>
      <c r="R62" s="63"/>
      <c r="T62" s="33"/>
      <c r="U62" s="19"/>
      <c r="V62" s="62"/>
      <c r="W62" s="62"/>
      <c r="X62" s="62"/>
      <c r="Y62" s="62"/>
    </row>
    <row r="63" spans="2:21" ht="12.7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64"/>
      <c r="Q63" s="20"/>
      <c r="R63" s="64"/>
      <c r="T63" s="33"/>
      <c r="U63" s="40"/>
    </row>
    <row r="64" spans="11:20" ht="12.75" customHeight="1">
      <c r="K64" s="20"/>
      <c r="L64" s="20"/>
      <c r="M64" s="20"/>
      <c r="N64" s="20"/>
      <c r="O64" s="20"/>
      <c r="T64" s="33"/>
    </row>
    <row r="65" spans="11:20" ht="12.75" customHeight="1">
      <c r="K65" s="20"/>
      <c r="L65" s="20"/>
      <c r="M65" s="20"/>
      <c r="N65" s="20"/>
      <c r="O65" s="20"/>
      <c r="T65" s="33"/>
    </row>
    <row r="66" spans="2:20" s="40" customFormat="1" ht="12.7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64"/>
      <c r="Q66" s="20"/>
      <c r="R66" s="65"/>
      <c r="S66" s="33"/>
      <c r="T66" s="33"/>
    </row>
    <row r="67" spans="1:20" s="40" customFormat="1" ht="12.75" customHeight="1">
      <c r="A67" s="66" t="s">
        <v>52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64"/>
      <c r="Q67" s="20"/>
      <c r="R67" s="65"/>
      <c r="S67" s="33"/>
      <c r="T67" s="33"/>
    </row>
    <row r="68" spans="2:21" ht="12.75" customHeight="1">
      <c r="B68" s="35" t="s">
        <v>166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T68" s="7"/>
      <c r="U68" s="7"/>
    </row>
    <row r="69" spans="1:26" s="1" customFormat="1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5"/>
      <c r="N69" s="5" t="s">
        <v>151</v>
      </c>
      <c r="O69" s="4"/>
      <c r="P69" s="4"/>
      <c r="R69" s="4"/>
      <c r="S69" s="36"/>
      <c r="T69" s="2"/>
      <c r="U69" s="3"/>
      <c r="V69" s="2"/>
      <c r="W69" s="2"/>
      <c r="X69" s="2"/>
      <c r="Y69" s="2"/>
      <c r="Z69" s="2"/>
    </row>
    <row r="70" spans="1:20" s="40" customFormat="1" ht="12.75" customHeight="1">
      <c r="A70" s="37"/>
      <c r="B70" s="67"/>
      <c r="C70" s="11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33"/>
      <c r="S70" s="33"/>
      <c r="T70" s="33"/>
    </row>
    <row r="71" spans="1:20" s="40" customFormat="1" ht="12.75" customHeight="1">
      <c r="A71" s="41" t="s">
        <v>108</v>
      </c>
      <c r="B71" s="69"/>
      <c r="C71" s="115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33"/>
      <c r="S71" s="33"/>
      <c r="T71" s="33"/>
    </row>
    <row r="72" spans="1:20" s="40" customFormat="1" ht="12.75" customHeight="1">
      <c r="A72" s="45"/>
      <c r="B72" s="43" t="s">
        <v>167</v>
      </c>
      <c r="C72" s="116" t="s">
        <v>165</v>
      </c>
      <c r="D72" s="43" t="s">
        <v>164</v>
      </c>
      <c r="E72" s="43" t="s">
        <v>163</v>
      </c>
      <c r="F72" s="43" t="s">
        <v>162</v>
      </c>
      <c r="G72" s="43" t="s">
        <v>161</v>
      </c>
      <c r="H72" s="43" t="s">
        <v>160</v>
      </c>
      <c r="I72" s="43" t="s">
        <v>159</v>
      </c>
      <c r="J72" s="71" t="s">
        <v>158</v>
      </c>
      <c r="K72" s="43" t="s">
        <v>157</v>
      </c>
      <c r="L72" s="71" t="s">
        <v>156</v>
      </c>
      <c r="M72" s="43" t="s">
        <v>155</v>
      </c>
      <c r="N72" s="71" t="s">
        <v>154</v>
      </c>
      <c r="O72" s="22" t="s">
        <v>153</v>
      </c>
      <c r="P72" s="33"/>
      <c r="S72" s="33"/>
      <c r="T72" s="33"/>
    </row>
    <row r="73" spans="1:20" s="40" customFormat="1" ht="12.75" customHeight="1">
      <c r="A73" s="46" t="s">
        <v>107</v>
      </c>
      <c r="B73" s="69"/>
      <c r="C73" s="115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70"/>
      <c r="P73" s="33"/>
      <c r="S73" s="33"/>
      <c r="T73" s="33"/>
    </row>
    <row r="74" spans="1:20" s="40" customFormat="1" ht="12.75" customHeight="1">
      <c r="A74" s="46" t="s">
        <v>106</v>
      </c>
      <c r="B74" s="72"/>
      <c r="C74" s="117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33"/>
      <c r="S74" s="33"/>
      <c r="T74" s="33"/>
    </row>
    <row r="75" spans="1:20" s="40" customFormat="1" ht="12.75" customHeight="1">
      <c r="A75" s="51" t="s">
        <v>48</v>
      </c>
      <c r="B75" s="74">
        <v>0</v>
      </c>
      <c r="C75" s="118">
        <v>1</v>
      </c>
      <c r="D75" s="74">
        <v>0</v>
      </c>
      <c r="E75" s="74">
        <v>3</v>
      </c>
      <c r="F75" s="74">
        <v>0</v>
      </c>
      <c r="G75" s="74">
        <v>1</v>
      </c>
      <c r="H75" s="74">
        <v>1</v>
      </c>
      <c r="I75" s="74">
        <v>40</v>
      </c>
      <c r="J75" s="74">
        <v>0</v>
      </c>
      <c r="K75" s="74">
        <v>0</v>
      </c>
      <c r="L75" s="74">
        <v>0</v>
      </c>
      <c r="M75" s="74">
        <v>0</v>
      </c>
      <c r="N75" s="74">
        <v>1</v>
      </c>
      <c r="O75" s="54">
        <v>0</v>
      </c>
      <c r="P75" s="33"/>
      <c r="S75" s="33"/>
      <c r="T75" s="33"/>
    </row>
    <row r="76" spans="1:20" s="40" customFormat="1" ht="12.75" customHeight="1">
      <c r="A76" s="51" t="s">
        <v>47</v>
      </c>
      <c r="B76" s="75">
        <v>0</v>
      </c>
      <c r="C76" s="119">
        <v>0</v>
      </c>
      <c r="D76" s="75">
        <v>0</v>
      </c>
      <c r="E76" s="75">
        <v>4</v>
      </c>
      <c r="F76" s="75">
        <v>1</v>
      </c>
      <c r="G76" s="75">
        <v>0</v>
      </c>
      <c r="H76" s="75">
        <v>4</v>
      </c>
      <c r="I76" s="75">
        <v>3</v>
      </c>
      <c r="J76" s="75">
        <v>1</v>
      </c>
      <c r="K76" s="75">
        <v>0</v>
      </c>
      <c r="L76" s="75">
        <v>1</v>
      </c>
      <c r="M76" s="75">
        <v>1</v>
      </c>
      <c r="N76" s="75">
        <v>1</v>
      </c>
      <c r="O76" s="55">
        <v>0</v>
      </c>
      <c r="P76" s="33"/>
      <c r="S76" s="33"/>
      <c r="T76" s="33"/>
    </row>
    <row r="77" spans="1:19" ht="12.75" customHeight="1">
      <c r="A77" s="51" t="s">
        <v>189</v>
      </c>
      <c r="B77" s="52">
        <f>SUM(B78:B124)</f>
        <v>2</v>
      </c>
      <c r="C77" s="120">
        <f aca="true" t="shared" si="1" ref="C77:O77">SUM(C78:C124)</f>
        <v>6</v>
      </c>
      <c r="D77" s="52">
        <f t="shared" si="1"/>
        <v>40</v>
      </c>
      <c r="E77" s="52">
        <f t="shared" si="1"/>
        <v>5</v>
      </c>
      <c r="F77" s="52">
        <f t="shared" si="1"/>
        <v>12</v>
      </c>
      <c r="G77" s="52">
        <f t="shared" si="1"/>
        <v>5</v>
      </c>
      <c r="H77" s="52">
        <f t="shared" si="1"/>
        <v>2</v>
      </c>
      <c r="I77" s="52">
        <f t="shared" si="1"/>
        <v>6</v>
      </c>
      <c r="J77" s="52">
        <f t="shared" si="1"/>
        <v>29</v>
      </c>
      <c r="K77" s="52">
        <f t="shared" si="1"/>
        <v>2</v>
      </c>
      <c r="L77" s="52">
        <f t="shared" si="1"/>
        <v>2</v>
      </c>
      <c r="M77" s="52">
        <f t="shared" si="1"/>
        <v>12</v>
      </c>
      <c r="N77" s="52">
        <f t="shared" si="1"/>
        <v>21</v>
      </c>
      <c r="O77" s="26">
        <f t="shared" si="1"/>
        <v>3</v>
      </c>
      <c r="P77" s="56"/>
      <c r="Q77" s="40"/>
      <c r="R77" s="6"/>
      <c r="S77" s="6"/>
    </row>
    <row r="78" spans="1:20" s="40" customFormat="1" ht="12.75" customHeight="1">
      <c r="A78" s="10" t="s">
        <v>103</v>
      </c>
      <c r="B78" s="57">
        <v>0</v>
      </c>
      <c r="C78" s="121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27">
        <v>0</v>
      </c>
      <c r="P78" s="33"/>
      <c r="S78" s="33"/>
      <c r="T78" s="33"/>
    </row>
    <row r="79" spans="1:20" s="40" customFormat="1" ht="12.75" customHeight="1">
      <c r="A79" s="9" t="s">
        <v>102</v>
      </c>
      <c r="B79" s="57">
        <v>0</v>
      </c>
      <c r="C79" s="121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27">
        <v>0</v>
      </c>
      <c r="P79" s="33"/>
      <c r="S79" s="33"/>
      <c r="T79" s="33"/>
    </row>
    <row r="80" spans="1:20" s="40" customFormat="1" ht="12.75" customHeight="1">
      <c r="A80" s="9" t="s">
        <v>101</v>
      </c>
      <c r="B80" s="57">
        <v>0</v>
      </c>
      <c r="C80" s="121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27">
        <v>0</v>
      </c>
      <c r="P80" s="33"/>
      <c r="S80" s="33"/>
      <c r="T80" s="33"/>
    </row>
    <row r="81" spans="1:20" s="40" customFormat="1" ht="12.75" customHeight="1">
      <c r="A81" s="9" t="s">
        <v>100</v>
      </c>
      <c r="B81" s="57">
        <v>0</v>
      </c>
      <c r="C81" s="121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27">
        <v>0</v>
      </c>
      <c r="P81" s="33"/>
      <c r="S81" s="33"/>
      <c r="T81" s="33"/>
    </row>
    <row r="82" spans="1:20" s="40" customFormat="1" ht="12.75" customHeight="1">
      <c r="A82" s="8" t="s">
        <v>99</v>
      </c>
      <c r="B82" s="59">
        <v>0</v>
      </c>
      <c r="C82" s="122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28">
        <v>0</v>
      </c>
      <c r="P82" s="33"/>
      <c r="S82" s="33"/>
      <c r="T82" s="33"/>
    </row>
    <row r="83" spans="1:20" s="40" customFormat="1" ht="12.75" customHeight="1">
      <c r="A83" s="10" t="s">
        <v>98</v>
      </c>
      <c r="B83" s="57">
        <v>0</v>
      </c>
      <c r="C83" s="121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27">
        <v>0</v>
      </c>
      <c r="P83" s="33"/>
      <c r="S83" s="33"/>
      <c r="T83" s="33"/>
    </row>
    <row r="84" spans="1:20" s="40" customFormat="1" ht="12.75" customHeight="1">
      <c r="A84" s="9" t="s">
        <v>97</v>
      </c>
      <c r="B84" s="57">
        <v>0</v>
      </c>
      <c r="C84" s="121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27">
        <v>0</v>
      </c>
      <c r="P84" s="33"/>
      <c r="S84" s="33"/>
      <c r="T84" s="33"/>
    </row>
    <row r="85" spans="1:20" s="40" customFormat="1" ht="12.75" customHeight="1">
      <c r="A85" s="9" t="s">
        <v>96</v>
      </c>
      <c r="B85" s="57">
        <v>0</v>
      </c>
      <c r="C85" s="121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27">
        <v>0</v>
      </c>
      <c r="P85" s="33"/>
      <c r="S85" s="33"/>
      <c r="T85" s="33"/>
    </row>
    <row r="86" spans="1:20" s="40" customFormat="1" ht="12.75" customHeight="1">
      <c r="A86" s="9" t="s">
        <v>95</v>
      </c>
      <c r="B86" s="57">
        <v>0</v>
      </c>
      <c r="C86" s="121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27">
        <v>0</v>
      </c>
      <c r="P86" s="33"/>
      <c r="S86" s="33"/>
      <c r="T86" s="33"/>
    </row>
    <row r="87" spans="1:20" s="40" customFormat="1" ht="12.75" customHeight="1">
      <c r="A87" s="8" t="s">
        <v>94</v>
      </c>
      <c r="B87" s="59">
        <v>0</v>
      </c>
      <c r="C87" s="122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28">
        <v>0</v>
      </c>
      <c r="P87" s="33"/>
      <c r="S87" s="33"/>
      <c r="T87" s="33"/>
    </row>
    <row r="88" spans="1:20" s="40" customFormat="1" ht="12.75" customHeight="1">
      <c r="A88" s="10" t="s">
        <v>93</v>
      </c>
      <c r="B88" s="57">
        <v>0</v>
      </c>
      <c r="C88" s="121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27">
        <v>0</v>
      </c>
      <c r="P88" s="33"/>
      <c r="S88" s="33"/>
      <c r="T88" s="33"/>
    </row>
    <row r="89" spans="1:20" s="40" customFormat="1" ht="12.75" customHeight="1">
      <c r="A89" s="9" t="s">
        <v>92</v>
      </c>
      <c r="B89" s="57">
        <v>0</v>
      </c>
      <c r="C89" s="121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27">
        <v>0</v>
      </c>
      <c r="P89" s="33"/>
      <c r="S89" s="33"/>
      <c r="T89" s="33"/>
    </row>
    <row r="90" spans="1:20" s="40" customFormat="1" ht="12.75" customHeight="1">
      <c r="A90" s="9" t="s">
        <v>91</v>
      </c>
      <c r="B90" s="57">
        <v>2</v>
      </c>
      <c r="C90" s="121">
        <v>6</v>
      </c>
      <c r="D90" s="57">
        <v>39</v>
      </c>
      <c r="E90" s="57">
        <v>2</v>
      </c>
      <c r="F90" s="57">
        <v>7</v>
      </c>
      <c r="G90" s="57">
        <v>4</v>
      </c>
      <c r="H90" s="57">
        <v>0</v>
      </c>
      <c r="I90" s="57">
        <v>3</v>
      </c>
      <c r="J90" s="57">
        <v>25</v>
      </c>
      <c r="K90" s="57">
        <v>1</v>
      </c>
      <c r="L90" s="57">
        <v>2</v>
      </c>
      <c r="M90" s="57">
        <v>12</v>
      </c>
      <c r="N90" s="57">
        <v>20</v>
      </c>
      <c r="O90" s="27">
        <v>3</v>
      </c>
      <c r="P90" s="33"/>
      <c r="S90" s="33"/>
      <c r="T90" s="33"/>
    </row>
    <row r="91" spans="1:20" s="40" customFormat="1" ht="12.75" customHeight="1">
      <c r="A91" s="9" t="s">
        <v>90</v>
      </c>
      <c r="B91" s="57">
        <v>0</v>
      </c>
      <c r="C91" s="121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27">
        <v>0</v>
      </c>
      <c r="P91" s="33"/>
      <c r="S91" s="33"/>
      <c r="T91" s="33"/>
    </row>
    <row r="92" spans="1:20" s="40" customFormat="1" ht="12.75" customHeight="1">
      <c r="A92" s="8" t="s">
        <v>89</v>
      </c>
      <c r="B92" s="59">
        <v>0</v>
      </c>
      <c r="C92" s="122">
        <v>0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28">
        <v>0</v>
      </c>
      <c r="P92" s="33"/>
      <c r="S92" s="33"/>
      <c r="T92" s="33"/>
    </row>
    <row r="93" spans="1:20" s="40" customFormat="1" ht="12.75" customHeight="1">
      <c r="A93" s="10" t="s">
        <v>88</v>
      </c>
      <c r="B93" s="57">
        <v>0</v>
      </c>
      <c r="C93" s="121">
        <v>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27">
        <v>0</v>
      </c>
      <c r="P93" s="33"/>
      <c r="S93" s="33"/>
      <c r="T93" s="33"/>
    </row>
    <row r="94" spans="1:20" s="40" customFormat="1" ht="12.75" customHeight="1">
      <c r="A94" s="9" t="s">
        <v>87</v>
      </c>
      <c r="B94" s="57">
        <v>0</v>
      </c>
      <c r="C94" s="121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27">
        <v>0</v>
      </c>
      <c r="P94" s="33"/>
      <c r="S94" s="33"/>
      <c r="T94" s="33"/>
    </row>
    <row r="95" spans="1:20" s="40" customFormat="1" ht="12.75" customHeight="1">
      <c r="A95" s="9" t="s">
        <v>86</v>
      </c>
      <c r="B95" s="57">
        <v>0</v>
      </c>
      <c r="C95" s="121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27">
        <v>0</v>
      </c>
      <c r="P95" s="33"/>
      <c r="S95" s="33"/>
      <c r="T95" s="33"/>
    </row>
    <row r="96" spans="1:20" s="40" customFormat="1" ht="12.75" customHeight="1">
      <c r="A96" s="9" t="s">
        <v>85</v>
      </c>
      <c r="B96" s="57">
        <v>0</v>
      </c>
      <c r="C96" s="121"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27">
        <v>0</v>
      </c>
      <c r="P96" s="33"/>
      <c r="S96" s="33"/>
      <c r="T96" s="33"/>
    </row>
    <row r="97" spans="1:20" s="40" customFormat="1" ht="12.75" customHeight="1">
      <c r="A97" s="8" t="s">
        <v>84</v>
      </c>
      <c r="B97" s="59">
        <v>0</v>
      </c>
      <c r="C97" s="122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28">
        <v>0</v>
      </c>
      <c r="P97" s="33"/>
      <c r="S97" s="33"/>
      <c r="T97" s="33"/>
    </row>
    <row r="98" spans="1:20" s="40" customFormat="1" ht="12.75" customHeight="1">
      <c r="A98" s="10" t="s">
        <v>83</v>
      </c>
      <c r="B98" s="57">
        <v>0</v>
      </c>
      <c r="C98" s="121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27">
        <v>0</v>
      </c>
      <c r="P98" s="33"/>
      <c r="S98" s="33"/>
      <c r="T98" s="33"/>
    </row>
    <row r="99" spans="1:20" s="40" customFormat="1" ht="12.75" customHeight="1">
      <c r="A99" s="9" t="s">
        <v>82</v>
      </c>
      <c r="B99" s="57">
        <v>0</v>
      </c>
      <c r="C99" s="121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27">
        <v>0</v>
      </c>
      <c r="P99" s="33"/>
      <c r="S99" s="33"/>
      <c r="T99" s="33"/>
    </row>
    <row r="100" spans="1:20" s="40" customFormat="1" ht="12.75" customHeight="1">
      <c r="A100" s="9" t="s">
        <v>81</v>
      </c>
      <c r="B100" s="57">
        <v>0</v>
      </c>
      <c r="C100" s="121">
        <v>0</v>
      </c>
      <c r="D100" s="57">
        <v>0</v>
      </c>
      <c r="E100" s="57">
        <v>3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27">
        <v>0</v>
      </c>
      <c r="P100" s="33"/>
      <c r="S100" s="33"/>
      <c r="T100" s="33"/>
    </row>
    <row r="101" spans="1:20" s="40" customFormat="1" ht="12.75" customHeight="1">
      <c r="A101" s="9" t="s">
        <v>80</v>
      </c>
      <c r="B101" s="57">
        <v>0</v>
      </c>
      <c r="C101" s="121">
        <v>0</v>
      </c>
      <c r="D101" s="57">
        <v>0</v>
      </c>
      <c r="E101" s="57">
        <v>0</v>
      </c>
      <c r="F101" s="57">
        <v>4</v>
      </c>
      <c r="G101" s="57">
        <v>0</v>
      </c>
      <c r="H101" s="57">
        <v>0</v>
      </c>
      <c r="I101" s="57">
        <v>1</v>
      </c>
      <c r="J101" s="57">
        <v>0</v>
      </c>
      <c r="K101" s="57">
        <v>1</v>
      </c>
      <c r="L101" s="57">
        <v>0</v>
      </c>
      <c r="M101" s="57">
        <v>0</v>
      </c>
      <c r="N101" s="57">
        <v>0</v>
      </c>
      <c r="O101" s="27">
        <v>0</v>
      </c>
      <c r="P101" s="33"/>
      <c r="S101" s="33"/>
      <c r="T101" s="33"/>
    </row>
    <row r="102" spans="1:20" s="40" customFormat="1" ht="12.75" customHeight="1">
      <c r="A102" s="8" t="s">
        <v>79</v>
      </c>
      <c r="B102" s="59">
        <v>0</v>
      </c>
      <c r="C102" s="122">
        <v>0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28">
        <v>0</v>
      </c>
      <c r="P102" s="33"/>
      <c r="S102" s="33"/>
      <c r="T102" s="33"/>
    </row>
    <row r="103" spans="1:20" s="40" customFormat="1" ht="12.75" customHeight="1">
      <c r="A103" s="10" t="s">
        <v>78</v>
      </c>
      <c r="B103" s="57">
        <v>0</v>
      </c>
      <c r="C103" s="121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27">
        <v>0</v>
      </c>
      <c r="P103" s="33"/>
      <c r="S103" s="33"/>
      <c r="T103" s="33"/>
    </row>
    <row r="104" spans="1:20" s="40" customFormat="1" ht="12.75" customHeight="1">
      <c r="A104" s="9" t="s">
        <v>77</v>
      </c>
      <c r="B104" s="57">
        <v>0</v>
      </c>
      <c r="C104" s="121">
        <v>0</v>
      </c>
      <c r="D104" s="57">
        <v>0</v>
      </c>
      <c r="E104" s="57">
        <v>0</v>
      </c>
      <c r="F104" s="57">
        <v>0</v>
      </c>
      <c r="G104" s="57">
        <v>1</v>
      </c>
      <c r="H104" s="57">
        <v>0</v>
      </c>
      <c r="I104" s="57">
        <v>0</v>
      </c>
      <c r="J104" s="57">
        <v>3</v>
      </c>
      <c r="K104" s="57">
        <v>0</v>
      </c>
      <c r="L104" s="57">
        <v>0</v>
      </c>
      <c r="M104" s="57">
        <v>0</v>
      </c>
      <c r="N104" s="57">
        <v>1</v>
      </c>
      <c r="O104" s="27">
        <v>0</v>
      </c>
      <c r="P104" s="33"/>
      <c r="S104" s="33"/>
      <c r="T104" s="33"/>
    </row>
    <row r="105" spans="1:20" s="40" customFormat="1" ht="12.75" customHeight="1">
      <c r="A105" s="9" t="s">
        <v>76</v>
      </c>
      <c r="B105" s="57">
        <v>0</v>
      </c>
      <c r="C105" s="121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27">
        <v>0</v>
      </c>
      <c r="P105" s="33"/>
      <c r="S105" s="33"/>
      <c r="T105" s="33"/>
    </row>
    <row r="106" spans="1:20" s="40" customFormat="1" ht="12.75" customHeight="1">
      <c r="A106" s="9" t="s">
        <v>75</v>
      </c>
      <c r="B106" s="57">
        <v>0</v>
      </c>
      <c r="C106" s="121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27">
        <v>0</v>
      </c>
      <c r="P106" s="33"/>
      <c r="S106" s="33"/>
      <c r="T106" s="33"/>
    </row>
    <row r="107" spans="1:20" s="40" customFormat="1" ht="12.75" customHeight="1">
      <c r="A107" s="8" t="s">
        <v>74</v>
      </c>
      <c r="B107" s="59">
        <v>0</v>
      </c>
      <c r="C107" s="122">
        <v>0</v>
      </c>
      <c r="D107" s="59">
        <v>1</v>
      </c>
      <c r="E107" s="59">
        <v>0</v>
      </c>
      <c r="F107" s="59">
        <v>1</v>
      </c>
      <c r="G107" s="59">
        <v>0</v>
      </c>
      <c r="H107" s="59">
        <v>0</v>
      </c>
      <c r="I107" s="59">
        <v>1</v>
      </c>
      <c r="J107" s="59">
        <v>1</v>
      </c>
      <c r="K107" s="59">
        <v>0</v>
      </c>
      <c r="L107" s="59">
        <v>0</v>
      </c>
      <c r="M107" s="59">
        <v>0</v>
      </c>
      <c r="N107" s="59">
        <v>0</v>
      </c>
      <c r="O107" s="28">
        <v>0</v>
      </c>
      <c r="P107" s="33"/>
      <c r="S107" s="33"/>
      <c r="T107" s="33"/>
    </row>
    <row r="108" spans="1:20" s="40" customFormat="1" ht="12.75" customHeight="1">
      <c r="A108" s="10" t="s">
        <v>73</v>
      </c>
      <c r="B108" s="57">
        <v>0</v>
      </c>
      <c r="C108" s="121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27">
        <v>0</v>
      </c>
      <c r="P108" s="33"/>
      <c r="S108" s="33"/>
      <c r="T108" s="33"/>
    </row>
    <row r="109" spans="1:20" s="40" customFormat="1" ht="12.75" customHeight="1">
      <c r="A109" s="9" t="s">
        <v>72</v>
      </c>
      <c r="B109" s="57">
        <v>0</v>
      </c>
      <c r="C109" s="121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27">
        <v>0</v>
      </c>
      <c r="P109" s="33"/>
      <c r="S109" s="33"/>
      <c r="T109" s="33"/>
    </row>
    <row r="110" spans="1:20" s="40" customFormat="1" ht="12.75" customHeight="1">
      <c r="A110" s="9" t="s">
        <v>71</v>
      </c>
      <c r="B110" s="57">
        <v>0</v>
      </c>
      <c r="C110" s="121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27">
        <v>0</v>
      </c>
      <c r="P110" s="33"/>
      <c r="S110" s="33"/>
      <c r="T110" s="33"/>
    </row>
    <row r="111" spans="1:20" s="40" customFormat="1" ht="12.75" customHeight="1">
      <c r="A111" s="9" t="s">
        <v>70</v>
      </c>
      <c r="B111" s="57">
        <v>0</v>
      </c>
      <c r="C111" s="121">
        <v>0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27">
        <v>0</v>
      </c>
      <c r="P111" s="33"/>
      <c r="S111" s="33"/>
      <c r="T111" s="33"/>
    </row>
    <row r="112" spans="1:20" s="40" customFormat="1" ht="12.75" customHeight="1">
      <c r="A112" s="8" t="s">
        <v>69</v>
      </c>
      <c r="B112" s="59">
        <v>0</v>
      </c>
      <c r="C112" s="122">
        <v>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28">
        <v>0</v>
      </c>
      <c r="P112" s="33"/>
      <c r="S112" s="33"/>
      <c r="T112" s="33"/>
    </row>
    <row r="113" spans="1:20" s="40" customFormat="1" ht="12.75" customHeight="1">
      <c r="A113" s="10" t="s">
        <v>68</v>
      </c>
      <c r="B113" s="57">
        <v>0</v>
      </c>
      <c r="C113" s="121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2</v>
      </c>
      <c r="I113" s="57">
        <v>1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27">
        <v>0</v>
      </c>
      <c r="P113" s="33"/>
      <c r="S113" s="33"/>
      <c r="T113" s="33"/>
    </row>
    <row r="114" spans="1:20" s="40" customFormat="1" ht="12.75" customHeight="1">
      <c r="A114" s="9" t="s">
        <v>67</v>
      </c>
      <c r="B114" s="57">
        <v>0</v>
      </c>
      <c r="C114" s="121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27">
        <v>0</v>
      </c>
      <c r="P114" s="33"/>
      <c r="S114" s="33"/>
      <c r="T114" s="33"/>
    </row>
    <row r="115" spans="1:20" s="40" customFormat="1" ht="12.75" customHeight="1">
      <c r="A115" s="9" t="s">
        <v>66</v>
      </c>
      <c r="B115" s="57">
        <v>0</v>
      </c>
      <c r="C115" s="121">
        <v>0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27">
        <v>0</v>
      </c>
      <c r="P115" s="33"/>
      <c r="S115" s="33"/>
      <c r="T115" s="33"/>
    </row>
    <row r="116" spans="1:20" s="40" customFormat="1" ht="12.75" customHeight="1">
      <c r="A116" s="9" t="s">
        <v>65</v>
      </c>
      <c r="B116" s="57">
        <v>0</v>
      </c>
      <c r="C116" s="121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27">
        <v>0</v>
      </c>
      <c r="P116" s="33"/>
      <c r="S116" s="33"/>
      <c r="T116" s="33"/>
    </row>
    <row r="117" spans="1:20" s="40" customFormat="1" ht="12.75" customHeight="1">
      <c r="A117" s="8" t="s">
        <v>64</v>
      </c>
      <c r="B117" s="59">
        <v>0</v>
      </c>
      <c r="C117" s="122">
        <v>0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28">
        <v>0</v>
      </c>
      <c r="P117" s="33"/>
      <c r="S117" s="33"/>
      <c r="T117" s="33"/>
    </row>
    <row r="118" spans="1:20" s="40" customFormat="1" ht="12.75" customHeight="1">
      <c r="A118" s="10" t="s">
        <v>63</v>
      </c>
      <c r="B118" s="57">
        <v>0</v>
      </c>
      <c r="C118" s="121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27">
        <v>0</v>
      </c>
      <c r="P118" s="33"/>
      <c r="S118" s="33"/>
      <c r="T118" s="33"/>
    </row>
    <row r="119" spans="1:20" s="40" customFormat="1" ht="12.75" customHeight="1">
      <c r="A119" s="9" t="s">
        <v>62</v>
      </c>
      <c r="B119" s="57">
        <v>0</v>
      </c>
      <c r="C119" s="121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27">
        <v>0</v>
      </c>
      <c r="P119" s="33"/>
      <c r="S119" s="33"/>
      <c r="T119" s="33"/>
    </row>
    <row r="120" spans="1:20" s="40" customFormat="1" ht="12.75" customHeight="1">
      <c r="A120" s="9" t="s">
        <v>61</v>
      </c>
      <c r="B120" s="57">
        <v>0</v>
      </c>
      <c r="C120" s="121">
        <v>0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27">
        <v>0</v>
      </c>
      <c r="P120" s="33"/>
      <c r="S120" s="33"/>
      <c r="T120" s="33"/>
    </row>
    <row r="121" spans="1:20" s="40" customFormat="1" ht="12.75" customHeight="1">
      <c r="A121" s="9" t="s">
        <v>60</v>
      </c>
      <c r="B121" s="57">
        <v>0</v>
      </c>
      <c r="C121" s="121">
        <v>0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27">
        <v>0</v>
      </c>
      <c r="P121" s="33"/>
      <c r="S121" s="33"/>
      <c r="T121" s="33"/>
    </row>
    <row r="122" spans="1:20" s="40" customFormat="1" ht="12.75" customHeight="1">
      <c r="A122" s="8" t="s">
        <v>59</v>
      </c>
      <c r="B122" s="59">
        <v>0</v>
      </c>
      <c r="C122" s="122"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28">
        <v>0</v>
      </c>
      <c r="P122" s="33"/>
      <c r="S122" s="33"/>
      <c r="T122" s="33"/>
    </row>
    <row r="123" spans="1:20" s="40" customFormat="1" ht="12.75" customHeight="1">
      <c r="A123" s="9" t="s">
        <v>58</v>
      </c>
      <c r="B123" s="57">
        <v>0</v>
      </c>
      <c r="C123" s="121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27">
        <v>0</v>
      </c>
      <c r="P123" s="33"/>
      <c r="S123" s="33"/>
      <c r="T123" s="33"/>
    </row>
    <row r="124" spans="1:20" s="40" customFormat="1" ht="12.75" customHeight="1">
      <c r="A124" s="60" t="s">
        <v>57</v>
      </c>
      <c r="B124" s="61">
        <v>0</v>
      </c>
      <c r="C124" s="123">
        <v>0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29">
        <v>0</v>
      </c>
      <c r="P124" s="33"/>
      <c r="S124" s="33"/>
      <c r="T124" s="33"/>
    </row>
    <row r="125" spans="2:16" s="40" customFormat="1" ht="12.75" customHeight="1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4"/>
      <c r="M125" s="20"/>
      <c r="N125" s="65"/>
      <c r="O125" s="33"/>
      <c r="P125" s="33"/>
    </row>
    <row r="126" spans="2:16" s="40" customFormat="1" ht="12.75" customHeight="1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4"/>
      <c r="M126" s="20"/>
      <c r="N126" s="65"/>
      <c r="O126" s="33"/>
      <c r="P126" s="33"/>
    </row>
    <row r="127" spans="2:20" s="40" customFormat="1" ht="12.75" customHeight="1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64"/>
      <c r="Q127" s="20"/>
      <c r="R127" s="65"/>
      <c r="S127" s="33"/>
      <c r="T127" s="33"/>
    </row>
    <row r="128" spans="2:20" s="40" customFormat="1" ht="12.75" customHeight="1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64"/>
      <c r="Q128" s="20"/>
      <c r="R128" s="65"/>
      <c r="S128" s="33"/>
      <c r="T128" s="33"/>
    </row>
    <row r="129" spans="2:20" s="40" customFormat="1" ht="12.75" customHeight="1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64"/>
      <c r="Q129" s="20"/>
      <c r="R129" s="65"/>
      <c r="S129" s="33"/>
      <c r="T129" s="33"/>
    </row>
    <row r="130" spans="1:20" s="40" customFormat="1" ht="12.75" customHeight="1">
      <c r="A130" s="76" t="s">
        <v>52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64"/>
      <c r="Q130" s="20"/>
      <c r="R130" s="65"/>
      <c r="S130" s="33"/>
      <c r="T130" s="33"/>
    </row>
    <row r="131" spans="2:21" ht="12.75" customHeight="1">
      <c r="B131" s="35" t="s">
        <v>152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T131" s="7"/>
      <c r="U131" s="7"/>
    </row>
    <row r="132" spans="5:14" s="30" customFormat="1" ht="12.75" customHeight="1">
      <c r="E132" s="77"/>
      <c r="F132" s="78" t="s">
        <v>151</v>
      </c>
      <c r="G132" s="77"/>
      <c r="H132" s="77"/>
      <c r="I132" s="77"/>
      <c r="J132" s="33"/>
      <c r="K132" s="77"/>
      <c r="L132" s="77"/>
      <c r="M132" s="77"/>
      <c r="N132" s="77"/>
    </row>
    <row r="133" spans="1:18" s="30" customFormat="1" ht="12.75" customHeight="1">
      <c r="A133" s="37"/>
      <c r="B133" s="79"/>
      <c r="C133" s="79"/>
      <c r="D133" s="80"/>
      <c r="E133" s="81"/>
      <c r="F133" s="81"/>
      <c r="G133" s="82"/>
      <c r="H133" s="77"/>
      <c r="I133" s="77"/>
      <c r="J133" s="77"/>
      <c r="K133" s="77"/>
      <c r="L133" s="77"/>
      <c r="M133" s="77"/>
      <c r="N133" s="33"/>
      <c r="O133" s="77"/>
      <c r="P133" s="77"/>
      <c r="Q133" s="77"/>
      <c r="R133" s="77"/>
    </row>
    <row r="134" spans="1:18" s="30" customFormat="1" ht="12.75" customHeight="1">
      <c r="A134" s="41" t="s">
        <v>51</v>
      </c>
      <c r="B134" s="83"/>
      <c r="C134" s="83"/>
      <c r="D134" s="20"/>
      <c r="E134" s="84"/>
      <c r="F134" s="84"/>
      <c r="G134" s="85"/>
      <c r="H134" s="77"/>
      <c r="I134" s="77"/>
      <c r="J134" s="77"/>
      <c r="K134" s="77"/>
      <c r="L134" s="77"/>
      <c r="M134" s="77"/>
      <c r="N134" s="33"/>
      <c r="O134" s="77"/>
      <c r="P134" s="77"/>
      <c r="Q134" s="77"/>
      <c r="R134" s="77"/>
    </row>
    <row r="135" spans="1:18" s="30" customFormat="1" ht="12.75" customHeight="1">
      <c r="A135" s="45"/>
      <c r="B135" s="86" t="s">
        <v>116</v>
      </c>
      <c r="C135" s="83"/>
      <c r="D135" s="20"/>
      <c r="E135" s="84" t="s">
        <v>115</v>
      </c>
      <c r="F135" s="84"/>
      <c r="G135" s="85"/>
      <c r="H135" s="77"/>
      <c r="I135" s="77"/>
      <c r="J135" s="77"/>
      <c r="K135" s="77"/>
      <c r="L135" s="77"/>
      <c r="M135" s="77"/>
      <c r="N135" s="33"/>
      <c r="O135" s="77"/>
      <c r="P135" s="77"/>
      <c r="Q135" s="77"/>
      <c r="R135" s="77"/>
    </row>
    <row r="136" spans="1:18" s="30" customFormat="1" ht="12.75" customHeight="1">
      <c r="A136" s="46" t="s">
        <v>50</v>
      </c>
      <c r="B136" s="83"/>
      <c r="C136" s="83"/>
      <c r="D136" s="20"/>
      <c r="E136" s="84"/>
      <c r="F136" s="84"/>
      <c r="G136" s="85"/>
      <c r="H136" s="77"/>
      <c r="I136" s="77"/>
      <c r="J136" s="77"/>
      <c r="K136" s="77"/>
      <c r="L136" s="77"/>
      <c r="M136" s="77"/>
      <c r="N136" s="33"/>
      <c r="O136" s="77"/>
      <c r="P136" s="77"/>
      <c r="Q136" s="77"/>
      <c r="R136" s="77"/>
    </row>
    <row r="137" spans="1:18" s="30" customFormat="1" ht="12.75" customHeight="1">
      <c r="A137" s="46" t="s">
        <v>49</v>
      </c>
      <c r="B137" s="87"/>
      <c r="C137" s="87"/>
      <c r="D137" s="88"/>
      <c r="E137" s="89"/>
      <c r="F137" s="89"/>
      <c r="G137" s="90"/>
      <c r="H137" s="77"/>
      <c r="I137" s="77"/>
      <c r="J137" s="77"/>
      <c r="K137" s="77"/>
      <c r="L137" s="77"/>
      <c r="M137" s="77"/>
      <c r="N137" s="33"/>
      <c r="O137" s="77"/>
      <c r="P137" s="77"/>
      <c r="Q137" s="77"/>
      <c r="R137" s="77"/>
    </row>
    <row r="138" spans="1:18" s="30" customFormat="1" ht="12.75" customHeight="1">
      <c r="A138" s="51" t="s">
        <v>48</v>
      </c>
      <c r="B138" s="91">
        <v>21</v>
      </c>
      <c r="C138" s="83"/>
      <c r="D138" s="92"/>
      <c r="E138" s="93"/>
      <c r="F138" s="13"/>
      <c r="G138" s="85"/>
      <c r="H138" s="31"/>
      <c r="I138" s="31"/>
      <c r="J138" s="31"/>
      <c r="K138" s="31"/>
      <c r="L138" s="94"/>
      <c r="M138" s="31"/>
      <c r="N138" s="33"/>
      <c r="O138" s="77"/>
      <c r="P138" s="77"/>
      <c r="Q138" s="77"/>
      <c r="R138" s="77"/>
    </row>
    <row r="139" spans="1:18" s="30" customFormat="1" ht="12.75" customHeight="1">
      <c r="A139" s="51" t="s">
        <v>47</v>
      </c>
      <c r="B139" s="91">
        <v>23</v>
      </c>
      <c r="C139" s="83"/>
      <c r="D139" s="95" t="s">
        <v>150</v>
      </c>
      <c r="E139" s="111" t="s">
        <v>182</v>
      </c>
      <c r="F139" s="13">
        <v>1</v>
      </c>
      <c r="G139" s="85"/>
      <c r="H139" s="31"/>
      <c r="I139" s="36"/>
      <c r="J139" s="31"/>
      <c r="K139" s="31"/>
      <c r="L139" s="94"/>
      <c r="M139" s="31"/>
      <c r="N139" s="33"/>
      <c r="O139" s="77"/>
      <c r="P139" s="77"/>
      <c r="Q139" s="77"/>
      <c r="R139" s="77"/>
    </row>
    <row r="140" spans="1:18" s="30" customFormat="1" ht="12.75" customHeight="1">
      <c r="A140" s="51" t="s">
        <v>189</v>
      </c>
      <c r="B140" s="52">
        <f>SUM(B141:B187)</f>
        <v>22</v>
      </c>
      <c r="C140" s="83"/>
      <c r="D140" s="95" t="s">
        <v>149</v>
      </c>
      <c r="E140" s="111" t="s">
        <v>182</v>
      </c>
      <c r="F140" s="13">
        <v>1</v>
      </c>
      <c r="G140" s="85"/>
      <c r="H140" s="31"/>
      <c r="I140" s="36"/>
      <c r="J140" s="31"/>
      <c r="K140" s="31"/>
      <c r="L140" s="94"/>
      <c r="M140" s="31"/>
      <c r="N140" s="33"/>
      <c r="O140" s="77"/>
      <c r="P140" s="77"/>
      <c r="Q140" s="77"/>
      <c r="R140" s="77"/>
    </row>
    <row r="141" spans="1:18" s="30" customFormat="1" ht="12.75" customHeight="1">
      <c r="A141" s="10" t="s">
        <v>46</v>
      </c>
      <c r="B141" s="96">
        <v>0</v>
      </c>
      <c r="C141" s="83"/>
      <c r="D141" s="95" t="s">
        <v>148</v>
      </c>
      <c r="E141" s="111" t="s">
        <v>183</v>
      </c>
      <c r="F141" s="13">
        <v>1</v>
      </c>
      <c r="G141" s="85"/>
      <c r="H141" s="31"/>
      <c r="I141" s="36"/>
      <c r="J141" s="31"/>
      <c r="K141" s="31"/>
      <c r="L141" s="94"/>
      <c r="M141" s="31"/>
      <c r="N141" s="33"/>
      <c r="O141" s="77"/>
      <c r="P141" s="77"/>
      <c r="Q141" s="77"/>
      <c r="R141" s="77"/>
    </row>
    <row r="142" spans="1:18" s="30" customFormat="1" ht="12.75" customHeight="1">
      <c r="A142" s="9" t="s">
        <v>45</v>
      </c>
      <c r="B142" s="96">
        <v>0</v>
      </c>
      <c r="C142" s="83"/>
      <c r="D142" s="97" t="s">
        <v>147</v>
      </c>
      <c r="E142" s="31" t="s">
        <v>182</v>
      </c>
      <c r="F142" s="98">
        <v>1</v>
      </c>
      <c r="G142" s="85"/>
      <c r="H142" s="31"/>
      <c r="I142" s="36"/>
      <c r="J142" s="31"/>
      <c r="K142" s="31"/>
      <c r="L142" s="94"/>
      <c r="M142" s="31"/>
      <c r="N142" s="33"/>
      <c r="O142" s="77"/>
      <c r="P142" s="77"/>
      <c r="Q142" s="77"/>
      <c r="R142" s="77"/>
    </row>
    <row r="143" spans="1:18" s="30" customFormat="1" ht="12.75" customHeight="1">
      <c r="A143" s="9" t="s">
        <v>44</v>
      </c>
      <c r="B143" s="96">
        <v>0</v>
      </c>
      <c r="C143" s="83"/>
      <c r="D143" s="94" t="s">
        <v>146</v>
      </c>
      <c r="E143" s="111" t="s">
        <v>182</v>
      </c>
      <c r="F143" s="13">
        <v>1</v>
      </c>
      <c r="G143" s="99"/>
      <c r="H143" s="31"/>
      <c r="I143" s="36"/>
      <c r="J143" s="31"/>
      <c r="K143" s="31"/>
      <c r="L143" s="94"/>
      <c r="M143" s="31"/>
      <c r="N143" s="33"/>
      <c r="O143" s="77"/>
      <c r="P143" s="77"/>
      <c r="Q143" s="77"/>
      <c r="R143" s="77"/>
    </row>
    <row r="144" spans="1:18" s="30" customFormat="1" ht="12.75" customHeight="1">
      <c r="A144" s="9" t="s">
        <v>43</v>
      </c>
      <c r="B144" s="96">
        <v>0</v>
      </c>
      <c r="C144" s="83"/>
      <c r="D144" s="101" t="s">
        <v>145</v>
      </c>
      <c r="E144" s="111" t="s">
        <v>182</v>
      </c>
      <c r="F144" s="13">
        <v>1</v>
      </c>
      <c r="G144" s="99"/>
      <c r="H144" s="31"/>
      <c r="I144" s="36"/>
      <c r="J144" s="31"/>
      <c r="K144" s="31"/>
      <c r="L144" s="94"/>
      <c r="M144" s="31"/>
      <c r="N144" s="33"/>
      <c r="O144" s="77"/>
      <c r="P144" s="77"/>
      <c r="Q144" s="77"/>
      <c r="R144" s="77"/>
    </row>
    <row r="145" spans="1:18" s="30" customFormat="1" ht="12.75" customHeight="1">
      <c r="A145" s="8" t="s">
        <v>42</v>
      </c>
      <c r="B145" s="100">
        <v>0</v>
      </c>
      <c r="C145" s="83"/>
      <c r="D145" s="102" t="s">
        <v>144</v>
      </c>
      <c r="E145" s="64" t="s">
        <v>184</v>
      </c>
      <c r="F145" s="13">
        <v>1</v>
      </c>
      <c r="G145" s="99"/>
      <c r="H145" s="31"/>
      <c r="I145" s="36"/>
      <c r="J145" s="31"/>
      <c r="K145" s="31"/>
      <c r="L145" s="94"/>
      <c r="M145" s="31"/>
      <c r="N145" s="33"/>
      <c r="O145" s="77"/>
      <c r="P145" s="77"/>
      <c r="Q145" s="77"/>
      <c r="R145" s="77"/>
    </row>
    <row r="146" spans="1:18" s="30" customFormat="1" ht="12.75" customHeight="1">
      <c r="A146" s="10" t="s">
        <v>41</v>
      </c>
      <c r="B146" s="96">
        <v>0</v>
      </c>
      <c r="C146" s="83"/>
      <c r="D146" s="102" t="s">
        <v>143</v>
      </c>
      <c r="E146" s="64" t="s">
        <v>184</v>
      </c>
      <c r="F146" s="98">
        <v>1</v>
      </c>
      <c r="G146" s="85"/>
      <c r="H146" s="31"/>
      <c r="I146" s="36"/>
      <c r="J146" s="31"/>
      <c r="K146" s="31"/>
      <c r="L146" s="94"/>
      <c r="M146" s="31"/>
      <c r="N146" s="33"/>
      <c r="O146" s="77"/>
      <c r="P146" s="77"/>
      <c r="Q146" s="77"/>
      <c r="R146" s="77"/>
    </row>
    <row r="147" spans="1:18" s="30" customFormat="1" ht="12.75" customHeight="1">
      <c r="A147" s="9" t="s">
        <v>40</v>
      </c>
      <c r="B147" s="96">
        <v>0</v>
      </c>
      <c r="C147" s="83"/>
      <c r="D147" s="102" t="s">
        <v>142</v>
      </c>
      <c r="E147" s="64" t="s">
        <v>182</v>
      </c>
      <c r="F147" s="98">
        <v>1</v>
      </c>
      <c r="G147" s="85"/>
      <c r="H147" s="31"/>
      <c r="I147" s="36"/>
      <c r="J147" s="31"/>
      <c r="K147" s="31"/>
      <c r="L147" s="94"/>
      <c r="M147" s="31"/>
      <c r="N147" s="33"/>
      <c r="O147" s="77"/>
      <c r="P147" s="77"/>
      <c r="Q147" s="77"/>
      <c r="R147" s="77"/>
    </row>
    <row r="148" spans="1:18" s="30" customFormat="1" ht="12.75" customHeight="1">
      <c r="A148" s="9" t="s">
        <v>39</v>
      </c>
      <c r="B148" s="96">
        <v>0</v>
      </c>
      <c r="C148" s="83"/>
      <c r="D148" s="30" t="s">
        <v>203</v>
      </c>
      <c r="E148" s="31" t="s">
        <v>200</v>
      </c>
      <c r="F148" s="98">
        <v>1</v>
      </c>
      <c r="G148" s="85"/>
      <c r="H148" s="31"/>
      <c r="I148" s="36"/>
      <c r="J148" s="31"/>
      <c r="K148" s="31"/>
      <c r="L148" s="94"/>
      <c r="M148" s="31"/>
      <c r="N148" s="33"/>
      <c r="O148" s="77"/>
      <c r="P148" s="77"/>
      <c r="Q148" s="77"/>
      <c r="R148" s="77"/>
    </row>
    <row r="149" spans="1:18" s="30" customFormat="1" ht="12.75" customHeight="1">
      <c r="A149" s="9" t="s">
        <v>38</v>
      </c>
      <c r="B149" s="96">
        <v>0</v>
      </c>
      <c r="C149" s="83"/>
      <c r="D149" s="102" t="s">
        <v>141</v>
      </c>
      <c r="E149" s="64" t="s">
        <v>182</v>
      </c>
      <c r="F149" s="98">
        <v>1</v>
      </c>
      <c r="G149" s="85"/>
      <c r="H149" s="31"/>
      <c r="I149" s="36"/>
      <c r="J149" s="31"/>
      <c r="K149" s="31"/>
      <c r="L149" s="94"/>
      <c r="M149" s="31"/>
      <c r="N149" s="33"/>
      <c r="O149" s="77"/>
      <c r="P149" s="77"/>
      <c r="Q149" s="77"/>
      <c r="R149" s="77"/>
    </row>
    <row r="150" spans="1:18" s="30" customFormat="1" ht="12.75" customHeight="1">
      <c r="A150" s="8" t="s">
        <v>37</v>
      </c>
      <c r="B150" s="100">
        <v>0</v>
      </c>
      <c r="C150" s="83"/>
      <c r="D150" s="102" t="s">
        <v>140</v>
      </c>
      <c r="E150" s="64" t="s">
        <v>182</v>
      </c>
      <c r="F150" s="13">
        <v>1</v>
      </c>
      <c r="G150" s="85"/>
      <c r="H150" s="31"/>
      <c r="I150" s="36"/>
      <c r="J150" s="103"/>
      <c r="K150" s="103"/>
      <c r="L150" s="104"/>
      <c r="M150" s="31"/>
      <c r="N150" s="33"/>
      <c r="O150" s="77"/>
      <c r="P150" s="77"/>
      <c r="Q150" s="77"/>
      <c r="R150" s="77"/>
    </row>
    <row r="151" spans="1:18" s="30" customFormat="1" ht="12.75" customHeight="1">
      <c r="A151" s="10" t="s">
        <v>36</v>
      </c>
      <c r="B151" s="96">
        <v>0</v>
      </c>
      <c r="C151" s="83"/>
      <c r="E151" s="31" t="s">
        <v>200</v>
      </c>
      <c r="F151" s="98">
        <v>1</v>
      </c>
      <c r="G151" s="85"/>
      <c r="H151" s="31"/>
      <c r="I151" s="36"/>
      <c r="J151" s="31"/>
      <c r="K151" s="31"/>
      <c r="L151" s="94"/>
      <c r="M151" s="31"/>
      <c r="N151" s="33"/>
      <c r="O151" s="77"/>
      <c r="P151" s="77"/>
      <c r="Q151" s="77"/>
      <c r="R151" s="77"/>
    </row>
    <row r="152" spans="1:18" s="30" customFormat="1" ht="12.75" customHeight="1">
      <c r="A152" s="9" t="s">
        <v>35</v>
      </c>
      <c r="B152" s="96">
        <v>0</v>
      </c>
      <c r="C152" s="83"/>
      <c r="D152" s="102" t="s">
        <v>139</v>
      </c>
      <c r="E152" s="64" t="s">
        <v>182</v>
      </c>
      <c r="F152" s="13">
        <v>1</v>
      </c>
      <c r="G152" s="85"/>
      <c r="H152" s="31"/>
      <c r="I152" s="36"/>
      <c r="J152" s="31"/>
      <c r="K152" s="31"/>
      <c r="L152" s="94"/>
      <c r="M152" s="31"/>
      <c r="N152" s="33"/>
      <c r="O152" s="77"/>
      <c r="P152" s="77"/>
      <c r="Q152" s="77"/>
      <c r="R152" s="77"/>
    </row>
    <row r="153" spans="1:18" s="30" customFormat="1" ht="12.75" customHeight="1">
      <c r="A153" s="9" t="s">
        <v>34</v>
      </c>
      <c r="B153" s="96">
        <v>14</v>
      </c>
      <c r="C153" s="83"/>
      <c r="D153" s="102" t="s">
        <v>138</v>
      </c>
      <c r="E153" s="64" t="s">
        <v>185</v>
      </c>
      <c r="F153" s="13">
        <v>1</v>
      </c>
      <c r="G153" s="85"/>
      <c r="H153" s="31"/>
      <c r="I153" s="36"/>
      <c r="J153" s="31"/>
      <c r="K153" s="31"/>
      <c r="L153" s="94"/>
      <c r="M153" s="31"/>
      <c r="N153" s="33"/>
      <c r="O153" s="77"/>
      <c r="P153" s="77"/>
      <c r="Q153" s="77"/>
      <c r="R153" s="77"/>
    </row>
    <row r="154" spans="1:18" s="30" customFormat="1" ht="12.75" customHeight="1">
      <c r="A154" s="9" t="s">
        <v>33</v>
      </c>
      <c r="B154" s="96">
        <v>0</v>
      </c>
      <c r="C154" s="83"/>
      <c r="D154" s="131" t="s">
        <v>137</v>
      </c>
      <c r="E154" s="64" t="s">
        <v>182</v>
      </c>
      <c r="F154" s="13">
        <v>1</v>
      </c>
      <c r="G154" s="85"/>
      <c r="H154" s="31"/>
      <c r="I154" s="36"/>
      <c r="J154" s="31"/>
      <c r="K154" s="31"/>
      <c r="L154" s="94"/>
      <c r="M154" s="31"/>
      <c r="N154" s="33"/>
      <c r="O154" s="77"/>
      <c r="P154" s="77"/>
      <c r="Q154" s="77"/>
      <c r="R154" s="77"/>
    </row>
    <row r="155" spans="1:18" s="30" customFormat="1" ht="12.75" customHeight="1">
      <c r="A155" s="8" t="s">
        <v>32</v>
      </c>
      <c r="B155" s="100">
        <v>0</v>
      </c>
      <c r="C155" s="83"/>
      <c r="D155" s="102" t="s">
        <v>136</v>
      </c>
      <c r="E155" s="64" t="s">
        <v>182</v>
      </c>
      <c r="F155" s="13">
        <v>1</v>
      </c>
      <c r="G155" s="85"/>
      <c r="H155" s="31"/>
      <c r="I155" s="36"/>
      <c r="J155" s="31"/>
      <c r="K155" s="31"/>
      <c r="L155" s="94"/>
      <c r="M155" s="31"/>
      <c r="N155" s="33"/>
      <c r="O155" s="77"/>
      <c r="P155" s="77"/>
      <c r="Q155" s="77"/>
      <c r="R155" s="77"/>
    </row>
    <row r="156" spans="1:18" s="30" customFormat="1" ht="12.75" customHeight="1">
      <c r="A156" s="10" t="s">
        <v>31</v>
      </c>
      <c r="B156" s="96">
        <v>0</v>
      </c>
      <c r="C156" s="83"/>
      <c r="E156" s="31" t="s">
        <v>200</v>
      </c>
      <c r="F156" s="98">
        <v>1</v>
      </c>
      <c r="G156" s="85"/>
      <c r="H156" s="31"/>
      <c r="I156" s="36"/>
      <c r="J156" s="31"/>
      <c r="K156" s="31"/>
      <c r="L156" s="94"/>
      <c r="M156" s="31"/>
      <c r="N156" s="33"/>
      <c r="O156" s="77"/>
      <c r="P156" s="77"/>
      <c r="Q156" s="77"/>
      <c r="R156" s="77"/>
    </row>
    <row r="157" spans="1:18" s="30" customFormat="1" ht="12.75" customHeight="1">
      <c r="A157" s="9" t="s">
        <v>30</v>
      </c>
      <c r="B157" s="96">
        <v>0</v>
      </c>
      <c r="C157" s="83"/>
      <c r="D157" s="102" t="s">
        <v>135</v>
      </c>
      <c r="E157" s="64" t="s">
        <v>182</v>
      </c>
      <c r="F157" s="13">
        <v>1</v>
      </c>
      <c r="G157" s="85"/>
      <c r="H157" s="31"/>
      <c r="I157" s="36"/>
      <c r="J157" s="31"/>
      <c r="K157" s="31"/>
      <c r="L157" s="94"/>
      <c r="M157" s="31"/>
      <c r="N157" s="33"/>
      <c r="O157" s="77"/>
      <c r="P157" s="77"/>
      <c r="Q157" s="77"/>
      <c r="R157" s="77"/>
    </row>
    <row r="158" spans="1:18" s="30" customFormat="1" ht="12.75" customHeight="1">
      <c r="A158" s="9" t="s">
        <v>29</v>
      </c>
      <c r="B158" s="96">
        <v>0</v>
      </c>
      <c r="C158" s="83"/>
      <c r="E158" s="31" t="s">
        <v>200</v>
      </c>
      <c r="F158" s="98">
        <v>1</v>
      </c>
      <c r="G158" s="85"/>
      <c r="H158" s="31"/>
      <c r="I158" s="36"/>
      <c r="J158" s="31"/>
      <c r="K158" s="31"/>
      <c r="L158" s="94"/>
      <c r="M158" s="31"/>
      <c r="N158" s="33"/>
      <c r="O158" s="77"/>
      <c r="P158" s="77"/>
      <c r="Q158" s="77"/>
      <c r="R158" s="77"/>
    </row>
    <row r="159" spans="1:18" s="30" customFormat="1" ht="12.75" customHeight="1">
      <c r="A159" s="9" t="s">
        <v>28</v>
      </c>
      <c r="B159" s="96">
        <v>0</v>
      </c>
      <c r="C159" s="83"/>
      <c r="D159" s="102" t="s">
        <v>134</v>
      </c>
      <c r="E159" s="64" t="s">
        <v>182</v>
      </c>
      <c r="F159" s="13">
        <v>1</v>
      </c>
      <c r="G159" s="85"/>
      <c r="H159" s="31"/>
      <c r="I159" s="36"/>
      <c r="J159" s="31"/>
      <c r="K159" s="31"/>
      <c r="L159" s="94"/>
      <c r="M159" s="31"/>
      <c r="N159" s="33"/>
      <c r="O159" s="77"/>
      <c r="P159" s="77"/>
      <c r="Q159" s="77"/>
      <c r="R159" s="77"/>
    </row>
    <row r="160" spans="1:18" s="30" customFormat="1" ht="12.75" customHeight="1">
      <c r="A160" s="8" t="s">
        <v>27</v>
      </c>
      <c r="B160" s="100">
        <v>0</v>
      </c>
      <c r="C160" s="83"/>
      <c r="D160" s="102" t="s">
        <v>133</v>
      </c>
      <c r="E160" s="64" t="s">
        <v>182</v>
      </c>
      <c r="F160" s="13">
        <v>1</v>
      </c>
      <c r="G160" s="85"/>
      <c r="H160" s="31"/>
      <c r="I160" s="31"/>
      <c r="J160" s="31"/>
      <c r="K160" s="31"/>
      <c r="L160" s="94"/>
      <c r="M160" s="31"/>
      <c r="N160" s="33"/>
      <c r="O160" s="77"/>
      <c r="P160" s="77"/>
      <c r="Q160" s="77"/>
      <c r="R160" s="77"/>
    </row>
    <row r="161" spans="1:18" s="30" customFormat="1" ht="12.75" customHeight="1">
      <c r="A161" s="10" t="s">
        <v>26</v>
      </c>
      <c r="B161" s="96">
        <v>0</v>
      </c>
      <c r="C161" s="83"/>
      <c r="G161" s="85"/>
      <c r="H161" s="31"/>
      <c r="I161" s="31"/>
      <c r="J161" s="31"/>
      <c r="K161" s="31"/>
      <c r="L161" s="94"/>
      <c r="M161" s="31"/>
      <c r="N161" s="33"/>
      <c r="O161" s="77"/>
      <c r="P161" s="77"/>
      <c r="Q161" s="77"/>
      <c r="R161" s="77"/>
    </row>
    <row r="162" spans="1:18" s="30" customFormat="1" ht="12.75" customHeight="1">
      <c r="A162" s="9" t="s">
        <v>25</v>
      </c>
      <c r="B162" s="96">
        <v>0</v>
      </c>
      <c r="C162" s="83"/>
      <c r="G162" s="85"/>
      <c r="H162" s="31"/>
      <c r="I162" s="31"/>
      <c r="J162" s="31"/>
      <c r="K162" s="31"/>
      <c r="L162" s="94"/>
      <c r="M162" s="31"/>
      <c r="N162" s="33"/>
      <c r="O162" s="77"/>
      <c r="P162" s="77"/>
      <c r="Q162" s="77"/>
      <c r="R162" s="77"/>
    </row>
    <row r="163" spans="1:18" s="30" customFormat="1" ht="12.75" customHeight="1">
      <c r="A163" s="9" t="s">
        <v>24</v>
      </c>
      <c r="B163" s="96">
        <v>1</v>
      </c>
      <c r="C163" s="83"/>
      <c r="D163" s="102"/>
      <c r="E163" s="102"/>
      <c r="F163" s="13"/>
      <c r="G163" s="85"/>
      <c r="H163" s="31"/>
      <c r="I163" s="31"/>
      <c r="J163" s="31"/>
      <c r="K163" s="31"/>
      <c r="L163" s="94"/>
      <c r="M163" s="31"/>
      <c r="N163" s="33"/>
      <c r="O163" s="77"/>
      <c r="P163" s="77"/>
      <c r="Q163" s="77"/>
      <c r="R163" s="77"/>
    </row>
    <row r="164" spans="1:18" s="30" customFormat="1" ht="12.75" customHeight="1">
      <c r="A164" s="9" t="s">
        <v>23</v>
      </c>
      <c r="B164" s="96">
        <v>0</v>
      </c>
      <c r="C164" s="83"/>
      <c r="D164" s="102"/>
      <c r="E164" s="102"/>
      <c r="F164" s="13"/>
      <c r="G164" s="85"/>
      <c r="H164" s="31"/>
      <c r="I164" s="31"/>
      <c r="J164" s="31"/>
      <c r="K164" s="31"/>
      <c r="L164" s="94"/>
      <c r="M164" s="31"/>
      <c r="N164" s="33"/>
      <c r="O164" s="77"/>
      <c r="P164" s="77"/>
      <c r="Q164" s="77"/>
      <c r="R164" s="77"/>
    </row>
    <row r="165" spans="1:18" s="30" customFormat="1" ht="12.75" customHeight="1">
      <c r="A165" s="8" t="s">
        <v>22</v>
      </c>
      <c r="B165" s="100">
        <v>0</v>
      </c>
      <c r="C165" s="83"/>
      <c r="D165" s="102"/>
      <c r="E165" s="102"/>
      <c r="F165" s="13"/>
      <c r="G165" s="85"/>
      <c r="H165" s="31"/>
      <c r="I165" s="31"/>
      <c r="J165" s="31"/>
      <c r="K165" s="31"/>
      <c r="L165" s="94"/>
      <c r="M165" s="31"/>
      <c r="N165" s="33"/>
      <c r="O165" s="77"/>
      <c r="P165" s="77"/>
      <c r="Q165" s="77"/>
      <c r="R165" s="77"/>
    </row>
    <row r="166" spans="1:18" s="30" customFormat="1" ht="12.75" customHeight="1">
      <c r="A166" s="10" t="s">
        <v>21</v>
      </c>
      <c r="B166" s="96">
        <v>0</v>
      </c>
      <c r="C166" s="83"/>
      <c r="D166" s="102"/>
      <c r="E166" s="102"/>
      <c r="F166" s="13"/>
      <c r="G166" s="85"/>
      <c r="H166" s="31"/>
      <c r="I166" s="31"/>
      <c r="J166" s="31"/>
      <c r="K166" s="31"/>
      <c r="L166" s="94"/>
      <c r="M166" s="31"/>
      <c r="N166" s="33"/>
      <c r="O166" s="77"/>
      <c r="P166" s="77"/>
      <c r="Q166" s="77"/>
      <c r="R166" s="77"/>
    </row>
    <row r="167" spans="1:18" s="30" customFormat="1" ht="12.75" customHeight="1">
      <c r="A167" s="9" t="s">
        <v>20</v>
      </c>
      <c r="B167" s="96">
        <v>4</v>
      </c>
      <c r="C167" s="83"/>
      <c r="D167" s="102"/>
      <c r="E167" s="102"/>
      <c r="F167" s="13"/>
      <c r="G167" s="85"/>
      <c r="H167" s="31"/>
      <c r="I167" s="31"/>
      <c r="J167" s="31"/>
      <c r="K167" s="31"/>
      <c r="L167" s="94"/>
      <c r="M167" s="31"/>
      <c r="N167" s="33"/>
      <c r="O167" s="77"/>
      <c r="P167" s="77"/>
      <c r="Q167" s="77"/>
      <c r="R167" s="77"/>
    </row>
    <row r="168" spans="1:18" s="30" customFormat="1" ht="12.75" customHeight="1">
      <c r="A168" s="9" t="s">
        <v>19</v>
      </c>
      <c r="B168" s="96">
        <v>0</v>
      </c>
      <c r="C168" s="83"/>
      <c r="D168" s="102"/>
      <c r="E168" s="102"/>
      <c r="F168" s="13"/>
      <c r="G168" s="85"/>
      <c r="H168" s="31"/>
      <c r="I168" s="31"/>
      <c r="J168" s="31"/>
      <c r="K168" s="31"/>
      <c r="L168" s="94"/>
      <c r="M168" s="31"/>
      <c r="N168" s="33"/>
      <c r="O168" s="77"/>
      <c r="P168" s="77"/>
      <c r="Q168" s="77"/>
      <c r="R168" s="77"/>
    </row>
    <row r="169" spans="1:18" s="30" customFormat="1" ht="12.75" customHeight="1">
      <c r="A169" s="9" t="s">
        <v>18</v>
      </c>
      <c r="B169" s="96">
        <v>0</v>
      </c>
      <c r="C169" s="83"/>
      <c r="D169" s="102"/>
      <c r="E169" s="102"/>
      <c r="F169" s="13"/>
      <c r="G169" s="85"/>
      <c r="H169" s="31"/>
      <c r="I169" s="31"/>
      <c r="J169" s="31"/>
      <c r="K169" s="31"/>
      <c r="L169" s="94"/>
      <c r="M169" s="31"/>
      <c r="N169" s="33"/>
      <c r="O169" s="77"/>
      <c r="P169" s="77"/>
      <c r="Q169" s="77"/>
      <c r="R169" s="77"/>
    </row>
    <row r="170" spans="1:18" s="30" customFormat="1" ht="12.75" customHeight="1">
      <c r="A170" s="8" t="s">
        <v>17</v>
      </c>
      <c r="B170" s="100">
        <v>2</v>
      </c>
      <c r="C170" s="83"/>
      <c r="D170" s="102"/>
      <c r="E170" s="102"/>
      <c r="F170" s="13"/>
      <c r="G170" s="85"/>
      <c r="H170" s="31"/>
      <c r="I170" s="31"/>
      <c r="J170" s="31"/>
      <c r="K170" s="31"/>
      <c r="L170" s="94"/>
      <c r="M170" s="31"/>
      <c r="N170" s="33"/>
      <c r="O170" s="77"/>
      <c r="P170" s="77"/>
      <c r="Q170" s="77"/>
      <c r="R170" s="77"/>
    </row>
    <row r="171" spans="1:18" s="30" customFormat="1" ht="12.75" customHeight="1">
      <c r="A171" s="10" t="s">
        <v>16</v>
      </c>
      <c r="B171" s="96">
        <v>0</v>
      </c>
      <c r="C171" s="83"/>
      <c r="D171" s="102"/>
      <c r="E171" s="102"/>
      <c r="F171" s="13"/>
      <c r="G171" s="85"/>
      <c r="H171" s="31"/>
      <c r="I171" s="31"/>
      <c r="J171" s="31"/>
      <c r="K171" s="31"/>
      <c r="L171" s="94"/>
      <c r="M171" s="31"/>
      <c r="N171" s="33"/>
      <c r="O171" s="77"/>
      <c r="P171" s="77"/>
      <c r="Q171" s="77"/>
      <c r="R171" s="77"/>
    </row>
    <row r="172" spans="1:18" s="30" customFormat="1" ht="12.75" customHeight="1">
      <c r="A172" s="9" t="s">
        <v>15</v>
      </c>
      <c r="B172" s="96">
        <v>0</v>
      </c>
      <c r="C172" s="83"/>
      <c r="D172" s="102"/>
      <c r="E172" s="102"/>
      <c r="F172" s="13"/>
      <c r="G172" s="85"/>
      <c r="H172" s="31"/>
      <c r="I172" s="31"/>
      <c r="J172" s="31"/>
      <c r="K172" s="31"/>
      <c r="L172" s="94"/>
      <c r="M172" s="31"/>
      <c r="N172" s="33"/>
      <c r="O172" s="77"/>
      <c r="P172" s="77"/>
      <c r="Q172" s="77"/>
      <c r="R172" s="77"/>
    </row>
    <row r="173" spans="1:18" s="30" customFormat="1" ht="12.75" customHeight="1">
      <c r="A173" s="9" t="s">
        <v>14</v>
      </c>
      <c r="B173" s="96">
        <v>0</v>
      </c>
      <c r="C173" s="83"/>
      <c r="D173" s="102"/>
      <c r="E173" s="102"/>
      <c r="F173" s="13"/>
      <c r="G173" s="85"/>
      <c r="H173" s="31"/>
      <c r="I173" s="31"/>
      <c r="J173" s="31"/>
      <c r="K173" s="31"/>
      <c r="L173" s="94"/>
      <c r="M173" s="31"/>
      <c r="N173" s="33"/>
      <c r="O173" s="77"/>
      <c r="P173" s="77"/>
      <c r="Q173" s="77"/>
      <c r="R173" s="77"/>
    </row>
    <row r="174" spans="1:18" s="30" customFormat="1" ht="12.75" customHeight="1">
      <c r="A174" s="9" t="s">
        <v>13</v>
      </c>
      <c r="B174" s="96">
        <v>0</v>
      </c>
      <c r="C174" s="83"/>
      <c r="D174" s="102"/>
      <c r="E174" s="102"/>
      <c r="F174" s="13"/>
      <c r="G174" s="85"/>
      <c r="H174" s="31"/>
      <c r="I174" s="31"/>
      <c r="J174" s="31"/>
      <c r="K174" s="31"/>
      <c r="L174" s="94"/>
      <c r="M174" s="31"/>
      <c r="N174" s="33"/>
      <c r="O174" s="77"/>
      <c r="P174" s="77"/>
      <c r="Q174" s="77"/>
      <c r="R174" s="77"/>
    </row>
    <row r="175" spans="1:18" s="30" customFormat="1" ht="12.75" customHeight="1">
      <c r="A175" s="8" t="s">
        <v>12</v>
      </c>
      <c r="B175" s="100">
        <v>0</v>
      </c>
      <c r="C175" s="83"/>
      <c r="D175" s="102"/>
      <c r="E175" s="102"/>
      <c r="F175" s="13"/>
      <c r="G175" s="85"/>
      <c r="H175" s="31"/>
      <c r="I175" s="31"/>
      <c r="J175" s="31"/>
      <c r="K175" s="31"/>
      <c r="L175" s="94"/>
      <c r="M175" s="31"/>
      <c r="N175" s="33"/>
      <c r="O175" s="77"/>
      <c r="P175" s="77"/>
      <c r="Q175" s="77"/>
      <c r="R175" s="77"/>
    </row>
    <row r="176" spans="1:18" s="30" customFormat="1" ht="12.75" customHeight="1">
      <c r="A176" s="10" t="s">
        <v>11</v>
      </c>
      <c r="B176" s="96">
        <v>1</v>
      </c>
      <c r="C176" s="83"/>
      <c r="D176" s="102"/>
      <c r="E176" s="102"/>
      <c r="F176" s="13"/>
      <c r="G176" s="85"/>
      <c r="H176" s="31"/>
      <c r="I176" s="31"/>
      <c r="J176" s="31"/>
      <c r="K176" s="31"/>
      <c r="L176" s="94"/>
      <c r="M176" s="31"/>
      <c r="N176" s="33"/>
      <c r="O176" s="77"/>
      <c r="P176" s="77"/>
      <c r="Q176" s="77"/>
      <c r="R176" s="77"/>
    </row>
    <row r="177" spans="1:18" s="30" customFormat="1" ht="12.75" customHeight="1">
      <c r="A177" s="9" t="s">
        <v>10</v>
      </c>
      <c r="B177" s="96">
        <v>0</v>
      </c>
      <c r="C177" s="83"/>
      <c r="D177" s="102"/>
      <c r="E177" s="102"/>
      <c r="F177" s="13"/>
      <c r="G177" s="85"/>
      <c r="H177" s="31"/>
      <c r="I177" s="31"/>
      <c r="J177" s="31"/>
      <c r="K177" s="31"/>
      <c r="L177" s="94"/>
      <c r="M177" s="31"/>
      <c r="N177" s="33"/>
      <c r="O177" s="77"/>
      <c r="P177" s="77"/>
      <c r="Q177" s="77"/>
      <c r="R177" s="77"/>
    </row>
    <row r="178" spans="1:18" s="30" customFormat="1" ht="12.75" customHeight="1">
      <c r="A178" s="9" t="s">
        <v>9</v>
      </c>
      <c r="B178" s="96">
        <v>0</v>
      </c>
      <c r="C178" s="83"/>
      <c r="D178" s="102"/>
      <c r="E178" s="102"/>
      <c r="F178" s="13"/>
      <c r="G178" s="85"/>
      <c r="H178" s="31"/>
      <c r="I178" s="31"/>
      <c r="J178" s="31"/>
      <c r="K178" s="31"/>
      <c r="L178" s="94"/>
      <c r="M178" s="31"/>
      <c r="N178" s="33"/>
      <c r="O178" s="77"/>
      <c r="P178" s="77"/>
      <c r="Q178" s="77"/>
      <c r="R178" s="77"/>
    </row>
    <row r="179" spans="1:18" s="30" customFormat="1" ht="12.75" customHeight="1">
      <c r="A179" s="9" t="s">
        <v>8</v>
      </c>
      <c r="B179" s="96">
        <v>0</v>
      </c>
      <c r="C179" s="83"/>
      <c r="D179" s="102"/>
      <c r="E179" s="102"/>
      <c r="F179" s="13"/>
      <c r="G179" s="85"/>
      <c r="H179" s="31"/>
      <c r="I179" s="31"/>
      <c r="J179" s="31"/>
      <c r="K179" s="31"/>
      <c r="L179" s="94"/>
      <c r="M179" s="31"/>
      <c r="N179" s="33"/>
      <c r="O179" s="77"/>
      <c r="P179" s="77"/>
      <c r="Q179" s="77"/>
      <c r="R179" s="77"/>
    </row>
    <row r="180" spans="1:18" s="30" customFormat="1" ht="12.75" customHeight="1">
      <c r="A180" s="8" t="s">
        <v>7</v>
      </c>
      <c r="B180" s="100">
        <v>0</v>
      </c>
      <c r="C180" s="83"/>
      <c r="D180" s="102"/>
      <c r="E180" s="102"/>
      <c r="F180" s="13"/>
      <c r="G180" s="85"/>
      <c r="H180" s="31"/>
      <c r="I180" s="31"/>
      <c r="J180" s="31"/>
      <c r="K180" s="31"/>
      <c r="L180" s="94"/>
      <c r="M180" s="31"/>
      <c r="N180" s="33"/>
      <c r="O180" s="77"/>
      <c r="P180" s="77"/>
      <c r="Q180" s="77"/>
      <c r="R180" s="77"/>
    </row>
    <row r="181" spans="1:18" s="30" customFormat="1" ht="12.75" customHeight="1">
      <c r="A181" s="10" t="s">
        <v>6</v>
      </c>
      <c r="B181" s="96">
        <v>0</v>
      </c>
      <c r="C181" s="83"/>
      <c r="D181" s="102"/>
      <c r="E181" s="102"/>
      <c r="F181" s="13"/>
      <c r="G181" s="85"/>
      <c r="H181" s="31"/>
      <c r="I181" s="31"/>
      <c r="J181" s="31"/>
      <c r="K181" s="31"/>
      <c r="L181" s="94"/>
      <c r="M181" s="31"/>
      <c r="N181" s="33"/>
      <c r="O181" s="77"/>
      <c r="P181" s="77"/>
      <c r="Q181" s="77"/>
      <c r="R181" s="77"/>
    </row>
    <row r="182" spans="1:18" s="30" customFormat="1" ht="12.75" customHeight="1">
      <c r="A182" s="9" t="s">
        <v>5</v>
      </c>
      <c r="B182" s="96">
        <v>0</v>
      </c>
      <c r="C182" s="83"/>
      <c r="D182" s="102"/>
      <c r="E182" s="102"/>
      <c r="F182" s="13"/>
      <c r="G182" s="85"/>
      <c r="H182" s="31"/>
      <c r="I182" s="31"/>
      <c r="J182" s="31"/>
      <c r="K182" s="31"/>
      <c r="L182" s="94"/>
      <c r="M182" s="31"/>
      <c r="N182" s="33"/>
      <c r="O182" s="77"/>
      <c r="P182" s="77"/>
      <c r="Q182" s="77"/>
      <c r="R182" s="77"/>
    </row>
    <row r="183" spans="1:18" s="30" customFormat="1" ht="12.75" customHeight="1">
      <c r="A183" s="9" t="s">
        <v>4</v>
      </c>
      <c r="B183" s="96">
        <v>0</v>
      </c>
      <c r="C183" s="83"/>
      <c r="D183" s="102"/>
      <c r="E183" s="102"/>
      <c r="F183" s="13"/>
      <c r="G183" s="85"/>
      <c r="H183" s="31"/>
      <c r="I183" s="31"/>
      <c r="J183" s="31"/>
      <c r="K183" s="31"/>
      <c r="L183" s="94"/>
      <c r="M183" s="31"/>
      <c r="N183" s="33"/>
      <c r="O183" s="77"/>
      <c r="P183" s="77"/>
      <c r="Q183" s="77"/>
      <c r="R183" s="77"/>
    </row>
    <row r="184" spans="1:18" s="30" customFormat="1" ht="12.75" customHeight="1">
      <c r="A184" s="9" t="s">
        <v>3</v>
      </c>
      <c r="B184" s="96">
        <v>0</v>
      </c>
      <c r="C184" s="83"/>
      <c r="D184" s="102"/>
      <c r="E184" s="102"/>
      <c r="F184" s="13"/>
      <c r="G184" s="85"/>
      <c r="H184" s="31"/>
      <c r="I184" s="31"/>
      <c r="J184" s="31"/>
      <c r="K184" s="31"/>
      <c r="L184" s="94"/>
      <c r="M184" s="31"/>
      <c r="N184" s="33"/>
      <c r="O184" s="77"/>
      <c r="P184" s="77"/>
      <c r="Q184" s="77"/>
      <c r="R184" s="77"/>
    </row>
    <row r="185" spans="1:18" s="30" customFormat="1" ht="12.75" customHeight="1">
      <c r="A185" s="8" t="s">
        <v>2</v>
      </c>
      <c r="B185" s="100">
        <v>0</v>
      </c>
      <c r="C185" s="83"/>
      <c r="D185" s="102"/>
      <c r="E185" s="102"/>
      <c r="F185" s="13"/>
      <c r="G185" s="85"/>
      <c r="H185" s="31"/>
      <c r="I185" s="31"/>
      <c r="J185" s="31"/>
      <c r="K185" s="31"/>
      <c r="L185" s="94"/>
      <c r="M185" s="31"/>
      <c r="N185" s="33"/>
      <c r="O185" s="77"/>
      <c r="P185" s="77"/>
      <c r="Q185" s="77"/>
      <c r="R185" s="77"/>
    </row>
    <row r="186" spans="1:18" s="30" customFormat="1" ht="12.75" customHeight="1">
      <c r="A186" s="9" t="s">
        <v>1</v>
      </c>
      <c r="B186" s="96">
        <v>0</v>
      </c>
      <c r="C186" s="83"/>
      <c r="D186" s="102"/>
      <c r="E186" s="102"/>
      <c r="F186" s="13"/>
      <c r="G186" s="85"/>
      <c r="H186" s="31"/>
      <c r="I186" s="31"/>
      <c r="J186" s="31"/>
      <c r="K186" s="31"/>
      <c r="L186" s="94"/>
      <c r="M186" s="31"/>
      <c r="N186" s="33"/>
      <c r="O186" s="77"/>
      <c r="P186" s="77"/>
      <c r="Q186" s="77"/>
      <c r="R186" s="77"/>
    </row>
    <row r="187" spans="1:18" s="30" customFormat="1" ht="12.75" customHeight="1">
      <c r="A187" s="60" t="s">
        <v>0</v>
      </c>
      <c r="B187" s="105">
        <v>0</v>
      </c>
      <c r="C187" s="106"/>
      <c r="D187" s="107"/>
      <c r="E187" s="107"/>
      <c r="F187" s="108"/>
      <c r="G187" s="109"/>
      <c r="H187" s="31"/>
      <c r="I187" s="31"/>
      <c r="J187" s="31"/>
      <c r="K187" s="31"/>
      <c r="L187" s="94"/>
      <c r="M187" s="31"/>
      <c r="N187" s="33"/>
      <c r="O187" s="77"/>
      <c r="P187" s="77"/>
      <c r="Q187" s="77"/>
      <c r="R187" s="77"/>
    </row>
    <row r="188" spans="1:19" ht="12.75" customHeight="1">
      <c r="A188" s="11"/>
      <c r="G188" s="31"/>
      <c r="I188" s="32"/>
      <c r="J188" s="33"/>
      <c r="K188" s="6"/>
      <c r="L188" s="6"/>
      <c r="M188" s="6"/>
      <c r="N188" s="6"/>
      <c r="O188" s="6"/>
      <c r="P188" s="6"/>
      <c r="Q188" s="6"/>
      <c r="R188" s="6"/>
      <c r="S188" s="6"/>
    </row>
    <row r="189" ht="12.75" customHeight="1">
      <c r="T189" s="33"/>
    </row>
    <row r="190" ht="12.75" customHeight="1">
      <c r="T190" s="33"/>
    </row>
    <row r="191" ht="12.75" customHeight="1">
      <c r="T191" s="33"/>
    </row>
    <row r="192" ht="12.75" customHeight="1">
      <c r="T192" s="33"/>
    </row>
    <row r="193" spans="1:20" ht="12.75" customHeight="1">
      <c r="A193" s="34" t="s">
        <v>52</v>
      </c>
      <c r="T193" s="33"/>
    </row>
    <row r="194" spans="2:21" ht="12.75" customHeight="1">
      <c r="B194" s="35" t="s">
        <v>188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T194" s="7"/>
      <c r="U194" s="7"/>
    </row>
    <row r="195" spans="1:26" s="1" customFormat="1" ht="12.75" customHeight="1">
      <c r="A195" s="4"/>
      <c r="B195" s="5" t="s">
        <v>186</v>
      </c>
      <c r="D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3"/>
      <c r="V195" s="2"/>
      <c r="W195" s="2"/>
      <c r="X195" s="2"/>
      <c r="Y195" s="2"/>
      <c r="Z195" s="2"/>
    </row>
    <row r="196" spans="1:20" ht="12.75" customHeight="1">
      <c r="A196" s="37"/>
      <c r="B196" s="38"/>
      <c r="C196" s="21"/>
      <c r="D196" s="12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2.75" customHeight="1">
      <c r="A197" s="41" t="s">
        <v>51</v>
      </c>
      <c r="B197" s="42" t="s">
        <v>56</v>
      </c>
      <c r="C197" s="99"/>
      <c r="D197" s="12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2.75" customHeight="1">
      <c r="A198" s="45"/>
      <c r="B198" s="42"/>
      <c r="C198" s="22" t="s">
        <v>187</v>
      </c>
      <c r="D198" s="12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2.75" customHeight="1">
      <c r="A199" s="46" t="s">
        <v>50</v>
      </c>
      <c r="B199" s="47" t="s">
        <v>55</v>
      </c>
      <c r="C199" s="23"/>
      <c r="D199" s="9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12.75" customHeight="1">
      <c r="A200" s="46" t="s">
        <v>49</v>
      </c>
      <c r="B200" s="49"/>
      <c r="C200" s="24"/>
      <c r="D200" s="12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2.75" customHeight="1">
      <c r="A201" s="51" t="s">
        <v>105</v>
      </c>
      <c r="B201" s="52">
        <v>591</v>
      </c>
      <c r="C201" s="25">
        <v>80</v>
      </c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ht="12.75" customHeight="1">
      <c r="A202" s="51" t="s">
        <v>47</v>
      </c>
      <c r="B202" s="52">
        <v>357</v>
      </c>
      <c r="C202" s="26">
        <v>9</v>
      </c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ht="12.75" customHeight="1">
      <c r="A203" s="51" t="s">
        <v>189</v>
      </c>
      <c r="B203" s="52">
        <f>SUM(B204:B250)</f>
        <v>613</v>
      </c>
      <c r="C203" s="26">
        <f>SUM(C204:C250)</f>
        <v>0</v>
      </c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1:20" ht="12.75" customHeight="1">
      <c r="A204" s="10" t="s">
        <v>46</v>
      </c>
      <c r="B204" s="57">
        <v>0</v>
      </c>
      <c r="C204" s="27">
        <v>0</v>
      </c>
      <c r="D204" s="17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2.75" customHeight="1">
      <c r="A205" s="9" t="s">
        <v>45</v>
      </c>
      <c r="B205" s="57">
        <v>0</v>
      </c>
      <c r="C205" s="27">
        <v>0</v>
      </c>
      <c r="D205" s="17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2.75" customHeight="1">
      <c r="A206" s="9" t="s">
        <v>44</v>
      </c>
      <c r="B206" s="57">
        <v>0</v>
      </c>
      <c r="C206" s="27">
        <v>0</v>
      </c>
      <c r="D206" s="17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2.75" customHeight="1">
      <c r="A207" s="9" t="s">
        <v>43</v>
      </c>
      <c r="B207" s="57">
        <v>0</v>
      </c>
      <c r="C207" s="27">
        <v>0</v>
      </c>
      <c r="D207" s="17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2.75" customHeight="1">
      <c r="A208" s="8" t="s">
        <v>42</v>
      </c>
      <c r="B208" s="59">
        <v>0</v>
      </c>
      <c r="C208" s="28">
        <v>0</v>
      </c>
      <c r="D208" s="17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2.75" customHeight="1">
      <c r="A209" s="10" t="s">
        <v>41</v>
      </c>
      <c r="B209" s="57">
        <v>0</v>
      </c>
      <c r="C209" s="27">
        <v>0</v>
      </c>
      <c r="D209" s="17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2.75" customHeight="1">
      <c r="A210" s="9" t="s">
        <v>40</v>
      </c>
      <c r="B210" s="57">
        <v>6</v>
      </c>
      <c r="C210" s="27">
        <v>0</v>
      </c>
      <c r="D210" s="17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2.75" customHeight="1">
      <c r="A211" s="9" t="s">
        <v>39</v>
      </c>
      <c r="B211" s="57">
        <v>0</v>
      </c>
      <c r="C211" s="27">
        <v>0</v>
      </c>
      <c r="D211" s="17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2.75" customHeight="1">
      <c r="A212" s="9" t="s">
        <v>38</v>
      </c>
      <c r="B212" s="57">
        <v>0</v>
      </c>
      <c r="C212" s="27">
        <v>0</v>
      </c>
      <c r="D212" s="17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2.75" customHeight="1">
      <c r="A213" s="8" t="s">
        <v>37</v>
      </c>
      <c r="B213" s="59">
        <v>0</v>
      </c>
      <c r="C213" s="28">
        <v>0</v>
      </c>
      <c r="D213" s="17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2.75" customHeight="1">
      <c r="A214" s="10" t="s">
        <v>36</v>
      </c>
      <c r="B214" s="57">
        <v>17</v>
      </c>
      <c r="C214" s="27">
        <v>0</v>
      </c>
      <c r="D214" s="17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2.75" customHeight="1">
      <c r="A215" s="9" t="s">
        <v>35</v>
      </c>
      <c r="B215" s="57">
        <v>1</v>
      </c>
      <c r="C215" s="27">
        <v>0</v>
      </c>
      <c r="D215" s="17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2.75" customHeight="1">
      <c r="A216" s="9" t="s">
        <v>34</v>
      </c>
      <c r="B216" s="57">
        <v>0</v>
      </c>
      <c r="C216" s="27">
        <v>0</v>
      </c>
      <c r="D216" s="17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2.75" customHeight="1">
      <c r="A217" s="9" t="s">
        <v>33</v>
      </c>
      <c r="B217" s="57">
        <v>0</v>
      </c>
      <c r="C217" s="27">
        <v>0</v>
      </c>
      <c r="D217" s="17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2.75" customHeight="1">
      <c r="A218" s="8" t="s">
        <v>32</v>
      </c>
      <c r="B218" s="59">
        <v>0</v>
      </c>
      <c r="C218" s="28">
        <v>0</v>
      </c>
      <c r="D218" s="17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2.75" customHeight="1">
      <c r="A219" s="10" t="s">
        <v>31</v>
      </c>
      <c r="B219" s="57">
        <v>101</v>
      </c>
      <c r="C219" s="27">
        <v>0</v>
      </c>
      <c r="D219" s="17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2.75" customHeight="1">
      <c r="A220" s="9" t="s">
        <v>30</v>
      </c>
      <c r="B220" s="57">
        <v>19</v>
      </c>
      <c r="C220" s="27">
        <v>0</v>
      </c>
      <c r="D220" s="17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2.75" customHeight="1">
      <c r="A221" s="9" t="s">
        <v>29</v>
      </c>
      <c r="B221" s="57">
        <v>0</v>
      </c>
      <c r="C221" s="27">
        <v>0</v>
      </c>
      <c r="D221" s="17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2.75" customHeight="1">
      <c r="A222" s="9" t="s">
        <v>28</v>
      </c>
      <c r="B222" s="57">
        <v>0</v>
      </c>
      <c r="C222" s="27">
        <v>0</v>
      </c>
      <c r="D222" s="17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2.75" customHeight="1">
      <c r="A223" s="8" t="s">
        <v>27</v>
      </c>
      <c r="B223" s="59">
        <v>0</v>
      </c>
      <c r="C223" s="28">
        <v>0</v>
      </c>
      <c r="D223" s="17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2.75" customHeight="1">
      <c r="A224" s="10" t="s">
        <v>26</v>
      </c>
      <c r="B224" s="57">
        <v>0</v>
      </c>
      <c r="C224" s="27">
        <v>0</v>
      </c>
      <c r="D224" s="17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2.75" customHeight="1">
      <c r="A225" s="9" t="s">
        <v>25</v>
      </c>
      <c r="B225" s="57">
        <v>0</v>
      </c>
      <c r="C225" s="27">
        <v>0</v>
      </c>
      <c r="D225" s="17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2.75" customHeight="1">
      <c r="A226" s="9" t="s">
        <v>24</v>
      </c>
      <c r="B226" s="57">
        <v>8</v>
      </c>
      <c r="C226" s="27">
        <v>0</v>
      </c>
      <c r="D226" s="17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2.75" customHeight="1">
      <c r="A227" s="9" t="s">
        <v>23</v>
      </c>
      <c r="B227" s="57">
        <v>72</v>
      </c>
      <c r="C227" s="27">
        <v>0</v>
      </c>
      <c r="D227" s="17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2.75" customHeight="1">
      <c r="A228" s="8" t="s">
        <v>54</v>
      </c>
      <c r="B228" s="59">
        <v>0</v>
      </c>
      <c r="C228" s="28">
        <v>0</v>
      </c>
      <c r="D228" s="17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2.75" customHeight="1">
      <c r="A229" s="10" t="s">
        <v>21</v>
      </c>
      <c r="B229" s="57">
        <v>0</v>
      </c>
      <c r="C229" s="27">
        <v>0</v>
      </c>
      <c r="D229" s="17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2.75" customHeight="1">
      <c r="A230" s="9" t="s">
        <v>20</v>
      </c>
      <c r="B230" s="57">
        <v>153</v>
      </c>
      <c r="C230" s="27">
        <v>0</v>
      </c>
      <c r="D230" s="17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2.75" customHeight="1">
      <c r="A231" s="9" t="s">
        <v>19</v>
      </c>
      <c r="B231" s="57">
        <v>0</v>
      </c>
      <c r="C231" s="27">
        <v>0</v>
      </c>
      <c r="D231" s="17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2.75" customHeight="1">
      <c r="A232" s="9" t="s">
        <v>18</v>
      </c>
      <c r="B232" s="57">
        <v>1</v>
      </c>
      <c r="C232" s="27">
        <v>0</v>
      </c>
      <c r="D232" s="17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2.75" customHeight="1">
      <c r="A233" s="8" t="s">
        <v>17</v>
      </c>
      <c r="B233" s="59">
        <v>0</v>
      </c>
      <c r="C233" s="28">
        <v>0</v>
      </c>
      <c r="D233" s="17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2.75" customHeight="1">
      <c r="A234" s="10" t="s">
        <v>53</v>
      </c>
      <c r="B234" s="57">
        <v>0</v>
      </c>
      <c r="C234" s="27">
        <v>0</v>
      </c>
      <c r="D234" s="17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2.75" customHeight="1">
      <c r="A235" s="9" t="s">
        <v>15</v>
      </c>
      <c r="B235" s="57">
        <v>0</v>
      </c>
      <c r="C235" s="27">
        <v>0</v>
      </c>
      <c r="D235" s="17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2.75" customHeight="1">
      <c r="A236" s="9" t="s">
        <v>14</v>
      </c>
      <c r="B236" s="57">
        <v>45</v>
      </c>
      <c r="C236" s="27">
        <v>0</v>
      </c>
      <c r="D236" s="17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2.75" customHeight="1">
      <c r="A237" s="9" t="s">
        <v>13</v>
      </c>
      <c r="B237" s="57">
        <v>0</v>
      </c>
      <c r="C237" s="27">
        <v>0</v>
      </c>
      <c r="D237" s="17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2.75" customHeight="1">
      <c r="A238" s="8" t="s">
        <v>12</v>
      </c>
      <c r="B238" s="59">
        <v>0</v>
      </c>
      <c r="C238" s="28">
        <v>0</v>
      </c>
      <c r="D238" s="17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2.75" customHeight="1">
      <c r="A239" s="10" t="s">
        <v>11</v>
      </c>
      <c r="B239" s="57">
        <v>44</v>
      </c>
      <c r="C239" s="27">
        <v>0</v>
      </c>
      <c r="D239" s="17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2.75" customHeight="1">
      <c r="A240" s="9" t="s">
        <v>10</v>
      </c>
      <c r="B240" s="57">
        <v>89</v>
      </c>
      <c r="C240" s="27">
        <v>0</v>
      </c>
      <c r="D240" s="17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2.75" customHeight="1">
      <c r="A241" s="9" t="s">
        <v>9</v>
      </c>
      <c r="B241" s="57">
        <v>0</v>
      </c>
      <c r="C241" s="27">
        <v>0</v>
      </c>
      <c r="D241" s="17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2.75" customHeight="1">
      <c r="A242" s="9" t="s">
        <v>8</v>
      </c>
      <c r="B242" s="57">
        <v>0</v>
      </c>
      <c r="C242" s="27">
        <v>0</v>
      </c>
      <c r="D242" s="17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2.75" customHeight="1">
      <c r="A243" s="8" t="s">
        <v>7</v>
      </c>
      <c r="B243" s="59">
        <v>0</v>
      </c>
      <c r="C243" s="28">
        <v>0</v>
      </c>
      <c r="D243" s="17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2.75" customHeight="1">
      <c r="A244" s="10" t="s">
        <v>6</v>
      </c>
      <c r="B244" s="57">
        <v>0</v>
      </c>
      <c r="C244" s="27">
        <v>0</v>
      </c>
      <c r="D244" s="17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2.75" customHeight="1">
      <c r="A245" s="9" t="s">
        <v>5</v>
      </c>
      <c r="B245" s="57">
        <v>0</v>
      </c>
      <c r="C245" s="27">
        <v>0</v>
      </c>
      <c r="D245" s="17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2.75" customHeight="1">
      <c r="A246" s="9" t="s">
        <v>4</v>
      </c>
      <c r="B246" s="57">
        <v>0</v>
      </c>
      <c r="C246" s="27">
        <v>0</v>
      </c>
      <c r="D246" s="17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2.75" customHeight="1">
      <c r="A247" s="9" t="s">
        <v>3</v>
      </c>
      <c r="B247" s="57">
        <v>0</v>
      </c>
      <c r="C247" s="27">
        <v>0</v>
      </c>
      <c r="D247" s="17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2.75" customHeight="1">
      <c r="A248" s="8" t="s">
        <v>2</v>
      </c>
      <c r="B248" s="59">
        <v>57</v>
      </c>
      <c r="C248" s="28">
        <v>0</v>
      </c>
      <c r="D248" s="17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2.75" customHeight="1">
      <c r="A249" s="9" t="s">
        <v>1</v>
      </c>
      <c r="B249" s="57">
        <v>0</v>
      </c>
      <c r="C249" s="27">
        <v>0</v>
      </c>
      <c r="D249" s="17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2.75" customHeight="1">
      <c r="A250" s="60" t="s">
        <v>0</v>
      </c>
      <c r="B250" s="61">
        <v>0</v>
      </c>
      <c r="C250" s="29">
        <v>0</v>
      </c>
      <c r="D250" s="17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5" ht="12.75" customHeight="1">
      <c r="A251" s="62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62"/>
      <c r="W251" s="62"/>
      <c r="X251" s="62"/>
      <c r="Y251" s="62"/>
    </row>
    <row r="252" spans="2:21" ht="12.75" customHeight="1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40"/>
    </row>
    <row r="253" ht="12.75" customHeight="1">
      <c r="T253" s="33"/>
    </row>
    <row r="254" ht="12.75" customHeight="1">
      <c r="T254" s="33"/>
    </row>
    <row r="255" ht="12.75" customHeight="1">
      <c r="T255" s="33"/>
    </row>
    <row r="256" spans="1:20" ht="12.75" customHeight="1">
      <c r="A256" s="34" t="s">
        <v>52</v>
      </c>
      <c r="T256" s="33"/>
    </row>
    <row r="257" spans="2:21" ht="12.75" customHeight="1">
      <c r="B257" s="35" t="s">
        <v>132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T257" s="7"/>
      <c r="U257" s="7"/>
    </row>
    <row r="258" spans="1:26" s="1" customFormat="1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5" t="s">
        <v>118</v>
      </c>
      <c r="R258" s="4"/>
      <c r="S258" s="36"/>
      <c r="T258" s="2"/>
      <c r="U258" s="3"/>
      <c r="V258" s="2"/>
      <c r="W258" s="2"/>
      <c r="X258" s="2"/>
      <c r="Y258" s="2"/>
      <c r="Z258" s="2"/>
    </row>
    <row r="259" spans="1:21" ht="12.75" customHeight="1">
      <c r="A259" s="37"/>
      <c r="B259" s="38"/>
      <c r="C259" s="39"/>
      <c r="D259" s="39"/>
      <c r="E259" s="39"/>
      <c r="F259" s="39"/>
      <c r="G259" s="39"/>
      <c r="H259" s="39"/>
      <c r="I259" s="39"/>
      <c r="J259" s="38"/>
      <c r="K259" s="39"/>
      <c r="L259" s="38"/>
      <c r="M259" s="38"/>
      <c r="N259" s="39"/>
      <c r="O259" s="38"/>
      <c r="P259" s="38"/>
      <c r="Q259" s="39"/>
      <c r="R259" s="124"/>
      <c r="S259" s="32"/>
      <c r="T259" s="33"/>
      <c r="U259" s="40"/>
    </row>
    <row r="260" spans="1:21" ht="12.75" customHeight="1">
      <c r="A260" s="41" t="s">
        <v>108</v>
      </c>
      <c r="B260" s="42" t="s">
        <v>56</v>
      </c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4"/>
      <c r="N260" s="43"/>
      <c r="O260" s="44"/>
      <c r="P260" s="44"/>
      <c r="Q260" s="43"/>
      <c r="R260" s="125"/>
      <c r="S260" s="32"/>
      <c r="T260" s="33"/>
      <c r="U260" s="40"/>
    </row>
    <row r="261" spans="1:21" ht="12.75" customHeight="1">
      <c r="A261" s="45"/>
      <c r="B261" s="42"/>
      <c r="C261" s="43" t="s">
        <v>131</v>
      </c>
      <c r="D261" s="43" t="s">
        <v>130</v>
      </c>
      <c r="E261" s="43" t="s">
        <v>129</v>
      </c>
      <c r="F261" s="43" t="s">
        <v>202</v>
      </c>
      <c r="G261" s="43" t="s">
        <v>128</v>
      </c>
      <c r="H261" s="43" t="s">
        <v>194</v>
      </c>
      <c r="I261" s="43" t="s">
        <v>127</v>
      </c>
      <c r="J261" s="43" t="s">
        <v>126</v>
      </c>
      <c r="K261" s="43" t="s">
        <v>196</v>
      </c>
      <c r="L261" s="43" t="s">
        <v>197</v>
      </c>
      <c r="M261" s="44" t="s">
        <v>125</v>
      </c>
      <c r="N261" s="43" t="s">
        <v>124</v>
      </c>
      <c r="O261" s="44" t="s">
        <v>123</v>
      </c>
      <c r="P261" s="44" t="s">
        <v>122</v>
      </c>
      <c r="Q261" s="43" t="s">
        <v>121</v>
      </c>
      <c r="R261" s="128" t="s">
        <v>120</v>
      </c>
      <c r="S261" s="32"/>
      <c r="T261" s="33"/>
      <c r="U261" s="40"/>
    </row>
    <row r="262" spans="1:21" ht="12.75" customHeight="1">
      <c r="A262" s="46" t="s">
        <v>107</v>
      </c>
      <c r="B262" s="47" t="s">
        <v>55</v>
      </c>
      <c r="C262" s="48"/>
      <c r="D262" s="48"/>
      <c r="E262" s="48"/>
      <c r="F262" s="48"/>
      <c r="G262" s="48"/>
      <c r="H262" s="110" t="s">
        <v>195</v>
      </c>
      <c r="I262" s="48"/>
      <c r="J262" s="48"/>
      <c r="K262" s="48" t="s">
        <v>193</v>
      </c>
      <c r="L262" s="48" t="s">
        <v>193</v>
      </c>
      <c r="M262" s="47"/>
      <c r="N262" s="48"/>
      <c r="O262" s="47"/>
      <c r="P262" s="47"/>
      <c r="Q262" s="48"/>
      <c r="R262" s="126"/>
      <c r="S262" s="32"/>
      <c r="T262" s="33"/>
      <c r="U262" s="40"/>
    </row>
    <row r="263" spans="1:21" ht="12.75" customHeight="1">
      <c r="A263" s="46" t="s">
        <v>106</v>
      </c>
      <c r="B263" s="49"/>
      <c r="C263" s="50"/>
      <c r="D263" s="50"/>
      <c r="E263" s="50"/>
      <c r="F263" s="50"/>
      <c r="G263" s="50"/>
      <c r="H263" s="50"/>
      <c r="I263" s="50"/>
      <c r="J263" s="49"/>
      <c r="K263" s="50"/>
      <c r="L263" s="49"/>
      <c r="M263" s="49"/>
      <c r="N263" s="50"/>
      <c r="O263" s="49"/>
      <c r="P263" s="49"/>
      <c r="Q263" s="50"/>
      <c r="R263" s="127"/>
      <c r="S263" s="32"/>
      <c r="T263" s="33"/>
      <c r="U263" s="40"/>
    </row>
    <row r="264" spans="1:21" ht="12.75" customHeight="1">
      <c r="A264" s="51" t="s">
        <v>105</v>
      </c>
      <c r="B264" s="52">
        <v>573</v>
      </c>
      <c r="C264" s="52">
        <v>373</v>
      </c>
      <c r="D264" s="53">
        <v>43</v>
      </c>
      <c r="E264" s="53">
        <v>2</v>
      </c>
      <c r="F264" s="53">
        <v>12</v>
      </c>
      <c r="G264" s="53">
        <v>3</v>
      </c>
      <c r="H264" s="53">
        <v>21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22</v>
      </c>
      <c r="O264" s="53">
        <v>71</v>
      </c>
      <c r="P264" s="53">
        <v>0</v>
      </c>
      <c r="Q264" s="53">
        <v>22</v>
      </c>
      <c r="R264" s="25">
        <v>37</v>
      </c>
      <c r="S264" s="32"/>
      <c r="T264" s="33"/>
      <c r="U264" s="40"/>
    </row>
    <row r="265" spans="1:21" ht="12.75" customHeight="1">
      <c r="A265" s="51" t="s">
        <v>104</v>
      </c>
      <c r="B265" s="52">
        <v>762</v>
      </c>
      <c r="C265" s="52">
        <v>264</v>
      </c>
      <c r="D265" s="52">
        <v>78</v>
      </c>
      <c r="E265" s="52">
        <v>2</v>
      </c>
      <c r="F265" s="52">
        <v>22</v>
      </c>
      <c r="G265" s="52">
        <v>3</v>
      </c>
      <c r="H265" s="52">
        <v>9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26</v>
      </c>
      <c r="O265" s="52">
        <v>72</v>
      </c>
      <c r="P265" s="52">
        <v>2</v>
      </c>
      <c r="Q265" s="52">
        <v>23</v>
      </c>
      <c r="R265" s="26">
        <v>9</v>
      </c>
      <c r="S265" s="32"/>
      <c r="T265" s="33"/>
      <c r="U265" s="40"/>
    </row>
    <row r="266" spans="1:21" ht="12.75" customHeight="1">
      <c r="A266" s="51" t="s">
        <v>189</v>
      </c>
      <c r="B266" s="52">
        <f aca="true" t="shared" si="2" ref="B266:R266">SUM(B267:B313)</f>
        <v>727</v>
      </c>
      <c r="C266" s="52">
        <f t="shared" si="2"/>
        <v>460</v>
      </c>
      <c r="D266" s="52">
        <f t="shared" si="2"/>
        <v>101</v>
      </c>
      <c r="E266" s="52">
        <f t="shared" si="2"/>
        <v>2</v>
      </c>
      <c r="F266" s="52">
        <f>SUM(F267:F313)</f>
        <v>16</v>
      </c>
      <c r="G266" s="52">
        <f t="shared" si="2"/>
        <v>3</v>
      </c>
      <c r="H266" s="52">
        <f t="shared" si="2"/>
        <v>19</v>
      </c>
      <c r="I266" s="52">
        <f t="shared" si="2"/>
        <v>6</v>
      </c>
      <c r="J266" s="52">
        <f t="shared" si="2"/>
        <v>5</v>
      </c>
      <c r="K266" s="52">
        <f t="shared" si="2"/>
        <v>4</v>
      </c>
      <c r="L266" s="52">
        <f t="shared" si="2"/>
        <v>9</v>
      </c>
      <c r="M266" s="52">
        <f t="shared" si="2"/>
        <v>7</v>
      </c>
      <c r="N266" s="52">
        <f t="shared" si="2"/>
        <v>16</v>
      </c>
      <c r="O266" s="52">
        <f t="shared" si="2"/>
        <v>101</v>
      </c>
      <c r="P266" s="52">
        <f t="shared" si="2"/>
        <v>7</v>
      </c>
      <c r="Q266" s="52">
        <f t="shared" si="2"/>
        <v>20</v>
      </c>
      <c r="R266" s="26">
        <f t="shared" si="2"/>
        <v>11</v>
      </c>
      <c r="S266" s="32"/>
      <c r="T266" s="56"/>
      <c r="U266" s="40"/>
    </row>
    <row r="267" spans="1:21" ht="12.75" customHeight="1">
      <c r="A267" s="10" t="s">
        <v>103</v>
      </c>
      <c r="B267" s="57">
        <v>0</v>
      </c>
      <c r="C267" s="58">
        <v>0</v>
      </c>
      <c r="D267" s="57">
        <v>0</v>
      </c>
      <c r="E267" s="57">
        <v>0</v>
      </c>
      <c r="F267" s="57">
        <v>0</v>
      </c>
      <c r="G267" s="57">
        <v>0</v>
      </c>
      <c r="H267" s="57">
        <v>0</v>
      </c>
      <c r="I267" s="57">
        <v>0</v>
      </c>
      <c r="J267" s="57">
        <v>0</v>
      </c>
      <c r="K267" s="57">
        <v>0</v>
      </c>
      <c r="L267" s="57">
        <v>0</v>
      </c>
      <c r="M267" s="57">
        <v>0</v>
      </c>
      <c r="N267" s="57">
        <v>0</v>
      </c>
      <c r="O267" s="57">
        <v>0</v>
      </c>
      <c r="P267" s="57">
        <v>0</v>
      </c>
      <c r="Q267" s="57">
        <v>0</v>
      </c>
      <c r="R267" s="27">
        <v>0</v>
      </c>
      <c r="S267" s="32"/>
      <c r="T267" s="56"/>
      <c r="U267" s="40"/>
    </row>
    <row r="268" spans="1:21" ht="12.75" customHeight="1">
      <c r="A268" s="9" t="s">
        <v>102</v>
      </c>
      <c r="B268" s="57">
        <v>4</v>
      </c>
      <c r="C268" s="57">
        <v>266</v>
      </c>
      <c r="D268" s="57">
        <v>92</v>
      </c>
      <c r="E268" s="57">
        <v>0</v>
      </c>
      <c r="F268" s="57">
        <v>0</v>
      </c>
      <c r="G268" s="57">
        <v>0</v>
      </c>
      <c r="H268" s="57">
        <v>0</v>
      </c>
      <c r="I268" s="57">
        <v>6</v>
      </c>
      <c r="J268" s="57">
        <v>0</v>
      </c>
      <c r="K268" s="57">
        <v>4</v>
      </c>
      <c r="L268" s="57">
        <v>9</v>
      </c>
      <c r="M268" s="57">
        <v>7</v>
      </c>
      <c r="N268" s="57">
        <v>0</v>
      </c>
      <c r="O268" s="57">
        <v>0</v>
      </c>
      <c r="P268" s="57">
        <v>7</v>
      </c>
      <c r="Q268" s="57">
        <v>0</v>
      </c>
      <c r="R268" s="27">
        <v>11</v>
      </c>
      <c r="S268" s="32"/>
      <c r="T268" s="56"/>
      <c r="U268" s="40"/>
    </row>
    <row r="269" spans="1:21" ht="12.75" customHeight="1">
      <c r="A269" s="9" t="s">
        <v>101</v>
      </c>
      <c r="B269" s="57">
        <v>0</v>
      </c>
      <c r="C269" s="57">
        <v>0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57">
        <v>0</v>
      </c>
      <c r="M269" s="57">
        <v>0</v>
      </c>
      <c r="N269" s="57">
        <v>0</v>
      </c>
      <c r="O269" s="57">
        <v>0</v>
      </c>
      <c r="P269" s="57">
        <v>0</v>
      </c>
      <c r="Q269" s="57">
        <v>0</v>
      </c>
      <c r="R269" s="27">
        <v>0</v>
      </c>
      <c r="S269" s="32"/>
      <c r="T269" s="56"/>
      <c r="U269" s="40"/>
    </row>
    <row r="270" spans="1:21" ht="12.75" customHeight="1">
      <c r="A270" s="9" t="s">
        <v>100</v>
      </c>
      <c r="B270" s="57">
        <v>0</v>
      </c>
      <c r="C270" s="57">
        <v>0</v>
      </c>
      <c r="D270" s="57">
        <v>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57">
        <v>0</v>
      </c>
      <c r="K270" s="57">
        <v>0</v>
      </c>
      <c r="L270" s="57">
        <v>0</v>
      </c>
      <c r="M270" s="57">
        <v>0</v>
      </c>
      <c r="N270" s="57">
        <v>0</v>
      </c>
      <c r="O270" s="57">
        <v>0</v>
      </c>
      <c r="P270" s="57">
        <v>0</v>
      </c>
      <c r="Q270" s="57">
        <v>0</v>
      </c>
      <c r="R270" s="27">
        <v>0</v>
      </c>
      <c r="S270" s="32"/>
      <c r="T270" s="56"/>
      <c r="U270" s="40"/>
    </row>
    <row r="271" spans="1:21" ht="12.75" customHeight="1">
      <c r="A271" s="8" t="s">
        <v>99</v>
      </c>
      <c r="B271" s="59">
        <v>0</v>
      </c>
      <c r="C271" s="59">
        <v>0</v>
      </c>
      <c r="D271" s="59">
        <v>0</v>
      </c>
      <c r="E271" s="59">
        <v>0</v>
      </c>
      <c r="F271" s="59">
        <v>0</v>
      </c>
      <c r="G271" s="59">
        <v>0</v>
      </c>
      <c r="H271" s="59">
        <v>0</v>
      </c>
      <c r="I271" s="59">
        <v>0</v>
      </c>
      <c r="J271" s="59">
        <v>0</v>
      </c>
      <c r="K271" s="59">
        <v>0</v>
      </c>
      <c r="L271" s="59">
        <v>0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28">
        <v>0</v>
      </c>
      <c r="S271" s="32"/>
      <c r="T271" s="56"/>
      <c r="U271" s="40"/>
    </row>
    <row r="272" spans="1:21" ht="12.75" customHeight="1">
      <c r="A272" s="10" t="s">
        <v>98</v>
      </c>
      <c r="B272" s="57">
        <v>0</v>
      </c>
      <c r="C272" s="58">
        <v>0</v>
      </c>
      <c r="D272" s="57">
        <v>0</v>
      </c>
      <c r="E272" s="57">
        <v>0</v>
      </c>
      <c r="F272" s="57">
        <v>0</v>
      </c>
      <c r="G272" s="57">
        <v>0</v>
      </c>
      <c r="H272" s="57">
        <v>0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0</v>
      </c>
      <c r="O272" s="57">
        <v>0</v>
      </c>
      <c r="P272" s="57">
        <v>0</v>
      </c>
      <c r="Q272" s="57">
        <v>0</v>
      </c>
      <c r="R272" s="27">
        <v>0</v>
      </c>
      <c r="S272" s="32"/>
      <c r="T272" s="56"/>
      <c r="U272" s="40"/>
    </row>
    <row r="273" spans="1:21" ht="12.75" customHeight="1">
      <c r="A273" s="9" t="s">
        <v>97</v>
      </c>
      <c r="B273" s="57">
        <v>6</v>
      </c>
      <c r="C273" s="57">
        <v>0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57">
        <v>0</v>
      </c>
      <c r="M273" s="57">
        <v>0</v>
      </c>
      <c r="N273" s="57">
        <v>0</v>
      </c>
      <c r="O273" s="57">
        <v>0</v>
      </c>
      <c r="P273" s="57">
        <v>0</v>
      </c>
      <c r="Q273" s="57">
        <v>0</v>
      </c>
      <c r="R273" s="27">
        <v>0</v>
      </c>
      <c r="S273" s="32"/>
      <c r="T273" s="56"/>
      <c r="U273" s="40"/>
    </row>
    <row r="274" spans="1:21" ht="12.75" customHeight="1">
      <c r="A274" s="9" t="s">
        <v>96</v>
      </c>
      <c r="B274" s="57">
        <v>0</v>
      </c>
      <c r="C274" s="57">
        <v>0</v>
      </c>
      <c r="D274" s="57">
        <v>0</v>
      </c>
      <c r="E274" s="57">
        <v>0</v>
      </c>
      <c r="F274" s="57">
        <v>0</v>
      </c>
      <c r="G274" s="57">
        <v>0</v>
      </c>
      <c r="H274" s="57">
        <v>0</v>
      </c>
      <c r="I274" s="57">
        <v>0</v>
      </c>
      <c r="J274" s="57">
        <v>0</v>
      </c>
      <c r="K274" s="57">
        <v>0</v>
      </c>
      <c r="L274" s="57">
        <v>0</v>
      </c>
      <c r="M274" s="57">
        <v>0</v>
      </c>
      <c r="N274" s="57">
        <v>0</v>
      </c>
      <c r="O274" s="57">
        <v>0</v>
      </c>
      <c r="P274" s="57">
        <v>0</v>
      </c>
      <c r="Q274" s="57">
        <v>0</v>
      </c>
      <c r="R274" s="27">
        <v>0</v>
      </c>
      <c r="S274" s="32"/>
      <c r="T274" s="56"/>
      <c r="U274" s="40"/>
    </row>
    <row r="275" spans="1:21" ht="12.75" customHeight="1">
      <c r="A275" s="9" t="s">
        <v>95</v>
      </c>
      <c r="B275" s="57">
        <v>0</v>
      </c>
      <c r="C275" s="57">
        <v>0</v>
      </c>
      <c r="D275" s="57">
        <v>0</v>
      </c>
      <c r="E275" s="57">
        <v>0</v>
      </c>
      <c r="F275" s="57">
        <v>0</v>
      </c>
      <c r="G275" s="57">
        <v>0</v>
      </c>
      <c r="H275" s="57">
        <v>0</v>
      </c>
      <c r="I275" s="57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  <c r="O275" s="57">
        <v>0</v>
      </c>
      <c r="P275" s="57">
        <v>0</v>
      </c>
      <c r="Q275" s="57">
        <v>0</v>
      </c>
      <c r="R275" s="27">
        <v>0</v>
      </c>
      <c r="S275" s="32"/>
      <c r="T275" s="56"/>
      <c r="U275" s="40"/>
    </row>
    <row r="276" spans="1:21" ht="12.75" customHeight="1">
      <c r="A276" s="8" t="s">
        <v>94</v>
      </c>
      <c r="B276" s="59">
        <v>0</v>
      </c>
      <c r="C276" s="59">
        <v>0</v>
      </c>
      <c r="D276" s="59">
        <v>0</v>
      </c>
      <c r="E276" s="59">
        <v>0</v>
      </c>
      <c r="F276" s="59"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28">
        <v>0</v>
      </c>
      <c r="S276" s="32"/>
      <c r="T276" s="56"/>
      <c r="U276" s="40"/>
    </row>
    <row r="277" spans="1:21" ht="12.75" customHeight="1">
      <c r="A277" s="10" t="s">
        <v>93</v>
      </c>
      <c r="B277" s="57">
        <v>39</v>
      </c>
      <c r="C277" s="58">
        <v>6</v>
      </c>
      <c r="D277" s="57">
        <v>5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57">
        <v>0</v>
      </c>
      <c r="M277" s="57">
        <v>0</v>
      </c>
      <c r="N277" s="57">
        <v>0</v>
      </c>
      <c r="O277" s="57">
        <v>0</v>
      </c>
      <c r="P277" s="57">
        <v>0</v>
      </c>
      <c r="Q277" s="57">
        <v>0</v>
      </c>
      <c r="R277" s="27">
        <v>0</v>
      </c>
      <c r="S277" s="32"/>
      <c r="T277" s="56"/>
      <c r="U277" s="40"/>
    </row>
    <row r="278" spans="1:21" ht="12.75" customHeight="1">
      <c r="A278" s="9" t="s">
        <v>92</v>
      </c>
      <c r="B278" s="57">
        <v>1</v>
      </c>
      <c r="C278" s="57">
        <v>0</v>
      </c>
      <c r="D278" s="57">
        <v>0</v>
      </c>
      <c r="E278" s="57">
        <v>0</v>
      </c>
      <c r="F278" s="57">
        <v>0</v>
      </c>
      <c r="G278" s="57">
        <v>0</v>
      </c>
      <c r="H278" s="57">
        <v>0</v>
      </c>
      <c r="I278" s="57">
        <v>0</v>
      </c>
      <c r="J278" s="57">
        <v>0</v>
      </c>
      <c r="K278" s="57">
        <v>0</v>
      </c>
      <c r="L278" s="57">
        <v>0</v>
      </c>
      <c r="M278" s="57">
        <v>0</v>
      </c>
      <c r="N278" s="57">
        <v>0</v>
      </c>
      <c r="O278" s="57">
        <v>0</v>
      </c>
      <c r="P278" s="57">
        <v>0</v>
      </c>
      <c r="Q278" s="57">
        <v>0</v>
      </c>
      <c r="R278" s="27">
        <v>0</v>
      </c>
      <c r="S278" s="32"/>
      <c r="T278" s="56"/>
      <c r="U278" s="40"/>
    </row>
    <row r="279" spans="1:21" ht="12.75" customHeight="1">
      <c r="A279" s="9" t="s">
        <v>91</v>
      </c>
      <c r="B279" s="57">
        <v>2</v>
      </c>
      <c r="C279" s="57">
        <v>2</v>
      </c>
      <c r="D279" s="57">
        <v>0</v>
      </c>
      <c r="E279" s="57">
        <v>0</v>
      </c>
      <c r="F279" s="57">
        <v>0</v>
      </c>
      <c r="G279" s="57">
        <v>0</v>
      </c>
      <c r="H279" s="57">
        <v>0</v>
      </c>
      <c r="I279" s="57">
        <v>0</v>
      </c>
      <c r="J279" s="57">
        <v>0</v>
      </c>
      <c r="K279" s="57">
        <v>0</v>
      </c>
      <c r="L279" s="57">
        <v>0</v>
      </c>
      <c r="M279" s="57">
        <v>0</v>
      </c>
      <c r="N279" s="57">
        <v>1</v>
      </c>
      <c r="O279" s="57">
        <v>0</v>
      </c>
      <c r="P279" s="57">
        <v>0</v>
      </c>
      <c r="Q279" s="57">
        <v>0</v>
      </c>
      <c r="R279" s="27">
        <v>0</v>
      </c>
      <c r="S279" s="32"/>
      <c r="T279" s="56"/>
      <c r="U279" s="40"/>
    </row>
    <row r="280" spans="1:21" ht="12.75" customHeight="1">
      <c r="A280" s="9" t="s">
        <v>90</v>
      </c>
      <c r="B280" s="57">
        <v>0</v>
      </c>
      <c r="C280" s="57">
        <v>0</v>
      </c>
      <c r="D280" s="57">
        <v>0</v>
      </c>
      <c r="E280" s="57">
        <v>0</v>
      </c>
      <c r="F280" s="57">
        <v>0</v>
      </c>
      <c r="G280" s="57">
        <v>0</v>
      </c>
      <c r="H280" s="57">
        <v>0</v>
      </c>
      <c r="I280" s="57">
        <v>0</v>
      </c>
      <c r="J280" s="57">
        <v>0</v>
      </c>
      <c r="K280" s="57">
        <v>0</v>
      </c>
      <c r="L280" s="57">
        <v>0</v>
      </c>
      <c r="M280" s="57">
        <v>0</v>
      </c>
      <c r="N280" s="57">
        <v>0</v>
      </c>
      <c r="O280" s="57">
        <v>0</v>
      </c>
      <c r="P280" s="57">
        <v>0</v>
      </c>
      <c r="Q280" s="57">
        <v>0</v>
      </c>
      <c r="R280" s="27">
        <v>0</v>
      </c>
      <c r="S280" s="32"/>
      <c r="T280" s="56"/>
      <c r="U280" s="40"/>
    </row>
    <row r="281" spans="1:21" ht="12.75" customHeight="1">
      <c r="A281" s="8" t="s">
        <v>89</v>
      </c>
      <c r="B281" s="59">
        <v>0</v>
      </c>
      <c r="C281" s="59">
        <v>0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59">
        <v>0</v>
      </c>
      <c r="N281" s="59">
        <v>0</v>
      </c>
      <c r="O281" s="59">
        <v>0</v>
      </c>
      <c r="P281" s="59">
        <v>0</v>
      </c>
      <c r="Q281" s="59">
        <v>0</v>
      </c>
      <c r="R281" s="28">
        <v>0</v>
      </c>
      <c r="S281" s="32"/>
      <c r="T281" s="56"/>
      <c r="U281" s="40"/>
    </row>
    <row r="282" spans="1:21" ht="12.75" customHeight="1">
      <c r="A282" s="10" t="s">
        <v>88</v>
      </c>
      <c r="B282" s="57">
        <v>101</v>
      </c>
      <c r="C282" s="58">
        <v>0</v>
      </c>
      <c r="D282" s="57">
        <v>0</v>
      </c>
      <c r="E282" s="57">
        <v>0</v>
      </c>
      <c r="F282" s="57">
        <v>0</v>
      </c>
      <c r="G282" s="57">
        <v>0</v>
      </c>
      <c r="H282" s="57">
        <v>0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  <c r="N282" s="57">
        <v>0</v>
      </c>
      <c r="O282" s="57">
        <v>0</v>
      </c>
      <c r="P282" s="57">
        <v>0</v>
      </c>
      <c r="Q282" s="57">
        <v>0</v>
      </c>
      <c r="R282" s="27">
        <v>0</v>
      </c>
      <c r="S282" s="32"/>
      <c r="T282" s="56"/>
      <c r="U282" s="40"/>
    </row>
    <row r="283" spans="1:21" ht="12.75" customHeight="1">
      <c r="A283" s="9" t="s">
        <v>87</v>
      </c>
      <c r="B283" s="57">
        <v>19</v>
      </c>
      <c r="C283" s="57">
        <v>0</v>
      </c>
      <c r="D283" s="57">
        <v>0</v>
      </c>
      <c r="E283" s="57">
        <v>0</v>
      </c>
      <c r="F283" s="57">
        <v>0</v>
      </c>
      <c r="G283" s="57">
        <v>0</v>
      </c>
      <c r="H283" s="57">
        <v>0</v>
      </c>
      <c r="I283" s="57">
        <v>0</v>
      </c>
      <c r="J283" s="57">
        <v>0</v>
      </c>
      <c r="K283" s="57">
        <v>0</v>
      </c>
      <c r="L283" s="57">
        <v>0</v>
      </c>
      <c r="M283" s="57">
        <v>0</v>
      </c>
      <c r="N283" s="57">
        <v>0</v>
      </c>
      <c r="O283" s="57">
        <v>0</v>
      </c>
      <c r="P283" s="57">
        <v>0</v>
      </c>
      <c r="Q283" s="57">
        <v>0</v>
      </c>
      <c r="R283" s="27">
        <v>0</v>
      </c>
      <c r="S283" s="32"/>
      <c r="T283" s="56"/>
      <c r="U283" s="40"/>
    </row>
    <row r="284" spans="1:21" ht="12.75" customHeight="1">
      <c r="A284" s="9" t="s">
        <v>86</v>
      </c>
      <c r="B284" s="57">
        <v>0</v>
      </c>
      <c r="C284" s="57">
        <v>0</v>
      </c>
      <c r="D284" s="57">
        <v>0</v>
      </c>
      <c r="E284" s="57">
        <v>0</v>
      </c>
      <c r="F284" s="57">
        <v>0</v>
      </c>
      <c r="G284" s="57">
        <v>0</v>
      </c>
      <c r="H284" s="57">
        <v>0</v>
      </c>
      <c r="I284" s="57">
        <v>0</v>
      </c>
      <c r="J284" s="57">
        <v>0</v>
      </c>
      <c r="K284" s="57">
        <v>0</v>
      </c>
      <c r="L284" s="57">
        <v>0</v>
      </c>
      <c r="M284" s="57">
        <v>0</v>
      </c>
      <c r="N284" s="57">
        <v>0</v>
      </c>
      <c r="O284" s="57">
        <v>0</v>
      </c>
      <c r="P284" s="57">
        <v>0</v>
      </c>
      <c r="Q284" s="57">
        <v>0</v>
      </c>
      <c r="R284" s="27">
        <v>0</v>
      </c>
      <c r="S284" s="32"/>
      <c r="T284" s="56"/>
      <c r="U284" s="40"/>
    </row>
    <row r="285" spans="1:21" ht="12.75" customHeight="1">
      <c r="A285" s="9" t="s">
        <v>85</v>
      </c>
      <c r="B285" s="57">
        <v>0</v>
      </c>
      <c r="C285" s="57">
        <v>0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57">
        <v>0</v>
      </c>
      <c r="M285" s="57">
        <v>0</v>
      </c>
      <c r="N285" s="57">
        <v>0</v>
      </c>
      <c r="O285" s="57">
        <v>0</v>
      </c>
      <c r="P285" s="57">
        <v>0</v>
      </c>
      <c r="Q285" s="57">
        <v>0</v>
      </c>
      <c r="R285" s="27">
        <v>0</v>
      </c>
      <c r="S285" s="32"/>
      <c r="T285" s="56"/>
      <c r="U285" s="40"/>
    </row>
    <row r="286" spans="1:21" ht="12.75" customHeight="1">
      <c r="A286" s="8" t="s">
        <v>84</v>
      </c>
      <c r="B286" s="59">
        <v>0</v>
      </c>
      <c r="C286" s="59">
        <v>0</v>
      </c>
      <c r="D286" s="59">
        <v>0</v>
      </c>
      <c r="E286" s="59">
        <v>0</v>
      </c>
      <c r="F286" s="59">
        <v>0</v>
      </c>
      <c r="G286" s="59">
        <v>0</v>
      </c>
      <c r="H286" s="59">
        <v>0</v>
      </c>
      <c r="I286" s="59">
        <v>0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28">
        <v>0</v>
      </c>
      <c r="S286" s="32"/>
      <c r="T286" s="56"/>
      <c r="U286" s="40"/>
    </row>
    <row r="287" spans="1:21" ht="12.75" customHeight="1">
      <c r="A287" s="10" t="s">
        <v>83</v>
      </c>
      <c r="B287" s="57">
        <v>0</v>
      </c>
      <c r="C287" s="58">
        <v>0</v>
      </c>
      <c r="D287" s="57">
        <v>0</v>
      </c>
      <c r="E287" s="57">
        <v>0</v>
      </c>
      <c r="F287" s="57">
        <v>0</v>
      </c>
      <c r="G287" s="57">
        <v>0</v>
      </c>
      <c r="H287" s="57">
        <v>0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  <c r="N287" s="57">
        <v>0</v>
      </c>
      <c r="O287" s="57">
        <v>0</v>
      </c>
      <c r="P287" s="57">
        <v>0</v>
      </c>
      <c r="Q287" s="57">
        <v>0</v>
      </c>
      <c r="R287" s="27">
        <v>0</v>
      </c>
      <c r="S287" s="32"/>
      <c r="T287" s="56"/>
      <c r="U287" s="40"/>
    </row>
    <row r="288" spans="1:21" ht="12.75" customHeight="1">
      <c r="A288" s="9" t="s">
        <v>82</v>
      </c>
      <c r="B288" s="57">
        <v>0</v>
      </c>
      <c r="C288" s="57">
        <v>0</v>
      </c>
      <c r="D288" s="57">
        <v>0</v>
      </c>
      <c r="E288" s="57">
        <v>0</v>
      </c>
      <c r="F288" s="57">
        <v>0</v>
      </c>
      <c r="G288" s="57">
        <v>0</v>
      </c>
      <c r="H288" s="57">
        <v>0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7">
        <v>0</v>
      </c>
      <c r="O288" s="57">
        <v>0</v>
      </c>
      <c r="P288" s="57">
        <v>0</v>
      </c>
      <c r="Q288" s="57">
        <v>0</v>
      </c>
      <c r="R288" s="27">
        <v>0</v>
      </c>
      <c r="S288" s="32"/>
      <c r="T288" s="56"/>
      <c r="U288" s="40"/>
    </row>
    <row r="289" spans="1:21" ht="12.75" customHeight="1">
      <c r="A289" s="9" t="s">
        <v>81</v>
      </c>
      <c r="B289" s="57">
        <v>9</v>
      </c>
      <c r="C289" s="57">
        <v>5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5</v>
      </c>
      <c r="K289" s="57">
        <v>0</v>
      </c>
      <c r="L289" s="57">
        <v>0</v>
      </c>
      <c r="M289" s="57">
        <v>0</v>
      </c>
      <c r="N289" s="57">
        <v>0</v>
      </c>
      <c r="O289" s="57">
        <v>0</v>
      </c>
      <c r="P289" s="57">
        <v>0</v>
      </c>
      <c r="Q289" s="57">
        <v>0</v>
      </c>
      <c r="R289" s="27">
        <v>0</v>
      </c>
      <c r="S289" s="32"/>
      <c r="T289" s="56"/>
      <c r="U289" s="40"/>
    </row>
    <row r="290" spans="1:21" ht="12.75" customHeight="1">
      <c r="A290" s="9" t="s">
        <v>80</v>
      </c>
      <c r="B290" s="57">
        <v>73</v>
      </c>
      <c r="C290" s="57">
        <v>2</v>
      </c>
      <c r="D290" s="57">
        <v>0</v>
      </c>
      <c r="E290" s="57">
        <v>2</v>
      </c>
      <c r="F290" s="57">
        <v>0</v>
      </c>
      <c r="G290" s="57">
        <v>0</v>
      </c>
      <c r="H290" s="57">
        <v>0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  <c r="N290" s="57">
        <v>0</v>
      </c>
      <c r="O290" s="57">
        <v>0</v>
      </c>
      <c r="P290" s="57">
        <v>0</v>
      </c>
      <c r="Q290" s="57">
        <v>0</v>
      </c>
      <c r="R290" s="27">
        <v>0</v>
      </c>
      <c r="S290" s="32"/>
      <c r="T290" s="56"/>
      <c r="U290" s="40"/>
    </row>
    <row r="291" spans="1:21" ht="12.75" customHeight="1">
      <c r="A291" s="8" t="s">
        <v>54</v>
      </c>
      <c r="B291" s="59">
        <v>0</v>
      </c>
      <c r="C291" s="59">
        <v>0</v>
      </c>
      <c r="D291" s="59">
        <v>0</v>
      </c>
      <c r="E291" s="59">
        <v>0</v>
      </c>
      <c r="F291" s="59">
        <v>0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0</v>
      </c>
      <c r="N291" s="59">
        <v>0</v>
      </c>
      <c r="O291" s="59">
        <v>0</v>
      </c>
      <c r="P291" s="59">
        <v>0</v>
      </c>
      <c r="Q291" s="59">
        <v>0</v>
      </c>
      <c r="R291" s="28">
        <v>0</v>
      </c>
      <c r="S291" s="32"/>
      <c r="T291" s="56"/>
      <c r="U291" s="40"/>
    </row>
    <row r="292" spans="1:21" ht="12.75" customHeight="1">
      <c r="A292" s="10" t="s">
        <v>78</v>
      </c>
      <c r="B292" s="57">
        <v>0</v>
      </c>
      <c r="C292" s="58">
        <v>0</v>
      </c>
      <c r="D292" s="57">
        <v>0</v>
      </c>
      <c r="E292" s="57">
        <v>0</v>
      </c>
      <c r="F292" s="57">
        <v>0</v>
      </c>
      <c r="G292" s="57">
        <v>0</v>
      </c>
      <c r="H292" s="57">
        <v>0</v>
      </c>
      <c r="I292" s="57">
        <v>0</v>
      </c>
      <c r="J292" s="57">
        <v>0</v>
      </c>
      <c r="K292" s="57">
        <v>0</v>
      </c>
      <c r="L292" s="57">
        <v>0</v>
      </c>
      <c r="M292" s="57">
        <v>0</v>
      </c>
      <c r="N292" s="57">
        <v>0</v>
      </c>
      <c r="O292" s="57">
        <v>0</v>
      </c>
      <c r="P292" s="57">
        <v>0</v>
      </c>
      <c r="Q292" s="57">
        <v>0</v>
      </c>
      <c r="R292" s="27">
        <v>0</v>
      </c>
      <c r="S292" s="32"/>
      <c r="T292" s="56"/>
      <c r="U292" s="40"/>
    </row>
    <row r="293" spans="1:21" ht="12.75" customHeight="1">
      <c r="A293" s="9" t="s">
        <v>77</v>
      </c>
      <c r="B293" s="57">
        <v>153</v>
      </c>
      <c r="C293" s="57">
        <v>22</v>
      </c>
      <c r="D293" s="57">
        <v>0</v>
      </c>
      <c r="E293" s="57">
        <v>0</v>
      </c>
      <c r="F293" s="57">
        <v>16</v>
      </c>
      <c r="G293" s="57">
        <v>0</v>
      </c>
      <c r="H293" s="57">
        <v>0</v>
      </c>
      <c r="I293" s="57">
        <v>0</v>
      </c>
      <c r="J293" s="57">
        <v>0</v>
      </c>
      <c r="K293" s="57">
        <v>0</v>
      </c>
      <c r="L293" s="57">
        <v>0</v>
      </c>
      <c r="M293" s="57">
        <v>0</v>
      </c>
      <c r="N293" s="57">
        <v>5</v>
      </c>
      <c r="O293" s="57">
        <v>0</v>
      </c>
      <c r="P293" s="57">
        <v>0</v>
      </c>
      <c r="Q293" s="57">
        <v>0</v>
      </c>
      <c r="R293" s="27">
        <v>0</v>
      </c>
      <c r="S293" s="32"/>
      <c r="T293" s="56"/>
      <c r="U293" s="40"/>
    </row>
    <row r="294" spans="1:21" ht="12.75" customHeight="1">
      <c r="A294" s="9" t="s">
        <v>76</v>
      </c>
      <c r="B294" s="57">
        <v>0</v>
      </c>
      <c r="C294" s="57">
        <v>0</v>
      </c>
      <c r="D294" s="57">
        <v>0</v>
      </c>
      <c r="E294" s="57">
        <v>0</v>
      </c>
      <c r="F294" s="57">
        <v>0</v>
      </c>
      <c r="G294" s="57">
        <v>0</v>
      </c>
      <c r="H294" s="57">
        <v>0</v>
      </c>
      <c r="I294" s="57">
        <v>0</v>
      </c>
      <c r="J294" s="57">
        <v>0</v>
      </c>
      <c r="K294" s="57">
        <v>0</v>
      </c>
      <c r="L294" s="57">
        <v>0</v>
      </c>
      <c r="M294" s="57">
        <v>0</v>
      </c>
      <c r="N294" s="57">
        <v>0</v>
      </c>
      <c r="O294" s="57">
        <v>0</v>
      </c>
      <c r="P294" s="57">
        <v>0</v>
      </c>
      <c r="Q294" s="57">
        <v>0</v>
      </c>
      <c r="R294" s="27">
        <v>0</v>
      </c>
      <c r="S294" s="32"/>
      <c r="T294" s="56"/>
      <c r="U294" s="40"/>
    </row>
    <row r="295" spans="1:21" ht="12.75" customHeight="1">
      <c r="A295" s="9" t="s">
        <v>75</v>
      </c>
      <c r="B295" s="57">
        <v>1</v>
      </c>
      <c r="C295" s="57">
        <v>0</v>
      </c>
      <c r="D295" s="57">
        <v>0</v>
      </c>
      <c r="E295" s="57">
        <v>0</v>
      </c>
      <c r="F295" s="57">
        <v>0</v>
      </c>
      <c r="G295" s="57">
        <v>0</v>
      </c>
      <c r="H295" s="57">
        <v>0</v>
      </c>
      <c r="I295" s="57">
        <v>0</v>
      </c>
      <c r="J295" s="57">
        <v>0</v>
      </c>
      <c r="K295" s="57">
        <v>0</v>
      </c>
      <c r="L295" s="57">
        <v>0</v>
      </c>
      <c r="M295" s="57">
        <v>0</v>
      </c>
      <c r="N295" s="57">
        <v>0</v>
      </c>
      <c r="O295" s="57">
        <v>0</v>
      </c>
      <c r="P295" s="57">
        <v>0</v>
      </c>
      <c r="Q295" s="57">
        <v>0</v>
      </c>
      <c r="R295" s="27">
        <v>0</v>
      </c>
      <c r="S295" s="32"/>
      <c r="T295" s="56"/>
      <c r="U295" s="40"/>
    </row>
    <row r="296" spans="1:21" ht="12.75" customHeight="1">
      <c r="A296" s="8" t="s">
        <v>74</v>
      </c>
      <c r="B296" s="59">
        <v>31</v>
      </c>
      <c r="C296" s="59">
        <v>7</v>
      </c>
      <c r="D296" s="59">
        <v>4</v>
      </c>
      <c r="E296" s="59">
        <v>0</v>
      </c>
      <c r="F296" s="59">
        <v>0</v>
      </c>
      <c r="G296" s="59">
        <v>1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0</v>
      </c>
      <c r="N296" s="59">
        <v>0</v>
      </c>
      <c r="O296" s="59">
        <v>2</v>
      </c>
      <c r="P296" s="59">
        <v>0</v>
      </c>
      <c r="Q296" s="59">
        <v>0</v>
      </c>
      <c r="R296" s="28">
        <v>0</v>
      </c>
      <c r="S296" s="32"/>
      <c r="T296" s="56"/>
      <c r="U296" s="40"/>
    </row>
    <row r="297" spans="1:21" ht="12.75" customHeight="1">
      <c r="A297" s="10" t="s">
        <v>53</v>
      </c>
      <c r="B297" s="57">
        <v>0</v>
      </c>
      <c r="C297" s="58">
        <v>0</v>
      </c>
      <c r="D297" s="57">
        <v>0</v>
      </c>
      <c r="E297" s="57">
        <v>0</v>
      </c>
      <c r="F297" s="57">
        <v>0</v>
      </c>
      <c r="G297" s="57">
        <v>0</v>
      </c>
      <c r="H297" s="57">
        <v>0</v>
      </c>
      <c r="I297" s="57">
        <v>0</v>
      </c>
      <c r="J297" s="57">
        <v>0</v>
      </c>
      <c r="K297" s="57">
        <v>0</v>
      </c>
      <c r="L297" s="57">
        <v>0</v>
      </c>
      <c r="M297" s="57">
        <v>0</v>
      </c>
      <c r="N297" s="57">
        <v>0</v>
      </c>
      <c r="O297" s="57">
        <v>0</v>
      </c>
      <c r="P297" s="57">
        <v>0</v>
      </c>
      <c r="Q297" s="57">
        <v>0</v>
      </c>
      <c r="R297" s="27">
        <v>0</v>
      </c>
      <c r="S297" s="32"/>
      <c r="T297" s="56"/>
      <c r="U297" s="40"/>
    </row>
    <row r="298" spans="1:21" ht="12.75" customHeight="1">
      <c r="A298" s="9" t="s">
        <v>72</v>
      </c>
      <c r="B298" s="57">
        <v>36</v>
      </c>
      <c r="C298" s="57">
        <v>99</v>
      </c>
      <c r="D298" s="57">
        <v>0</v>
      </c>
      <c r="E298" s="57">
        <v>0</v>
      </c>
      <c r="F298" s="57">
        <v>0</v>
      </c>
      <c r="G298" s="57">
        <v>0</v>
      </c>
      <c r="H298" s="57">
        <v>0</v>
      </c>
      <c r="I298" s="57">
        <v>0</v>
      </c>
      <c r="J298" s="57">
        <v>0</v>
      </c>
      <c r="K298" s="57">
        <v>0</v>
      </c>
      <c r="L298" s="57">
        <v>0</v>
      </c>
      <c r="M298" s="57">
        <v>0</v>
      </c>
      <c r="N298" s="57">
        <v>0</v>
      </c>
      <c r="O298" s="57">
        <v>99</v>
      </c>
      <c r="P298" s="57">
        <v>0</v>
      </c>
      <c r="Q298" s="57">
        <v>0</v>
      </c>
      <c r="R298" s="27">
        <v>0</v>
      </c>
      <c r="S298" s="32"/>
      <c r="T298" s="56"/>
      <c r="U298" s="40"/>
    </row>
    <row r="299" spans="1:21" ht="12.75" customHeight="1">
      <c r="A299" s="9" t="s">
        <v>71</v>
      </c>
      <c r="B299" s="57">
        <v>45</v>
      </c>
      <c r="C299" s="57">
        <v>0</v>
      </c>
      <c r="D299" s="57">
        <v>0</v>
      </c>
      <c r="E299" s="57">
        <v>0</v>
      </c>
      <c r="F299" s="57">
        <v>0</v>
      </c>
      <c r="G299" s="57">
        <v>0</v>
      </c>
      <c r="H299" s="57">
        <v>0</v>
      </c>
      <c r="I299" s="57">
        <v>0</v>
      </c>
      <c r="J299" s="57">
        <v>0</v>
      </c>
      <c r="K299" s="57">
        <v>0</v>
      </c>
      <c r="L299" s="57">
        <v>0</v>
      </c>
      <c r="M299" s="57">
        <v>0</v>
      </c>
      <c r="N299" s="57">
        <v>0</v>
      </c>
      <c r="O299" s="57">
        <v>0</v>
      </c>
      <c r="P299" s="57">
        <v>0</v>
      </c>
      <c r="Q299" s="57">
        <v>0</v>
      </c>
      <c r="R299" s="27">
        <v>0</v>
      </c>
      <c r="S299" s="32"/>
      <c r="T299" s="56"/>
      <c r="U299" s="40"/>
    </row>
    <row r="300" spans="1:21" ht="12.75" customHeight="1">
      <c r="A300" s="9" t="s">
        <v>70</v>
      </c>
      <c r="B300" s="57">
        <v>0</v>
      </c>
      <c r="C300" s="57">
        <v>0</v>
      </c>
      <c r="D300" s="57">
        <v>0</v>
      </c>
      <c r="E300" s="57">
        <v>0</v>
      </c>
      <c r="F300" s="57">
        <v>0</v>
      </c>
      <c r="G300" s="57">
        <v>0</v>
      </c>
      <c r="H300" s="57">
        <v>0</v>
      </c>
      <c r="I300" s="57">
        <v>0</v>
      </c>
      <c r="J300" s="57">
        <v>0</v>
      </c>
      <c r="K300" s="57">
        <v>0</v>
      </c>
      <c r="L300" s="57">
        <v>0</v>
      </c>
      <c r="M300" s="57">
        <v>0</v>
      </c>
      <c r="N300" s="57">
        <v>0</v>
      </c>
      <c r="O300" s="57">
        <v>0</v>
      </c>
      <c r="P300" s="57">
        <v>0</v>
      </c>
      <c r="Q300" s="57">
        <v>0</v>
      </c>
      <c r="R300" s="27">
        <v>0</v>
      </c>
      <c r="S300" s="32"/>
      <c r="T300" s="56"/>
      <c r="U300" s="40"/>
    </row>
    <row r="301" spans="1:21" ht="12.75" customHeight="1">
      <c r="A301" s="8" t="s">
        <v>69</v>
      </c>
      <c r="B301" s="59">
        <v>0</v>
      </c>
      <c r="C301" s="59">
        <v>0</v>
      </c>
      <c r="D301" s="59">
        <v>0</v>
      </c>
      <c r="E301" s="59">
        <v>0</v>
      </c>
      <c r="F301" s="59">
        <v>0</v>
      </c>
      <c r="G301" s="59">
        <v>0</v>
      </c>
      <c r="H301" s="59">
        <v>0</v>
      </c>
      <c r="I301" s="59">
        <v>0</v>
      </c>
      <c r="J301" s="59">
        <v>0</v>
      </c>
      <c r="K301" s="59">
        <v>0</v>
      </c>
      <c r="L301" s="59">
        <v>0</v>
      </c>
      <c r="M301" s="59">
        <v>0</v>
      </c>
      <c r="N301" s="59">
        <v>0</v>
      </c>
      <c r="O301" s="59">
        <v>0</v>
      </c>
      <c r="P301" s="59">
        <v>0</v>
      </c>
      <c r="Q301" s="59">
        <v>0</v>
      </c>
      <c r="R301" s="28">
        <v>0</v>
      </c>
      <c r="S301" s="32"/>
      <c r="T301" s="56"/>
      <c r="U301" s="40"/>
    </row>
    <row r="302" spans="1:21" ht="12.75" customHeight="1">
      <c r="A302" s="10" t="s">
        <v>68</v>
      </c>
      <c r="B302" s="57">
        <v>44</v>
      </c>
      <c r="C302" s="58">
        <v>21</v>
      </c>
      <c r="D302" s="57">
        <v>0</v>
      </c>
      <c r="E302" s="57">
        <v>0</v>
      </c>
      <c r="F302" s="57">
        <v>0</v>
      </c>
      <c r="G302" s="57">
        <v>0</v>
      </c>
      <c r="H302" s="57">
        <v>2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7">
        <v>9</v>
      </c>
      <c r="O302" s="57">
        <v>0</v>
      </c>
      <c r="P302" s="57">
        <v>0</v>
      </c>
      <c r="Q302" s="57">
        <v>10</v>
      </c>
      <c r="R302" s="27">
        <v>0</v>
      </c>
      <c r="S302" s="32"/>
      <c r="T302" s="56"/>
      <c r="U302" s="40"/>
    </row>
    <row r="303" spans="1:21" ht="12.75" customHeight="1">
      <c r="A303" s="9" t="s">
        <v>67</v>
      </c>
      <c r="B303" s="57">
        <v>106</v>
      </c>
      <c r="C303" s="57">
        <v>30</v>
      </c>
      <c r="D303" s="57">
        <v>0</v>
      </c>
      <c r="E303" s="57">
        <v>0</v>
      </c>
      <c r="F303" s="57">
        <v>0</v>
      </c>
      <c r="G303" s="57">
        <v>2</v>
      </c>
      <c r="H303" s="57">
        <v>17</v>
      </c>
      <c r="I303" s="57">
        <v>0</v>
      </c>
      <c r="J303" s="57">
        <v>0</v>
      </c>
      <c r="K303" s="57">
        <v>0</v>
      </c>
      <c r="L303" s="57">
        <v>0</v>
      </c>
      <c r="M303" s="57">
        <v>0</v>
      </c>
      <c r="N303" s="57">
        <v>1</v>
      </c>
      <c r="O303" s="57">
        <v>0</v>
      </c>
      <c r="P303" s="57">
        <v>0</v>
      </c>
      <c r="Q303" s="57">
        <v>10</v>
      </c>
      <c r="R303" s="27">
        <v>0</v>
      </c>
      <c r="S303" s="32"/>
      <c r="T303" s="56"/>
      <c r="U303" s="40"/>
    </row>
    <row r="304" spans="1:21" ht="12.75" customHeight="1">
      <c r="A304" s="9" t="s">
        <v>66</v>
      </c>
      <c r="B304" s="57">
        <v>0</v>
      </c>
      <c r="C304" s="57">
        <v>0</v>
      </c>
      <c r="D304" s="57">
        <v>0</v>
      </c>
      <c r="E304" s="57">
        <v>0</v>
      </c>
      <c r="F304" s="57">
        <v>0</v>
      </c>
      <c r="G304" s="57">
        <v>0</v>
      </c>
      <c r="H304" s="57">
        <v>0</v>
      </c>
      <c r="I304" s="57">
        <v>0</v>
      </c>
      <c r="J304" s="57">
        <v>0</v>
      </c>
      <c r="K304" s="57">
        <v>0</v>
      </c>
      <c r="L304" s="57">
        <v>0</v>
      </c>
      <c r="M304" s="57">
        <v>0</v>
      </c>
      <c r="N304" s="57">
        <v>0</v>
      </c>
      <c r="O304" s="57">
        <v>0</v>
      </c>
      <c r="P304" s="57">
        <v>0</v>
      </c>
      <c r="Q304" s="57">
        <v>0</v>
      </c>
      <c r="R304" s="27">
        <v>0</v>
      </c>
      <c r="S304" s="32"/>
      <c r="T304" s="56"/>
      <c r="U304" s="40"/>
    </row>
    <row r="305" spans="1:21" ht="12.75" customHeight="1">
      <c r="A305" s="9" t="s">
        <v>65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v>0</v>
      </c>
      <c r="H305" s="57">
        <v>0</v>
      </c>
      <c r="I305" s="57">
        <v>0</v>
      </c>
      <c r="J305" s="57">
        <v>0</v>
      </c>
      <c r="K305" s="57">
        <v>0</v>
      </c>
      <c r="L305" s="57">
        <v>0</v>
      </c>
      <c r="M305" s="57">
        <v>0</v>
      </c>
      <c r="N305" s="57">
        <v>0</v>
      </c>
      <c r="O305" s="57">
        <v>0</v>
      </c>
      <c r="P305" s="57">
        <v>0</v>
      </c>
      <c r="Q305" s="57">
        <v>0</v>
      </c>
      <c r="R305" s="27">
        <v>0</v>
      </c>
      <c r="S305" s="32"/>
      <c r="T305" s="56"/>
      <c r="U305" s="40"/>
    </row>
    <row r="306" spans="1:21" ht="12.75" customHeight="1">
      <c r="A306" s="8" t="s">
        <v>64</v>
      </c>
      <c r="B306" s="59">
        <v>0</v>
      </c>
      <c r="C306" s="59">
        <v>0</v>
      </c>
      <c r="D306" s="59">
        <v>0</v>
      </c>
      <c r="E306" s="59">
        <v>0</v>
      </c>
      <c r="F306" s="59">
        <v>0</v>
      </c>
      <c r="G306" s="59">
        <v>0</v>
      </c>
      <c r="H306" s="59">
        <v>0</v>
      </c>
      <c r="I306" s="59">
        <v>0</v>
      </c>
      <c r="J306" s="59">
        <v>0</v>
      </c>
      <c r="K306" s="59">
        <v>0</v>
      </c>
      <c r="L306" s="59">
        <v>0</v>
      </c>
      <c r="M306" s="59">
        <v>0</v>
      </c>
      <c r="N306" s="59">
        <v>0</v>
      </c>
      <c r="O306" s="59">
        <v>0</v>
      </c>
      <c r="P306" s="59">
        <v>0</v>
      </c>
      <c r="Q306" s="59">
        <v>0</v>
      </c>
      <c r="R306" s="28">
        <v>0</v>
      </c>
      <c r="S306" s="32"/>
      <c r="T306" s="56"/>
      <c r="U306" s="40"/>
    </row>
    <row r="307" spans="1:21" ht="12.75" customHeight="1">
      <c r="A307" s="10" t="s">
        <v>63</v>
      </c>
      <c r="B307" s="57">
        <v>0</v>
      </c>
      <c r="C307" s="58">
        <v>0</v>
      </c>
      <c r="D307" s="57">
        <v>0</v>
      </c>
      <c r="E307" s="57">
        <v>0</v>
      </c>
      <c r="F307" s="57">
        <v>0</v>
      </c>
      <c r="G307" s="57">
        <v>0</v>
      </c>
      <c r="H307" s="57">
        <v>0</v>
      </c>
      <c r="I307" s="57">
        <v>0</v>
      </c>
      <c r="J307" s="57">
        <v>0</v>
      </c>
      <c r="K307" s="57">
        <v>0</v>
      </c>
      <c r="L307" s="57">
        <v>0</v>
      </c>
      <c r="M307" s="57">
        <v>0</v>
      </c>
      <c r="N307" s="57">
        <v>0</v>
      </c>
      <c r="O307" s="57">
        <v>0</v>
      </c>
      <c r="P307" s="57">
        <v>0</v>
      </c>
      <c r="Q307" s="57">
        <v>0</v>
      </c>
      <c r="R307" s="27">
        <v>0</v>
      </c>
      <c r="S307" s="32"/>
      <c r="T307" s="56"/>
      <c r="U307" s="40"/>
    </row>
    <row r="308" spans="1:21" ht="12.75" customHeight="1">
      <c r="A308" s="9" t="s">
        <v>62</v>
      </c>
      <c r="B308" s="57">
        <v>0</v>
      </c>
      <c r="C308" s="57">
        <v>0</v>
      </c>
      <c r="D308" s="57">
        <v>0</v>
      </c>
      <c r="E308" s="57">
        <v>0</v>
      </c>
      <c r="F308" s="57">
        <v>0</v>
      </c>
      <c r="G308" s="57">
        <v>0</v>
      </c>
      <c r="H308" s="57">
        <v>0</v>
      </c>
      <c r="I308" s="57">
        <v>0</v>
      </c>
      <c r="J308" s="57">
        <v>0</v>
      </c>
      <c r="K308" s="57">
        <v>0</v>
      </c>
      <c r="L308" s="57">
        <v>0</v>
      </c>
      <c r="M308" s="57">
        <v>0</v>
      </c>
      <c r="N308" s="57">
        <v>0</v>
      </c>
      <c r="O308" s="57">
        <v>0</v>
      </c>
      <c r="P308" s="57">
        <v>0</v>
      </c>
      <c r="Q308" s="57">
        <v>0</v>
      </c>
      <c r="R308" s="27">
        <v>0</v>
      </c>
      <c r="S308" s="32"/>
      <c r="T308" s="56"/>
      <c r="U308" s="40"/>
    </row>
    <row r="309" spans="1:21" ht="12.75" customHeight="1">
      <c r="A309" s="9" t="s">
        <v>61</v>
      </c>
      <c r="B309" s="57">
        <v>0</v>
      </c>
      <c r="C309" s="57">
        <v>0</v>
      </c>
      <c r="D309" s="57">
        <v>0</v>
      </c>
      <c r="E309" s="57">
        <v>0</v>
      </c>
      <c r="F309" s="57">
        <v>0</v>
      </c>
      <c r="G309" s="57">
        <v>0</v>
      </c>
      <c r="H309" s="57">
        <v>0</v>
      </c>
      <c r="I309" s="57">
        <v>0</v>
      </c>
      <c r="J309" s="57">
        <v>0</v>
      </c>
      <c r="K309" s="57">
        <v>0</v>
      </c>
      <c r="L309" s="57">
        <v>0</v>
      </c>
      <c r="M309" s="57">
        <v>0</v>
      </c>
      <c r="N309" s="57">
        <v>0</v>
      </c>
      <c r="O309" s="57">
        <v>0</v>
      </c>
      <c r="P309" s="57">
        <v>0</v>
      </c>
      <c r="Q309" s="57">
        <v>0</v>
      </c>
      <c r="R309" s="27">
        <v>0</v>
      </c>
      <c r="S309" s="32"/>
      <c r="T309" s="56"/>
      <c r="U309" s="40"/>
    </row>
    <row r="310" spans="1:21" ht="12.75" customHeight="1">
      <c r="A310" s="9" t="s">
        <v>60</v>
      </c>
      <c r="B310" s="57">
        <v>0</v>
      </c>
      <c r="C310" s="57">
        <v>0</v>
      </c>
      <c r="D310" s="57">
        <v>0</v>
      </c>
      <c r="E310" s="57">
        <v>0</v>
      </c>
      <c r="F310" s="57">
        <v>0</v>
      </c>
      <c r="G310" s="57">
        <v>0</v>
      </c>
      <c r="H310" s="57">
        <v>0</v>
      </c>
      <c r="I310" s="57">
        <v>0</v>
      </c>
      <c r="J310" s="57">
        <v>0</v>
      </c>
      <c r="K310" s="57">
        <v>0</v>
      </c>
      <c r="L310" s="57">
        <v>0</v>
      </c>
      <c r="M310" s="57">
        <v>0</v>
      </c>
      <c r="N310" s="57">
        <v>0</v>
      </c>
      <c r="O310" s="57">
        <v>0</v>
      </c>
      <c r="P310" s="57">
        <v>0</v>
      </c>
      <c r="Q310" s="57">
        <v>0</v>
      </c>
      <c r="R310" s="27">
        <v>0</v>
      </c>
      <c r="S310" s="32"/>
      <c r="T310" s="56"/>
      <c r="U310" s="40"/>
    </row>
    <row r="311" spans="1:21" ht="12.75" customHeight="1">
      <c r="A311" s="8" t="s">
        <v>59</v>
      </c>
      <c r="B311" s="59">
        <v>57</v>
      </c>
      <c r="C311" s="59">
        <v>0</v>
      </c>
      <c r="D311" s="59">
        <v>0</v>
      </c>
      <c r="E311" s="59">
        <v>0</v>
      </c>
      <c r="F311" s="59">
        <v>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28">
        <v>0</v>
      </c>
      <c r="S311" s="32"/>
      <c r="T311" s="56"/>
      <c r="U311" s="40"/>
    </row>
    <row r="312" spans="1:21" ht="12.75" customHeight="1">
      <c r="A312" s="9" t="s">
        <v>58</v>
      </c>
      <c r="B312" s="57">
        <v>0</v>
      </c>
      <c r="C312" s="57">
        <v>0</v>
      </c>
      <c r="D312" s="57">
        <v>0</v>
      </c>
      <c r="E312" s="57">
        <v>0</v>
      </c>
      <c r="F312" s="57">
        <v>0</v>
      </c>
      <c r="G312" s="57">
        <v>0</v>
      </c>
      <c r="H312" s="57">
        <v>0</v>
      </c>
      <c r="I312" s="57">
        <v>0</v>
      </c>
      <c r="J312" s="57">
        <v>0</v>
      </c>
      <c r="K312" s="57">
        <v>0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0</v>
      </c>
      <c r="R312" s="27">
        <v>0</v>
      </c>
      <c r="S312" s="32"/>
      <c r="T312" s="56"/>
      <c r="U312" s="40"/>
    </row>
    <row r="313" spans="1:21" ht="12.75" customHeight="1">
      <c r="A313" s="60" t="s">
        <v>57</v>
      </c>
      <c r="B313" s="61">
        <v>0</v>
      </c>
      <c r="C313" s="61">
        <v>0</v>
      </c>
      <c r="D313" s="61">
        <v>0</v>
      </c>
      <c r="E313" s="61">
        <v>0</v>
      </c>
      <c r="F313" s="61">
        <v>0</v>
      </c>
      <c r="G313" s="61">
        <v>0</v>
      </c>
      <c r="H313" s="61">
        <v>0</v>
      </c>
      <c r="I313" s="61">
        <v>0</v>
      </c>
      <c r="J313" s="61">
        <v>0</v>
      </c>
      <c r="K313" s="61">
        <v>0</v>
      </c>
      <c r="L313" s="61">
        <v>0</v>
      </c>
      <c r="M313" s="61">
        <v>0</v>
      </c>
      <c r="N313" s="61">
        <v>0</v>
      </c>
      <c r="O313" s="61">
        <v>0</v>
      </c>
      <c r="P313" s="61">
        <v>0</v>
      </c>
      <c r="Q313" s="61">
        <v>0</v>
      </c>
      <c r="R313" s="29">
        <v>0</v>
      </c>
      <c r="S313" s="32"/>
      <c r="T313" s="56"/>
      <c r="U313" s="40"/>
    </row>
    <row r="314" spans="1:25" ht="12.75" customHeight="1">
      <c r="A314" s="62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63"/>
      <c r="Q314" s="19"/>
      <c r="R314" s="63"/>
      <c r="T314" s="33"/>
      <c r="U314" s="19"/>
      <c r="V314" s="62"/>
      <c r="W314" s="62"/>
      <c r="X314" s="62"/>
      <c r="Y314" s="62"/>
    </row>
    <row r="315" spans="2:21" ht="12.75" customHeight="1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64"/>
      <c r="Q315" s="20"/>
      <c r="R315" s="64"/>
      <c r="T315" s="33"/>
      <c r="U315" s="40"/>
    </row>
    <row r="316" spans="11:20" ht="12.75" customHeight="1">
      <c r="K316" s="20"/>
      <c r="L316" s="20"/>
      <c r="M316" s="20"/>
      <c r="N316" s="20"/>
      <c r="O316" s="20"/>
      <c r="T316" s="33"/>
    </row>
    <row r="317" spans="11:20" ht="12.75" customHeight="1">
      <c r="K317" s="20"/>
      <c r="L317" s="20"/>
      <c r="M317" s="20"/>
      <c r="N317" s="20"/>
      <c r="O317" s="20"/>
      <c r="T317" s="33"/>
    </row>
    <row r="318" spans="2:20" s="40" customFormat="1" ht="12.75" customHeight="1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64"/>
      <c r="Q318" s="20"/>
      <c r="R318" s="65"/>
      <c r="S318" s="33"/>
      <c r="T318" s="33"/>
    </row>
    <row r="319" spans="1:20" s="40" customFormat="1" ht="12.75" customHeight="1">
      <c r="A319" s="66" t="s">
        <v>52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64"/>
      <c r="Q319" s="20"/>
      <c r="R319" s="65"/>
      <c r="S319" s="33"/>
      <c r="T319" s="33"/>
    </row>
    <row r="320" spans="2:21" ht="12.75" customHeight="1">
      <c r="B320" s="35" t="s">
        <v>119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T320" s="7"/>
      <c r="U320" s="7"/>
    </row>
    <row r="321" spans="1:27" s="1" customFormat="1" ht="12.75" customHeight="1">
      <c r="A321" s="4"/>
      <c r="B321" s="4"/>
      <c r="C321" s="4"/>
      <c r="D321" s="30"/>
      <c r="E321" s="30"/>
      <c r="F321" s="30"/>
      <c r="G321" s="77"/>
      <c r="H321" s="78"/>
      <c r="I321" s="78" t="s">
        <v>118</v>
      </c>
      <c r="J321" s="77"/>
      <c r="K321" s="77"/>
      <c r="L321" s="33"/>
      <c r="M321" s="77"/>
      <c r="N321" s="77"/>
      <c r="O321" s="77"/>
      <c r="P321" s="77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</row>
    <row r="322" spans="1:28" s="40" customFormat="1" ht="12.75" customHeight="1">
      <c r="A322" s="37"/>
      <c r="B322" s="67"/>
      <c r="C322" s="114"/>
      <c r="D322" s="67"/>
      <c r="E322" s="79"/>
      <c r="F322" s="79"/>
      <c r="G322" s="80"/>
      <c r="H322" s="81"/>
      <c r="I322" s="81"/>
      <c r="J322" s="82"/>
      <c r="K322" s="77"/>
      <c r="L322" s="77"/>
      <c r="M322" s="77"/>
      <c r="N322" s="77"/>
      <c r="O322" s="77"/>
      <c r="P322" s="77"/>
      <c r="Q322" s="33"/>
      <c r="R322" s="77"/>
      <c r="S322" s="77"/>
      <c r="T322" s="77"/>
      <c r="U322" s="77"/>
      <c r="V322" s="30"/>
      <c r="W322" s="30"/>
      <c r="X322" s="30"/>
      <c r="Y322" s="30"/>
      <c r="Z322" s="30"/>
      <c r="AA322" s="30"/>
      <c r="AB322" s="30"/>
    </row>
    <row r="323" spans="1:28" s="40" customFormat="1" ht="12.75" customHeight="1">
      <c r="A323" s="41" t="s">
        <v>108</v>
      </c>
      <c r="B323" s="69"/>
      <c r="C323" s="115"/>
      <c r="D323" s="69"/>
      <c r="E323" s="83"/>
      <c r="F323" s="83"/>
      <c r="G323" s="20"/>
      <c r="H323" s="84"/>
      <c r="I323" s="84"/>
      <c r="J323" s="85"/>
      <c r="K323" s="77"/>
      <c r="L323" s="77"/>
      <c r="M323" s="77"/>
      <c r="N323" s="77"/>
      <c r="O323" s="77"/>
      <c r="P323" s="77"/>
      <c r="Q323" s="33"/>
      <c r="R323" s="77"/>
      <c r="S323" s="77"/>
      <c r="T323" s="77"/>
      <c r="U323" s="77"/>
      <c r="V323" s="30"/>
      <c r="W323" s="30"/>
      <c r="X323" s="30"/>
      <c r="Y323" s="30"/>
      <c r="Z323" s="30"/>
      <c r="AA323" s="30"/>
      <c r="AB323" s="30"/>
    </row>
    <row r="324" spans="1:28" s="40" customFormat="1" ht="12.75" customHeight="1">
      <c r="A324" s="45"/>
      <c r="B324" s="43" t="s">
        <v>199</v>
      </c>
      <c r="C324" s="116" t="s">
        <v>117</v>
      </c>
      <c r="D324" s="43" t="s">
        <v>192</v>
      </c>
      <c r="E324" s="86" t="s">
        <v>116</v>
      </c>
      <c r="F324" s="83"/>
      <c r="G324" s="20"/>
      <c r="H324" s="84" t="s">
        <v>115</v>
      </c>
      <c r="I324" s="84"/>
      <c r="J324" s="85"/>
      <c r="K324" s="77"/>
      <c r="L324" s="77"/>
      <c r="M324" s="77"/>
      <c r="N324" s="77"/>
      <c r="O324" s="77"/>
      <c r="P324" s="77"/>
      <c r="Q324" s="33"/>
      <c r="R324" s="77"/>
      <c r="S324" s="77"/>
      <c r="T324" s="77"/>
      <c r="U324" s="77"/>
      <c r="V324" s="30"/>
      <c r="W324" s="30"/>
      <c r="X324" s="30"/>
      <c r="Y324" s="30"/>
      <c r="Z324" s="30"/>
      <c r="AA324" s="30"/>
      <c r="AB324" s="30"/>
    </row>
    <row r="325" spans="1:28" s="40" customFormat="1" ht="12.75" customHeight="1">
      <c r="A325" s="46" t="s">
        <v>107</v>
      </c>
      <c r="B325" s="43" t="s">
        <v>193</v>
      </c>
      <c r="C325" s="115"/>
      <c r="D325" s="43" t="s">
        <v>193</v>
      </c>
      <c r="E325" s="83"/>
      <c r="F325" s="83"/>
      <c r="G325" s="20"/>
      <c r="H325" s="84"/>
      <c r="I325" s="84"/>
      <c r="J325" s="85"/>
      <c r="K325" s="77"/>
      <c r="L325" s="77"/>
      <c r="M325" s="77"/>
      <c r="N325" s="77"/>
      <c r="O325" s="77"/>
      <c r="P325" s="77"/>
      <c r="Q325" s="33"/>
      <c r="R325" s="77"/>
      <c r="S325" s="77"/>
      <c r="T325" s="77"/>
      <c r="U325" s="77"/>
      <c r="V325" s="30"/>
      <c r="W325" s="30"/>
      <c r="X325" s="30"/>
      <c r="Y325" s="30"/>
      <c r="Z325" s="30"/>
      <c r="AA325" s="30"/>
      <c r="AB325" s="30"/>
    </row>
    <row r="326" spans="1:28" s="40" customFormat="1" ht="12.75" customHeight="1">
      <c r="A326" s="46" t="s">
        <v>106</v>
      </c>
      <c r="B326" s="72"/>
      <c r="C326" s="117"/>
      <c r="D326" s="72"/>
      <c r="E326" s="87"/>
      <c r="F326" s="87"/>
      <c r="G326" s="88"/>
      <c r="H326" s="89"/>
      <c r="I326" s="89"/>
      <c r="J326" s="90"/>
      <c r="K326" s="77"/>
      <c r="L326" s="77"/>
      <c r="M326" s="77"/>
      <c r="N326" s="77"/>
      <c r="O326" s="77"/>
      <c r="P326" s="77"/>
      <c r="Q326" s="33"/>
      <c r="R326" s="77"/>
      <c r="S326" s="77"/>
      <c r="T326" s="77"/>
      <c r="U326" s="77"/>
      <c r="V326" s="30"/>
      <c r="W326" s="30"/>
      <c r="X326" s="30"/>
      <c r="Y326" s="30"/>
      <c r="Z326" s="30"/>
      <c r="AA326" s="30"/>
      <c r="AB326" s="30"/>
    </row>
    <row r="327" spans="1:28" s="40" customFormat="1" ht="12.75" customHeight="1">
      <c r="A327" s="51" t="s">
        <v>105</v>
      </c>
      <c r="B327" s="74">
        <v>0</v>
      </c>
      <c r="C327" s="118">
        <v>0</v>
      </c>
      <c r="D327" s="74">
        <v>0</v>
      </c>
      <c r="E327" s="91">
        <v>5</v>
      </c>
      <c r="F327" s="83"/>
      <c r="G327" s="92"/>
      <c r="H327" s="93"/>
      <c r="I327" s="13"/>
      <c r="J327" s="85"/>
      <c r="K327" s="31"/>
      <c r="L327" s="31"/>
      <c r="M327" s="31"/>
      <c r="N327" s="31"/>
      <c r="O327" s="94"/>
      <c r="P327" s="31"/>
      <c r="Q327" s="33"/>
      <c r="R327" s="77"/>
      <c r="S327" s="77"/>
      <c r="T327" s="77"/>
      <c r="U327" s="77"/>
      <c r="V327" s="30"/>
      <c r="W327" s="30"/>
      <c r="X327" s="30"/>
      <c r="Y327" s="30"/>
      <c r="Z327" s="30"/>
      <c r="AA327" s="30"/>
      <c r="AB327" s="30"/>
    </row>
    <row r="328" spans="1:28" s="40" customFormat="1" ht="12.75" customHeight="1">
      <c r="A328" s="51" t="s">
        <v>104</v>
      </c>
      <c r="B328" s="75">
        <v>0</v>
      </c>
      <c r="C328" s="119">
        <v>5</v>
      </c>
      <c r="D328" s="75">
        <v>0</v>
      </c>
      <c r="E328" s="91">
        <v>4</v>
      </c>
      <c r="F328" s="83"/>
      <c r="G328" s="102" t="s">
        <v>114</v>
      </c>
      <c r="H328" s="102" t="s">
        <v>190</v>
      </c>
      <c r="I328" s="112">
        <v>1</v>
      </c>
      <c r="J328" s="85"/>
      <c r="K328" s="31"/>
      <c r="L328" s="36"/>
      <c r="M328" s="31"/>
      <c r="N328" s="31"/>
      <c r="O328" s="94"/>
      <c r="P328" s="31"/>
      <c r="Q328" s="33"/>
      <c r="R328" s="77"/>
      <c r="S328" s="77"/>
      <c r="T328" s="77"/>
      <c r="U328" s="77"/>
      <c r="V328" s="30"/>
      <c r="W328" s="30"/>
      <c r="X328" s="30"/>
      <c r="Y328" s="30"/>
      <c r="Z328" s="30"/>
      <c r="AA328" s="30"/>
      <c r="AB328" s="30"/>
    </row>
    <row r="329" spans="1:28" ht="12.75" customHeight="1">
      <c r="A329" s="51" t="s">
        <v>189</v>
      </c>
      <c r="B329" s="52">
        <f>SUM(B330:B376)</f>
        <v>18</v>
      </c>
      <c r="C329" s="120">
        <f>SUM(C330:C376)</f>
        <v>104</v>
      </c>
      <c r="D329" s="52">
        <f>SUM(D330:D376)</f>
        <v>4</v>
      </c>
      <c r="E329" s="52">
        <f>SUM(E330:E376)</f>
        <v>7</v>
      </c>
      <c r="F329" s="83"/>
      <c r="G329" s="102" t="s">
        <v>113</v>
      </c>
      <c r="H329" s="102" t="s">
        <v>190</v>
      </c>
      <c r="I329" s="112">
        <v>1</v>
      </c>
      <c r="J329" s="85"/>
      <c r="K329" s="31"/>
      <c r="L329" s="36"/>
      <c r="M329" s="31"/>
      <c r="N329" s="31"/>
      <c r="O329" s="94"/>
      <c r="Q329" s="33"/>
      <c r="R329" s="77"/>
      <c r="S329" s="77"/>
      <c r="T329" s="77"/>
      <c r="U329" s="77"/>
      <c r="V329" s="30"/>
      <c r="W329" s="30"/>
      <c r="X329" s="30"/>
      <c r="Y329" s="30"/>
      <c r="Z329" s="30"/>
      <c r="AA329" s="30"/>
      <c r="AB329" s="30"/>
    </row>
    <row r="330" spans="1:28" s="40" customFormat="1" ht="12.75" customHeight="1">
      <c r="A330" s="10" t="s">
        <v>103</v>
      </c>
      <c r="B330" s="57">
        <v>0</v>
      </c>
      <c r="C330" s="121">
        <v>0</v>
      </c>
      <c r="D330" s="57">
        <v>0</v>
      </c>
      <c r="E330" s="96">
        <v>0</v>
      </c>
      <c r="F330" s="83"/>
      <c r="G330" s="40" t="s">
        <v>204</v>
      </c>
      <c r="H330" s="40" t="s">
        <v>200</v>
      </c>
      <c r="I330" s="129">
        <v>1</v>
      </c>
      <c r="J330" s="85"/>
      <c r="K330" s="31"/>
      <c r="L330" s="36"/>
      <c r="M330" s="31"/>
      <c r="N330" s="31"/>
      <c r="O330" s="94"/>
      <c r="P330" s="31"/>
      <c r="Q330" s="33"/>
      <c r="R330" s="77"/>
      <c r="S330" s="77"/>
      <c r="T330" s="77"/>
      <c r="U330" s="77"/>
      <c r="V330" s="30"/>
      <c r="W330" s="30"/>
      <c r="X330" s="30"/>
      <c r="Y330" s="30"/>
      <c r="Z330" s="30"/>
      <c r="AA330" s="30"/>
      <c r="AB330" s="30"/>
    </row>
    <row r="331" spans="1:28" s="40" customFormat="1" ht="12.75" customHeight="1">
      <c r="A331" s="9" t="s">
        <v>102</v>
      </c>
      <c r="B331" s="57">
        <v>18</v>
      </c>
      <c r="C331" s="121">
        <v>104</v>
      </c>
      <c r="D331" s="57">
        <v>4</v>
      </c>
      <c r="E331" s="96">
        <v>4</v>
      </c>
      <c r="F331" s="83"/>
      <c r="G331" s="102" t="s">
        <v>112</v>
      </c>
      <c r="H331" s="102" t="s">
        <v>190</v>
      </c>
      <c r="I331" s="112">
        <v>1</v>
      </c>
      <c r="J331" s="85"/>
      <c r="K331" s="31"/>
      <c r="L331" s="36"/>
      <c r="M331" s="31"/>
      <c r="N331" s="31"/>
      <c r="O331" s="94"/>
      <c r="P331" s="31"/>
      <c r="Q331" s="33"/>
      <c r="R331" s="77"/>
      <c r="S331" s="77"/>
      <c r="T331" s="77"/>
      <c r="U331" s="77"/>
      <c r="V331" s="30"/>
      <c r="W331" s="30"/>
      <c r="X331" s="30"/>
      <c r="Y331" s="30"/>
      <c r="Z331" s="30"/>
      <c r="AA331" s="30"/>
      <c r="AB331" s="30"/>
    </row>
    <row r="332" spans="1:28" s="40" customFormat="1" ht="12.75" customHeight="1">
      <c r="A332" s="9" t="s">
        <v>101</v>
      </c>
      <c r="B332" s="57">
        <v>0</v>
      </c>
      <c r="C332" s="121">
        <v>0</v>
      </c>
      <c r="D332" s="57">
        <v>0</v>
      </c>
      <c r="E332" s="96">
        <v>0</v>
      </c>
      <c r="F332" s="83"/>
      <c r="G332" s="102" t="s">
        <v>111</v>
      </c>
      <c r="H332" s="102" t="s">
        <v>190</v>
      </c>
      <c r="I332" s="112">
        <v>1</v>
      </c>
      <c r="J332" s="99"/>
      <c r="K332" s="31"/>
      <c r="L332" s="36"/>
      <c r="M332" s="31"/>
      <c r="N332" s="31"/>
      <c r="O332" s="94"/>
      <c r="P332" s="31"/>
      <c r="Q332" s="33"/>
      <c r="R332" s="77"/>
      <c r="S332" s="77"/>
      <c r="T332" s="77"/>
      <c r="U332" s="77"/>
      <c r="V332" s="30"/>
      <c r="W332" s="30"/>
      <c r="X332" s="30"/>
      <c r="Y332" s="30"/>
      <c r="Z332" s="30"/>
      <c r="AA332" s="30"/>
      <c r="AB332" s="30"/>
    </row>
    <row r="333" spans="1:28" s="40" customFormat="1" ht="12.75" customHeight="1">
      <c r="A333" s="9" t="s">
        <v>100</v>
      </c>
      <c r="B333" s="57">
        <v>0</v>
      </c>
      <c r="C333" s="121">
        <v>0</v>
      </c>
      <c r="D333" s="57">
        <v>0</v>
      </c>
      <c r="E333" s="96">
        <v>0</v>
      </c>
      <c r="F333" s="83"/>
      <c r="G333" s="130" t="s">
        <v>110</v>
      </c>
      <c r="H333" s="94" t="s">
        <v>191</v>
      </c>
      <c r="I333" s="113">
        <v>1</v>
      </c>
      <c r="J333" s="99"/>
      <c r="K333" s="31"/>
      <c r="L333" s="36"/>
      <c r="M333" s="31"/>
      <c r="N333" s="31"/>
      <c r="O333" s="94"/>
      <c r="P333" s="31"/>
      <c r="Q333" s="33"/>
      <c r="R333" s="77"/>
      <c r="S333" s="77"/>
      <c r="T333" s="77"/>
      <c r="U333" s="77"/>
      <c r="V333" s="30"/>
      <c r="W333" s="30"/>
      <c r="X333" s="30"/>
      <c r="Y333" s="30"/>
      <c r="Z333" s="30"/>
      <c r="AA333" s="30"/>
      <c r="AB333" s="30"/>
    </row>
    <row r="334" spans="1:28" s="40" customFormat="1" ht="12.75" customHeight="1">
      <c r="A334" s="8" t="s">
        <v>99</v>
      </c>
      <c r="B334" s="59">
        <v>0</v>
      </c>
      <c r="C334" s="122">
        <v>0</v>
      </c>
      <c r="D334" s="59">
        <v>0</v>
      </c>
      <c r="E334" s="100">
        <v>0</v>
      </c>
      <c r="F334" s="83"/>
      <c r="G334" s="94" t="s">
        <v>109</v>
      </c>
      <c r="H334" s="102" t="s">
        <v>182</v>
      </c>
      <c r="I334" s="112">
        <v>1</v>
      </c>
      <c r="J334" s="99"/>
      <c r="K334" s="31"/>
      <c r="L334" s="36"/>
      <c r="M334" s="31"/>
      <c r="N334" s="31"/>
      <c r="O334" s="94"/>
      <c r="P334" s="31"/>
      <c r="Q334" s="33"/>
      <c r="R334" s="77"/>
      <c r="S334" s="77"/>
      <c r="T334" s="77"/>
      <c r="U334" s="77"/>
      <c r="V334" s="30"/>
      <c r="W334" s="30"/>
      <c r="X334" s="30"/>
      <c r="Y334" s="30"/>
      <c r="Z334" s="30"/>
      <c r="AA334" s="30"/>
      <c r="AB334" s="30"/>
    </row>
    <row r="335" spans="1:28" s="40" customFormat="1" ht="12.75" customHeight="1">
      <c r="A335" s="10" t="s">
        <v>98</v>
      </c>
      <c r="B335" s="57">
        <v>0</v>
      </c>
      <c r="C335" s="121">
        <v>0</v>
      </c>
      <c r="D335" s="57">
        <v>0</v>
      </c>
      <c r="E335" s="96">
        <v>0</v>
      </c>
      <c r="F335" s="83"/>
      <c r="J335" s="85"/>
      <c r="K335" s="31"/>
      <c r="L335" s="36"/>
      <c r="M335" s="31"/>
      <c r="N335" s="31"/>
      <c r="O335" s="94"/>
      <c r="P335" s="31"/>
      <c r="Q335" s="33"/>
      <c r="R335" s="77"/>
      <c r="S335" s="77"/>
      <c r="T335" s="77"/>
      <c r="U335" s="77"/>
      <c r="V335" s="30"/>
      <c r="W335" s="30"/>
      <c r="X335" s="30"/>
      <c r="Y335" s="30"/>
      <c r="Z335" s="30"/>
      <c r="AA335" s="30"/>
      <c r="AB335" s="30"/>
    </row>
    <row r="336" spans="1:28" s="40" customFormat="1" ht="12.75" customHeight="1">
      <c r="A336" s="9" t="s">
        <v>97</v>
      </c>
      <c r="B336" s="57">
        <v>0</v>
      </c>
      <c r="C336" s="121">
        <v>0</v>
      </c>
      <c r="D336" s="57">
        <v>0</v>
      </c>
      <c r="E336" s="96">
        <v>0</v>
      </c>
      <c r="F336" s="83"/>
      <c r="G336" s="102"/>
      <c r="H336" s="102"/>
      <c r="I336" s="98"/>
      <c r="J336" s="85"/>
      <c r="K336" s="31"/>
      <c r="L336" s="36"/>
      <c r="M336" s="31"/>
      <c r="N336" s="31"/>
      <c r="O336" s="94"/>
      <c r="P336" s="31"/>
      <c r="Q336" s="33"/>
      <c r="R336" s="77"/>
      <c r="S336" s="77"/>
      <c r="T336" s="77"/>
      <c r="U336" s="77"/>
      <c r="V336" s="30"/>
      <c r="W336" s="30"/>
      <c r="X336" s="30"/>
      <c r="Y336" s="30"/>
      <c r="Z336" s="30"/>
      <c r="AA336" s="30"/>
      <c r="AB336" s="30"/>
    </row>
    <row r="337" spans="1:28" s="40" customFormat="1" ht="12.75" customHeight="1">
      <c r="A337" s="9" t="s">
        <v>96</v>
      </c>
      <c r="B337" s="57">
        <v>0</v>
      </c>
      <c r="C337" s="121">
        <v>0</v>
      </c>
      <c r="D337" s="57">
        <v>0</v>
      </c>
      <c r="E337" s="96">
        <v>0</v>
      </c>
      <c r="F337" s="83"/>
      <c r="G337" s="102"/>
      <c r="H337" s="102"/>
      <c r="I337" s="98"/>
      <c r="J337" s="85"/>
      <c r="K337" s="31"/>
      <c r="L337" s="36"/>
      <c r="M337" s="31"/>
      <c r="N337" s="31"/>
      <c r="O337" s="94"/>
      <c r="P337" s="31"/>
      <c r="Q337" s="33"/>
      <c r="R337" s="77"/>
      <c r="S337" s="77"/>
      <c r="T337" s="77"/>
      <c r="U337" s="77"/>
      <c r="V337" s="30"/>
      <c r="W337" s="30"/>
      <c r="X337" s="30"/>
      <c r="Y337" s="30"/>
      <c r="Z337" s="30"/>
      <c r="AA337" s="30"/>
      <c r="AB337" s="30"/>
    </row>
    <row r="338" spans="1:28" s="40" customFormat="1" ht="12.75" customHeight="1">
      <c r="A338" s="9" t="s">
        <v>95</v>
      </c>
      <c r="B338" s="57">
        <v>0</v>
      </c>
      <c r="C338" s="121">
        <v>0</v>
      </c>
      <c r="D338" s="57">
        <v>0</v>
      </c>
      <c r="E338" s="96">
        <v>0</v>
      </c>
      <c r="F338" s="83"/>
      <c r="G338" s="102"/>
      <c r="H338" s="102"/>
      <c r="I338" s="98"/>
      <c r="J338" s="85"/>
      <c r="K338" s="31"/>
      <c r="L338" s="36"/>
      <c r="M338" s="31"/>
      <c r="N338" s="31"/>
      <c r="O338" s="94"/>
      <c r="P338" s="31"/>
      <c r="Q338" s="33"/>
      <c r="R338" s="77"/>
      <c r="S338" s="77"/>
      <c r="T338" s="77"/>
      <c r="U338" s="77"/>
      <c r="V338" s="30"/>
      <c r="W338" s="30"/>
      <c r="X338" s="30"/>
      <c r="Y338" s="30"/>
      <c r="Z338" s="30"/>
      <c r="AA338" s="30"/>
      <c r="AB338" s="30"/>
    </row>
    <row r="339" spans="1:28" s="40" customFormat="1" ht="12.75" customHeight="1">
      <c r="A339" s="8" t="s">
        <v>94</v>
      </c>
      <c r="B339" s="59">
        <v>0</v>
      </c>
      <c r="C339" s="122">
        <v>0</v>
      </c>
      <c r="D339" s="59">
        <v>0</v>
      </c>
      <c r="E339" s="100">
        <v>0</v>
      </c>
      <c r="F339" s="83"/>
      <c r="G339" s="102"/>
      <c r="H339" s="102"/>
      <c r="I339" s="13"/>
      <c r="J339" s="85"/>
      <c r="K339" s="31"/>
      <c r="L339" s="36"/>
      <c r="M339" s="103"/>
      <c r="N339" s="103"/>
      <c r="O339" s="104"/>
      <c r="P339" s="31"/>
      <c r="Q339" s="33"/>
      <c r="R339" s="77"/>
      <c r="S339" s="77"/>
      <c r="T339" s="77"/>
      <c r="U339" s="77"/>
      <c r="V339" s="30"/>
      <c r="W339" s="30"/>
      <c r="X339" s="30"/>
      <c r="Y339" s="30"/>
      <c r="Z339" s="30"/>
      <c r="AA339" s="30"/>
      <c r="AB339" s="30"/>
    </row>
    <row r="340" spans="1:28" s="40" customFormat="1" ht="12.75" customHeight="1">
      <c r="A340" s="10" t="s">
        <v>93</v>
      </c>
      <c r="B340" s="57">
        <v>0</v>
      </c>
      <c r="C340" s="121">
        <v>0</v>
      </c>
      <c r="D340" s="57">
        <v>0</v>
      </c>
      <c r="E340" s="96">
        <v>1</v>
      </c>
      <c r="F340" s="83"/>
      <c r="G340" s="102"/>
      <c r="H340" s="102"/>
      <c r="I340" s="13"/>
      <c r="J340" s="85"/>
      <c r="K340" s="31"/>
      <c r="L340" s="36"/>
      <c r="M340" s="31"/>
      <c r="N340" s="31"/>
      <c r="O340" s="94"/>
      <c r="P340" s="31"/>
      <c r="Q340" s="33"/>
      <c r="R340" s="77"/>
      <c r="S340" s="77"/>
      <c r="T340" s="77"/>
      <c r="U340" s="77"/>
      <c r="V340" s="30"/>
      <c r="W340" s="30"/>
      <c r="X340" s="30"/>
      <c r="Y340" s="30"/>
      <c r="Z340" s="30"/>
      <c r="AA340" s="30"/>
      <c r="AB340" s="30"/>
    </row>
    <row r="341" spans="1:28" s="40" customFormat="1" ht="12.75" customHeight="1">
      <c r="A341" s="9" t="s">
        <v>92</v>
      </c>
      <c r="B341" s="57">
        <v>0</v>
      </c>
      <c r="C341" s="121">
        <v>0</v>
      </c>
      <c r="D341" s="57">
        <v>0</v>
      </c>
      <c r="E341" s="96">
        <v>0</v>
      </c>
      <c r="F341" s="83"/>
      <c r="G341" s="102"/>
      <c r="H341" s="102"/>
      <c r="I341" s="13"/>
      <c r="J341" s="85"/>
      <c r="K341" s="31"/>
      <c r="L341" s="36"/>
      <c r="M341" s="31"/>
      <c r="N341" s="31"/>
      <c r="O341" s="94"/>
      <c r="P341" s="31"/>
      <c r="Q341" s="33"/>
      <c r="R341" s="77"/>
      <c r="S341" s="77"/>
      <c r="T341" s="77"/>
      <c r="U341" s="77"/>
      <c r="V341" s="30"/>
      <c r="W341" s="30"/>
      <c r="X341" s="30"/>
      <c r="Y341" s="30"/>
      <c r="Z341" s="30"/>
      <c r="AA341" s="30"/>
      <c r="AB341" s="30"/>
    </row>
    <row r="342" spans="1:28" s="40" customFormat="1" ht="12.75" customHeight="1">
      <c r="A342" s="9" t="s">
        <v>91</v>
      </c>
      <c r="B342" s="57">
        <v>0</v>
      </c>
      <c r="C342" s="121">
        <v>0</v>
      </c>
      <c r="D342" s="57">
        <v>0</v>
      </c>
      <c r="E342" s="96">
        <v>1</v>
      </c>
      <c r="F342" s="83"/>
      <c r="G342" s="102"/>
      <c r="H342" s="102"/>
      <c r="I342" s="13"/>
      <c r="J342" s="85"/>
      <c r="K342" s="31"/>
      <c r="L342" s="36"/>
      <c r="M342" s="31"/>
      <c r="N342" s="31"/>
      <c r="O342" s="94"/>
      <c r="P342" s="31"/>
      <c r="Q342" s="33"/>
      <c r="R342" s="77"/>
      <c r="S342" s="77"/>
      <c r="T342" s="77"/>
      <c r="U342" s="77"/>
      <c r="V342" s="30"/>
      <c r="W342" s="30"/>
      <c r="X342" s="30"/>
      <c r="Y342" s="30"/>
      <c r="Z342" s="30"/>
      <c r="AA342" s="30"/>
      <c r="AB342" s="30"/>
    </row>
    <row r="343" spans="1:28" s="40" customFormat="1" ht="12.75" customHeight="1">
      <c r="A343" s="9" t="s">
        <v>90</v>
      </c>
      <c r="B343" s="57">
        <v>0</v>
      </c>
      <c r="C343" s="121">
        <v>0</v>
      </c>
      <c r="D343" s="57">
        <v>0</v>
      </c>
      <c r="E343" s="96">
        <v>0</v>
      </c>
      <c r="F343" s="83"/>
      <c r="G343" s="102"/>
      <c r="H343" s="102"/>
      <c r="I343" s="13"/>
      <c r="J343" s="85"/>
      <c r="K343" s="31"/>
      <c r="L343" s="36"/>
      <c r="M343" s="31"/>
      <c r="N343" s="31"/>
      <c r="O343" s="94"/>
      <c r="P343" s="31"/>
      <c r="Q343" s="33"/>
      <c r="R343" s="77"/>
      <c r="S343" s="77"/>
      <c r="T343" s="77"/>
      <c r="U343" s="77"/>
      <c r="V343" s="30"/>
      <c r="W343" s="30"/>
      <c r="X343" s="30"/>
      <c r="Y343" s="30"/>
      <c r="Z343" s="30"/>
      <c r="AA343" s="30"/>
      <c r="AB343" s="30"/>
    </row>
    <row r="344" spans="1:28" s="40" customFormat="1" ht="12.75" customHeight="1">
      <c r="A344" s="8" t="s">
        <v>89</v>
      </c>
      <c r="B344" s="59">
        <v>0</v>
      </c>
      <c r="C344" s="122">
        <v>0</v>
      </c>
      <c r="D344" s="59">
        <v>0</v>
      </c>
      <c r="E344" s="100">
        <v>0</v>
      </c>
      <c r="F344" s="83"/>
      <c r="G344" s="102"/>
      <c r="H344" s="102"/>
      <c r="I344" s="13"/>
      <c r="J344" s="85"/>
      <c r="K344" s="31"/>
      <c r="L344" s="36"/>
      <c r="M344" s="31"/>
      <c r="N344" s="31"/>
      <c r="O344" s="94"/>
      <c r="P344" s="31"/>
      <c r="Q344" s="33"/>
      <c r="R344" s="77"/>
      <c r="S344" s="77"/>
      <c r="T344" s="77"/>
      <c r="U344" s="77"/>
      <c r="V344" s="30"/>
      <c r="W344" s="30"/>
      <c r="X344" s="30"/>
      <c r="Y344" s="30"/>
      <c r="Z344" s="30"/>
      <c r="AA344" s="30"/>
      <c r="AB344" s="30"/>
    </row>
    <row r="345" spans="1:28" s="40" customFormat="1" ht="12.75" customHeight="1">
      <c r="A345" s="10" t="s">
        <v>88</v>
      </c>
      <c r="B345" s="57">
        <v>0</v>
      </c>
      <c r="C345" s="121">
        <v>0</v>
      </c>
      <c r="D345" s="57">
        <v>0</v>
      </c>
      <c r="E345" s="96">
        <v>0</v>
      </c>
      <c r="F345" s="83"/>
      <c r="G345" s="102"/>
      <c r="H345" s="102"/>
      <c r="I345" s="13"/>
      <c r="J345" s="85"/>
      <c r="K345" s="31"/>
      <c r="L345" s="36"/>
      <c r="M345" s="31"/>
      <c r="N345" s="31"/>
      <c r="O345" s="94"/>
      <c r="P345" s="31"/>
      <c r="Q345" s="33"/>
      <c r="R345" s="77"/>
      <c r="S345" s="77"/>
      <c r="T345" s="77"/>
      <c r="U345" s="77"/>
      <c r="V345" s="30"/>
      <c r="W345" s="30"/>
      <c r="X345" s="30"/>
      <c r="Y345" s="30"/>
      <c r="Z345" s="30"/>
      <c r="AA345" s="30"/>
      <c r="AB345" s="30"/>
    </row>
    <row r="346" spans="1:28" s="40" customFormat="1" ht="12.75" customHeight="1">
      <c r="A346" s="9" t="s">
        <v>87</v>
      </c>
      <c r="B346" s="57">
        <v>0</v>
      </c>
      <c r="C346" s="121">
        <v>0</v>
      </c>
      <c r="D346" s="57">
        <v>0</v>
      </c>
      <c r="E346" s="96">
        <v>0</v>
      </c>
      <c r="F346" s="83"/>
      <c r="G346" s="102"/>
      <c r="H346" s="102"/>
      <c r="I346" s="13"/>
      <c r="J346" s="85"/>
      <c r="K346" s="31"/>
      <c r="L346" s="36"/>
      <c r="M346" s="31"/>
      <c r="N346" s="31"/>
      <c r="O346" s="94"/>
      <c r="P346" s="31"/>
      <c r="Q346" s="33"/>
      <c r="R346" s="77"/>
      <c r="S346" s="77"/>
      <c r="T346" s="77"/>
      <c r="U346" s="77"/>
      <c r="V346" s="30"/>
      <c r="W346" s="30"/>
      <c r="X346" s="30"/>
      <c r="Y346" s="30"/>
      <c r="Z346" s="30"/>
      <c r="AA346" s="30"/>
      <c r="AB346" s="30"/>
    </row>
    <row r="347" spans="1:28" s="40" customFormat="1" ht="12.75" customHeight="1">
      <c r="A347" s="9" t="s">
        <v>86</v>
      </c>
      <c r="B347" s="57">
        <v>0</v>
      </c>
      <c r="C347" s="121">
        <v>0</v>
      </c>
      <c r="D347" s="57">
        <v>0</v>
      </c>
      <c r="E347" s="96">
        <v>0</v>
      </c>
      <c r="F347" s="83"/>
      <c r="G347" s="102"/>
      <c r="H347" s="102"/>
      <c r="I347" s="13"/>
      <c r="J347" s="85"/>
      <c r="K347" s="31"/>
      <c r="L347" s="36"/>
      <c r="M347" s="31"/>
      <c r="N347" s="31"/>
      <c r="O347" s="94"/>
      <c r="P347" s="31"/>
      <c r="Q347" s="33"/>
      <c r="R347" s="77"/>
      <c r="S347" s="77"/>
      <c r="T347" s="77"/>
      <c r="U347" s="77"/>
      <c r="V347" s="30"/>
      <c r="W347" s="30"/>
      <c r="X347" s="30"/>
      <c r="Y347" s="30"/>
      <c r="Z347" s="30"/>
      <c r="AA347" s="30"/>
      <c r="AB347" s="30"/>
    </row>
    <row r="348" spans="1:28" s="40" customFormat="1" ht="12.75" customHeight="1">
      <c r="A348" s="9" t="s">
        <v>85</v>
      </c>
      <c r="B348" s="57">
        <v>0</v>
      </c>
      <c r="C348" s="121">
        <v>0</v>
      </c>
      <c r="D348" s="57">
        <v>0</v>
      </c>
      <c r="E348" s="96">
        <v>0</v>
      </c>
      <c r="F348" s="83"/>
      <c r="G348" s="102"/>
      <c r="H348" s="102"/>
      <c r="I348" s="13"/>
      <c r="J348" s="85"/>
      <c r="K348" s="31"/>
      <c r="L348" s="36"/>
      <c r="M348" s="31"/>
      <c r="N348" s="31"/>
      <c r="O348" s="94"/>
      <c r="P348" s="31"/>
      <c r="Q348" s="33"/>
      <c r="R348" s="77"/>
      <c r="S348" s="77"/>
      <c r="T348" s="77"/>
      <c r="U348" s="77"/>
      <c r="V348" s="30"/>
      <c r="W348" s="30"/>
      <c r="X348" s="30"/>
      <c r="Y348" s="30"/>
      <c r="Z348" s="30"/>
      <c r="AA348" s="30"/>
      <c r="AB348" s="30"/>
    </row>
    <row r="349" spans="1:28" s="40" customFormat="1" ht="12.75" customHeight="1">
      <c r="A349" s="8" t="s">
        <v>84</v>
      </c>
      <c r="B349" s="59">
        <v>0</v>
      </c>
      <c r="C349" s="122">
        <v>0</v>
      </c>
      <c r="D349" s="59">
        <v>0</v>
      </c>
      <c r="E349" s="100">
        <v>0</v>
      </c>
      <c r="F349" s="83"/>
      <c r="G349" s="102"/>
      <c r="H349" s="102"/>
      <c r="I349" s="13"/>
      <c r="J349" s="85"/>
      <c r="K349" s="31"/>
      <c r="L349" s="31"/>
      <c r="M349" s="31"/>
      <c r="N349" s="31"/>
      <c r="O349" s="94"/>
      <c r="P349" s="31"/>
      <c r="Q349" s="33"/>
      <c r="R349" s="77"/>
      <c r="S349" s="77"/>
      <c r="T349" s="77"/>
      <c r="U349" s="77"/>
      <c r="V349" s="30"/>
      <c r="W349" s="30"/>
      <c r="X349" s="30"/>
      <c r="Y349" s="30"/>
      <c r="Z349" s="30"/>
      <c r="AA349" s="30"/>
      <c r="AB349" s="30"/>
    </row>
    <row r="350" spans="1:28" s="40" customFormat="1" ht="12.75" customHeight="1">
      <c r="A350" s="10" t="s">
        <v>83</v>
      </c>
      <c r="B350" s="57">
        <v>0</v>
      </c>
      <c r="C350" s="121">
        <v>0</v>
      </c>
      <c r="D350" s="57">
        <v>0</v>
      </c>
      <c r="E350" s="96">
        <v>0</v>
      </c>
      <c r="F350" s="83"/>
      <c r="G350" s="102"/>
      <c r="H350" s="102"/>
      <c r="I350" s="13"/>
      <c r="J350" s="85"/>
      <c r="K350" s="31"/>
      <c r="L350" s="31"/>
      <c r="M350" s="31"/>
      <c r="N350" s="31"/>
      <c r="O350" s="94"/>
      <c r="P350" s="31"/>
      <c r="Q350" s="33"/>
      <c r="R350" s="77"/>
      <c r="S350" s="77"/>
      <c r="T350" s="77"/>
      <c r="U350" s="77"/>
      <c r="V350" s="30"/>
      <c r="W350" s="30"/>
      <c r="X350" s="30"/>
      <c r="Y350" s="30"/>
      <c r="Z350" s="30"/>
      <c r="AA350" s="30"/>
      <c r="AB350" s="30"/>
    </row>
    <row r="351" spans="1:28" s="40" customFormat="1" ht="12.75" customHeight="1">
      <c r="A351" s="9" t="s">
        <v>82</v>
      </c>
      <c r="B351" s="57">
        <v>0</v>
      </c>
      <c r="C351" s="121">
        <v>0</v>
      </c>
      <c r="D351" s="57">
        <v>0</v>
      </c>
      <c r="E351" s="96">
        <v>0</v>
      </c>
      <c r="F351" s="83"/>
      <c r="G351" s="102"/>
      <c r="H351" s="102"/>
      <c r="I351" s="13"/>
      <c r="J351" s="85"/>
      <c r="K351" s="31"/>
      <c r="L351" s="31"/>
      <c r="M351" s="31"/>
      <c r="N351" s="31"/>
      <c r="O351" s="94"/>
      <c r="P351" s="31"/>
      <c r="Q351" s="33"/>
      <c r="R351" s="77"/>
      <c r="S351" s="77"/>
      <c r="T351" s="77"/>
      <c r="U351" s="77"/>
      <c r="V351" s="30"/>
      <c r="W351" s="30"/>
      <c r="X351" s="30"/>
      <c r="Y351" s="30"/>
      <c r="Z351" s="30"/>
      <c r="AA351" s="30"/>
      <c r="AB351" s="30"/>
    </row>
    <row r="352" spans="1:28" s="40" customFormat="1" ht="12.75" customHeight="1">
      <c r="A352" s="9" t="s">
        <v>81</v>
      </c>
      <c r="B352" s="57">
        <v>0</v>
      </c>
      <c r="C352" s="121">
        <v>0</v>
      </c>
      <c r="D352" s="57">
        <v>0</v>
      </c>
      <c r="E352" s="96">
        <v>0</v>
      </c>
      <c r="F352" s="83"/>
      <c r="G352" s="102"/>
      <c r="H352" s="102"/>
      <c r="I352" s="13"/>
      <c r="J352" s="85"/>
      <c r="K352" s="31"/>
      <c r="L352" s="31"/>
      <c r="M352" s="31"/>
      <c r="N352" s="31"/>
      <c r="O352" s="94"/>
      <c r="P352" s="31"/>
      <c r="Q352" s="33"/>
      <c r="R352" s="77"/>
      <c r="S352" s="77"/>
      <c r="T352" s="77"/>
      <c r="U352" s="77"/>
      <c r="V352" s="30"/>
      <c r="W352" s="30"/>
      <c r="X352" s="30"/>
      <c r="Y352" s="30"/>
      <c r="Z352" s="30"/>
      <c r="AA352" s="30"/>
      <c r="AB352" s="30"/>
    </row>
    <row r="353" spans="1:28" s="40" customFormat="1" ht="12.75" customHeight="1">
      <c r="A353" s="9" t="s">
        <v>80</v>
      </c>
      <c r="B353" s="57">
        <v>0</v>
      </c>
      <c r="C353" s="121">
        <v>0</v>
      </c>
      <c r="D353" s="57">
        <v>0</v>
      </c>
      <c r="E353" s="96">
        <v>0</v>
      </c>
      <c r="F353" s="83"/>
      <c r="G353" s="102"/>
      <c r="H353" s="102"/>
      <c r="I353" s="13"/>
      <c r="J353" s="85"/>
      <c r="K353" s="31"/>
      <c r="L353" s="31"/>
      <c r="M353" s="31"/>
      <c r="N353" s="31"/>
      <c r="O353" s="94"/>
      <c r="P353" s="31"/>
      <c r="Q353" s="33"/>
      <c r="R353" s="77"/>
      <c r="S353" s="77"/>
      <c r="T353" s="77"/>
      <c r="U353" s="77"/>
      <c r="V353" s="30"/>
      <c r="W353" s="30"/>
      <c r="X353" s="30"/>
      <c r="Y353" s="30"/>
      <c r="Z353" s="30"/>
      <c r="AA353" s="30"/>
      <c r="AB353" s="30"/>
    </row>
    <row r="354" spans="1:28" s="40" customFormat="1" ht="12.75" customHeight="1">
      <c r="A354" s="8" t="s">
        <v>79</v>
      </c>
      <c r="B354" s="59">
        <v>0</v>
      </c>
      <c r="C354" s="122">
        <v>0</v>
      </c>
      <c r="D354" s="59">
        <v>0</v>
      </c>
      <c r="E354" s="100">
        <v>0</v>
      </c>
      <c r="F354" s="83"/>
      <c r="G354" s="102"/>
      <c r="H354" s="102"/>
      <c r="I354" s="13"/>
      <c r="J354" s="85"/>
      <c r="K354" s="31"/>
      <c r="L354" s="31"/>
      <c r="M354" s="31"/>
      <c r="N354" s="31"/>
      <c r="O354" s="94"/>
      <c r="P354" s="31"/>
      <c r="Q354" s="33"/>
      <c r="R354" s="77"/>
      <c r="S354" s="77"/>
      <c r="T354" s="77"/>
      <c r="U354" s="77"/>
      <c r="V354" s="30"/>
      <c r="W354" s="30"/>
      <c r="X354" s="30"/>
      <c r="Y354" s="30"/>
      <c r="Z354" s="30"/>
      <c r="AA354" s="30"/>
      <c r="AB354" s="30"/>
    </row>
    <row r="355" spans="1:28" s="40" customFormat="1" ht="12.75" customHeight="1">
      <c r="A355" s="10" t="s">
        <v>78</v>
      </c>
      <c r="B355" s="57">
        <v>0</v>
      </c>
      <c r="C355" s="121">
        <v>0</v>
      </c>
      <c r="D355" s="57">
        <v>0</v>
      </c>
      <c r="E355" s="96">
        <v>0</v>
      </c>
      <c r="F355" s="83"/>
      <c r="G355" s="102"/>
      <c r="H355" s="102"/>
      <c r="I355" s="13"/>
      <c r="J355" s="85"/>
      <c r="K355" s="31"/>
      <c r="L355" s="31"/>
      <c r="M355" s="31"/>
      <c r="N355" s="31"/>
      <c r="O355" s="94"/>
      <c r="P355" s="31"/>
      <c r="Q355" s="33"/>
      <c r="R355" s="77"/>
      <c r="S355" s="77"/>
      <c r="T355" s="77"/>
      <c r="U355" s="77"/>
      <c r="V355" s="30"/>
      <c r="W355" s="30"/>
      <c r="X355" s="30"/>
      <c r="Y355" s="30"/>
      <c r="Z355" s="30"/>
      <c r="AA355" s="30"/>
      <c r="AB355" s="30"/>
    </row>
    <row r="356" spans="1:28" s="40" customFormat="1" ht="12.75" customHeight="1">
      <c r="A356" s="9" t="s">
        <v>77</v>
      </c>
      <c r="B356" s="57">
        <v>0</v>
      </c>
      <c r="C356" s="121">
        <v>0</v>
      </c>
      <c r="D356" s="57">
        <v>0</v>
      </c>
      <c r="E356" s="96">
        <v>1</v>
      </c>
      <c r="F356" s="83"/>
      <c r="G356" s="102"/>
      <c r="H356" s="102"/>
      <c r="I356" s="13"/>
      <c r="J356" s="85"/>
      <c r="K356" s="31"/>
      <c r="L356" s="31"/>
      <c r="M356" s="31"/>
      <c r="N356" s="31"/>
      <c r="O356" s="94"/>
      <c r="P356" s="31"/>
      <c r="Q356" s="33"/>
      <c r="R356" s="77"/>
      <c r="S356" s="77"/>
      <c r="T356" s="77"/>
      <c r="U356" s="77"/>
      <c r="V356" s="30"/>
      <c r="W356" s="30"/>
      <c r="X356" s="30"/>
      <c r="Y356" s="30"/>
      <c r="Z356" s="30"/>
      <c r="AA356" s="30"/>
      <c r="AB356" s="30"/>
    </row>
    <row r="357" spans="1:28" s="40" customFormat="1" ht="12.75" customHeight="1">
      <c r="A357" s="9" t="s">
        <v>76</v>
      </c>
      <c r="B357" s="57">
        <v>0</v>
      </c>
      <c r="C357" s="121">
        <v>0</v>
      </c>
      <c r="D357" s="57">
        <v>0</v>
      </c>
      <c r="E357" s="96">
        <v>0</v>
      </c>
      <c r="F357" s="83"/>
      <c r="G357" s="102"/>
      <c r="H357" s="102"/>
      <c r="I357" s="13"/>
      <c r="J357" s="85"/>
      <c r="K357" s="31"/>
      <c r="L357" s="31"/>
      <c r="M357" s="31"/>
      <c r="N357" s="31"/>
      <c r="O357" s="94"/>
      <c r="P357" s="31"/>
      <c r="Q357" s="33"/>
      <c r="R357" s="77"/>
      <c r="S357" s="77"/>
      <c r="T357" s="77"/>
      <c r="U357" s="77"/>
      <c r="V357" s="30"/>
      <c r="W357" s="30"/>
      <c r="X357" s="30"/>
      <c r="Y357" s="30"/>
      <c r="Z357" s="30"/>
      <c r="AA357" s="30"/>
      <c r="AB357" s="30"/>
    </row>
    <row r="358" spans="1:28" s="40" customFormat="1" ht="12.75" customHeight="1">
      <c r="A358" s="9" t="s">
        <v>75</v>
      </c>
      <c r="B358" s="57">
        <v>0</v>
      </c>
      <c r="C358" s="121">
        <v>0</v>
      </c>
      <c r="D358" s="57">
        <v>0</v>
      </c>
      <c r="E358" s="96">
        <v>0</v>
      </c>
      <c r="F358" s="83"/>
      <c r="G358" s="102"/>
      <c r="H358" s="102"/>
      <c r="I358" s="13"/>
      <c r="J358" s="85"/>
      <c r="K358" s="31"/>
      <c r="L358" s="31"/>
      <c r="M358" s="31"/>
      <c r="N358" s="31"/>
      <c r="O358" s="94"/>
      <c r="P358" s="31"/>
      <c r="Q358" s="33"/>
      <c r="R358" s="77"/>
      <c r="S358" s="77"/>
      <c r="T358" s="77"/>
      <c r="U358" s="77"/>
      <c r="V358" s="30"/>
      <c r="W358" s="30"/>
      <c r="X358" s="30"/>
      <c r="Y358" s="30"/>
      <c r="Z358" s="30"/>
      <c r="AA358" s="30"/>
      <c r="AB358" s="30"/>
    </row>
    <row r="359" spans="1:28" s="40" customFormat="1" ht="12.75" customHeight="1">
      <c r="A359" s="8" t="s">
        <v>74</v>
      </c>
      <c r="B359" s="59">
        <v>0</v>
      </c>
      <c r="C359" s="122">
        <v>0</v>
      </c>
      <c r="D359" s="59">
        <v>0</v>
      </c>
      <c r="E359" s="100">
        <v>0</v>
      </c>
      <c r="F359" s="83"/>
      <c r="G359" s="102"/>
      <c r="H359" s="102"/>
      <c r="I359" s="13"/>
      <c r="J359" s="85"/>
      <c r="K359" s="31"/>
      <c r="L359" s="31"/>
      <c r="M359" s="31"/>
      <c r="N359" s="31"/>
      <c r="O359" s="94"/>
      <c r="P359" s="31"/>
      <c r="Q359" s="33"/>
      <c r="R359" s="77"/>
      <c r="S359" s="77"/>
      <c r="T359" s="77"/>
      <c r="U359" s="77"/>
      <c r="V359" s="30"/>
      <c r="W359" s="30"/>
      <c r="X359" s="30"/>
      <c r="Y359" s="30"/>
      <c r="Z359" s="30"/>
      <c r="AA359" s="30"/>
      <c r="AB359" s="30"/>
    </row>
    <row r="360" spans="1:28" s="40" customFormat="1" ht="12.75" customHeight="1">
      <c r="A360" s="10" t="s">
        <v>73</v>
      </c>
      <c r="B360" s="57">
        <v>0</v>
      </c>
      <c r="C360" s="121">
        <v>0</v>
      </c>
      <c r="D360" s="57">
        <v>0</v>
      </c>
      <c r="E360" s="96">
        <v>0</v>
      </c>
      <c r="F360" s="83"/>
      <c r="G360" s="102"/>
      <c r="H360" s="102"/>
      <c r="I360" s="13"/>
      <c r="J360" s="85"/>
      <c r="K360" s="31"/>
      <c r="L360" s="31"/>
      <c r="M360" s="31"/>
      <c r="N360" s="31"/>
      <c r="O360" s="94"/>
      <c r="P360" s="31"/>
      <c r="Q360" s="33"/>
      <c r="R360" s="77"/>
      <c r="S360" s="77"/>
      <c r="T360" s="77"/>
      <c r="U360" s="77"/>
      <c r="V360" s="30"/>
      <c r="W360" s="30"/>
      <c r="X360" s="30"/>
      <c r="Y360" s="30"/>
      <c r="Z360" s="30"/>
      <c r="AA360" s="30"/>
      <c r="AB360" s="30"/>
    </row>
    <row r="361" spans="1:28" s="40" customFormat="1" ht="12.75" customHeight="1">
      <c r="A361" s="9" t="s">
        <v>72</v>
      </c>
      <c r="B361" s="57">
        <v>0</v>
      </c>
      <c r="C361" s="121">
        <v>0</v>
      </c>
      <c r="D361" s="57">
        <v>0</v>
      </c>
      <c r="E361" s="96">
        <v>0</v>
      </c>
      <c r="F361" s="83"/>
      <c r="G361" s="102"/>
      <c r="H361" s="102"/>
      <c r="I361" s="13"/>
      <c r="J361" s="85"/>
      <c r="K361" s="31"/>
      <c r="L361" s="31"/>
      <c r="M361" s="31"/>
      <c r="N361" s="31"/>
      <c r="O361" s="94"/>
      <c r="P361" s="31"/>
      <c r="Q361" s="33"/>
      <c r="R361" s="77"/>
      <c r="S361" s="77"/>
      <c r="T361" s="77"/>
      <c r="U361" s="77"/>
      <c r="V361" s="30"/>
      <c r="W361" s="30"/>
      <c r="X361" s="30"/>
      <c r="Y361" s="30"/>
      <c r="Z361" s="30"/>
      <c r="AA361" s="30"/>
      <c r="AB361" s="30"/>
    </row>
    <row r="362" spans="1:28" s="40" customFormat="1" ht="12.75" customHeight="1">
      <c r="A362" s="9" t="s">
        <v>71</v>
      </c>
      <c r="B362" s="57">
        <v>0</v>
      </c>
      <c r="C362" s="121">
        <v>0</v>
      </c>
      <c r="D362" s="57">
        <v>0</v>
      </c>
      <c r="E362" s="96">
        <v>0</v>
      </c>
      <c r="F362" s="83"/>
      <c r="G362" s="102"/>
      <c r="H362" s="102"/>
      <c r="I362" s="13"/>
      <c r="J362" s="85"/>
      <c r="K362" s="31"/>
      <c r="L362" s="31"/>
      <c r="M362" s="31"/>
      <c r="N362" s="31"/>
      <c r="O362" s="94"/>
      <c r="P362" s="31"/>
      <c r="Q362" s="33"/>
      <c r="R362" s="77"/>
      <c r="S362" s="77"/>
      <c r="T362" s="77"/>
      <c r="U362" s="77"/>
      <c r="V362" s="30"/>
      <c r="W362" s="30"/>
      <c r="X362" s="30"/>
      <c r="Y362" s="30"/>
      <c r="Z362" s="30"/>
      <c r="AA362" s="30"/>
      <c r="AB362" s="30"/>
    </row>
    <row r="363" spans="1:28" s="40" customFormat="1" ht="12.75" customHeight="1">
      <c r="A363" s="9" t="s">
        <v>70</v>
      </c>
      <c r="B363" s="57">
        <v>0</v>
      </c>
      <c r="C363" s="121">
        <v>0</v>
      </c>
      <c r="D363" s="57">
        <v>0</v>
      </c>
      <c r="E363" s="96">
        <v>0</v>
      </c>
      <c r="F363" s="83"/>
      <c r="G363" s="102"/>
      <c r="H363" s="102"/>
      <c r="I363" s="13"/>
      <c r="J363" s="85"/>
      <c r="K363" s="31"/>
      <c r="L363" s="31"/>
      <c r="M363" s="31"/>
      <c r="N363" s="31"/>
      <c r="O363" s="94"/>
      <c r="P363" s="31"/>
      <c r="Q363" s="33"/>
      <c r="R363" s="77"/>
      <c r="S363" s="77"/>
      <c r="T363" s="77"/>
      <c r="U363" s="77"/>
      <c r="V363" s="30"/>
      <c r="W363" s="30"/>
      <c r="X363" s="30"/>
      <c r="Y363" s="30"/>
      <c r="Z363" s="30"/>
      <c r="AA363" s="30"/>
      <c r="AB363" s="30"/>
    </row>
    <row r="364" spans="1:28" s="40" customFormat="1" ht="12.75" customHeight="1">
      <c r="A364" s="8" t="s">
        <v>69</v>
      </c>
      <c r="B364" s="59">
        <v>0</v>
      </c>
      <c r="C364" s="122">
        <v>0</v>
      </c>
      <c r="D364" s="59">
        <v>0</v>
      </c>
      <c r="E364" s="100">
        <v>0</v>
      </c>
      <c r="F364" s="83"/>
      <c r="G364" s="102"/>
      <c r="H364" s="102"/>
      <c r="I364" s="13"/>
      <c r="J364" s="85"/>
      <c r="K364" s="31"/>
      <c r="L364" s="31"/>
      <c r="M364" s="31"/>
      <c r="N364" s="31"/>
      <c r="O364" s="94"/>
      <c r="P364" s="31"/>
      <c r="Q364" s="33"/>
      <c r="R364" s="77"/>
      <c r="S364" s="77"/>
      <c r="T364" s="77"/>
      <c r="U364" s="77"/>
      <c r="V364" s="30"/>
      <c r="W364" s="30"/>
      <c r="X364" s="30"/>
      <c r="Y364" s="30"/>
      <c r="Z364" s="30"/>
      <c r="AA364" s="30"/>
      <c r="AB364" s="30"/>
    </row>
    <row r="365" spans="1:28" s="40" customFormat="1" ht="12.75" customHeight="1">
      <c r="A365" s="10" t="s">
        <v>68</v>
      </c>
      <c r="B365" s="57">
        <v>0</v>
      </c>
      <c r="C365" s="121">
        <v>0</v>
      </c>
      <c r="D365" s="57">
        <v>0</v>
      </c>
      <c r="E365" s="96">
        <v>0</v>
      </c>
      <c r="F365" s="83"/>
      <c r="G365" s="102"/>
      <c r="H365" s="102"/>
      <c r="I365" s="13"/>
      <c r="J365" s="85"/>
      <c r="K365" s="31"/>
      <c r="L365" s="31"/>
      <c r="M365" s="31"/>
      <c r="N365" s="31"/>
      <c r="O365" s="94"/>
      <c r="P365" s="31"/>
      <c r="Q365" s="33"/>
      <c r="R365" s="77"/>
      <c r="S365" s="77"/>
      <c r="T365" s="77"/>
      <c r="U365" s="77"/>
      <c r="V365" s="30"/>
      <c r="W365" s="30"/>
      <c r="X365" s="30"/>
      <c r="Y365" s="30"/>
      <c r="Z365" s="30"/>
      <c r="AA365" s="30"/>
      <c r="AB365" s="30"/>
    </row>
    <row r="366" spans="1:28" s="40" customFormat="1" ht="12.75" customHeight="1">
      <c r="A366" s="9" t="s">
        <v>67</v>
      </c>
      <c r="B366" s="57">
        <v>0</v>
      </c>
      <c r="C366" s="121">
        <v>0</v>
      </c>
      <c r="D366" s="57">
        <v>0</v>
      </c>
      <c r="E366" s="96">
        <v>0</v>
      </c>
      <c r="F366" s="83"/>
      <c r="G366" s="102"/>
      <c r="H366" s="102"/>
      <c r="I366" s="13"/>
      <c r="J366" s="85"/>
      <c r="K366" s="31"/>
      <c r="L366" s="31"/>
      <c r="M366" s="31"/>
      <c r="N366" s="31"/>
      <c r="O366" s="94"/>
      <c r="P366" s="31"/>
      <c r="Q366" s="33"/>
      <c r="R366" s="77"/>
      <c r="S366" s="77"/>
      <c r="T366" s="77"/>
      <c r="U366" s="77"/>
      <c r="V366" s="30"/>
      <c r="W366" s="30"/>
      <c r="X366" s="30"/>
      <c r="Y366" s="30"/>
      <c r="Z366" s="30"/>
      <c r="AA366" s="30"/>
      <c r="AB366" s="30"/>
    </row>
    <row r="367" spans="1:28" s="40" customFormat="1" ht="12.75" customHeight="1">
      <c r="A367" s="9" t="s">
        <v>66</v>
      </c>
      <c r="B367" s="57">
        <v>0</v>
      </c>
      <c r="C367" s="121">
        <v>0</v>
      </c>
      <c r="D367" s="57">
        <v>0</v>
      </c>
      <c r="E367" s="96">
        <v>0</v>
      </c>
      <c r="F367" s="83"/>
      <c r="G367" s="102"/>
      <c r="H367" s="102"/>
      <c r="I367" s="13"/>
      <c r="J367" s="85"/>
      <c r="K367" s="31"/>
      <c r="L367" s="31"/>
      <c r="M367" s="31"/>
      <c r="N367" s="31"/>
      <c r="O367" s="94"/>
      <c r="P367" s="31"/>
      <c r="Q367" s="33"/>
      <c r="R367" s="77"/>
      <c r="S367" s="77"/>
      <c r="T367" s="77"/>
      <c r="U367" s="77"/>
      <c r="V367" s="30"/>
      <c r="W367" s="30"/>
      <c r="X367" s="30"/>
      <c r="Y367" s="30"/>
      <c r="Z367" s="30"/>
      <c r="AA367" s="30"/>
      <c r="AB367" s="30"/>
    </row>
    <row r="368" spans="1:28" s="40" customFormat="1" ht="12.75" customHeight="1">
      <c r="A368" s="9" t="s">
        <v>65</v>
      </c>
      <c r="B368" s="57">
        <v>0</v>
      </c>
      <c r="C368" s="121">
        <v>0</v>
      </c>
      <c r="D368" s="57">
        <v>0</v>
      </c>
      <c r="E368" s="96">
        <v>0</v>
      </c>
      <c r="F368" s="83"/>
      <c r="G368" s="102"/>
      <c r="H368" s="102"/>
      <c r="I368" s="13"/>
      <c r="J368" s="85"/>
      <c r="K368" s="31"/>
      <c r="L368" s="31"/>
      <c r="M368" s="31"/>
      <c r="N368" s="31"/>
      <c r="O368" s="94"/>
      <c r="P368" s="31"/>
      <c r="Q368" s="33"/>
      <c r="R368" s="77"/>
      <c r="S368" s="77"/>
      <c r="T368" s="77"/>
      <c r="U368" s="77"/>
      <c r="V368" s="30"/>
      <c r="W368" s="30"/>
      <c r="X368" s="30"/>
      <c r="Y368" s="30"/>
      <c r="Z368" s="30"/>
      <c r="AA368" s="30"/>
      <c r="AB368" s="30"/>
    </row>
    <row r="369" spans="1:28" s="40" customFormat="1" ht="12.75" customHeight="1">
      <c r="A369" s="8" t="s">
        <v>64</v>
      </c>
      <c r="B369" s="59">
        <v>0</v>
      </c>
      <c r="C369" s="122">
        <v>0</v>
      </c>
      <c r="D369" s="59">
        <v>0</v>
      </c>
      <c r="E369" s="100">
        <v>0</v>
      </c>
      <c r="F369" s="83"/>
      <c r="G369" s="102"/>
      <c r="H369" s="102"/>
      <c r="I369" s="13"/>
      <c r="J369" s="85"/>
      <c r="K369" s="31"/>
      <c r="L369" s="31"/>
      <c r="M369" s="31"/>
      <c r="N369" s="31"/>
      <c r="O369" s="94"/>
      <c r="P369" s="31"/>
      <c r="Q369" s="33"/>
      <c r="R369" s="77"/>
      <c r="S369" s="77"/>
      <c r="T369" s="77"/>
      <c r="U369" s="77"/>
      <c r="V369" s="30"/>
      <c r="W369" s="30"/>
      <c r="X369" s="30"/>
      <c r="Y369" s="30"/>
      <c r="Z369" s="30"/>
      <c r="AA369" s="30"/>
      <c r="AB369" s="30"/>
    </row>
    <row r="370" spans="1:28" s="40" customFormat="1" ht="12.75" customHeight="1">
      <c r="A370" s="10" t="s">
        <v>63</v>
      </c>
      <c r="B370" s="57">
        <v>0</v>
      </c>
      <c r="C370" s="121">
        <v>0</v>
      </c>
      <c r="D370" s="57">
        <v>0</v>
      </c>
      <c r="E370" s="96">
        <v>0</v>
      </c>
      <c r="F370" s="83"/>
      <c r="G370" s="102"/>
      <c r="H370" s="102"/>
      <c r="I370" s="13"/>
      <c r="J370" s="85"/>
      <c r="K370" s="31"/>
      <c r="L370" s="31"/>
      <c r="M370" s="31"/>
      <c r="N370" s="31"/>
      <c r="O370" s="94"/>
      <c r="P370" s="31"/>
      <c r="Q370" s="33"/>
      <c r="R370" s="77"/>
      <c r="S370" s="77"/>
      <c r="T370" s="77"/>
      <c r="U370" s="77"/>
      <c r="V370" s="30"/>
      <c r="W370" s="30"/>
      <c r="X370" s="30"/>
      <c r="Y370" s="30"/>
      <c r="Z370" s="30"/>
      <c r="AA370" s="30"/>
      <c r="AB370" s="30"/>
    </row>
    <row r="371" spans="1:28" s="40" customFormat="1" ht="12.75" customHeight="1">
      <c r="A371" s="9" t="s">
        <v>62</v>
      </c>
      <c r="B371" s="57">
        <v>0</v>
      </c>
      <c r="C371" s="121">
        <v>0</v>
      </c>
      <c r="D371" s="57">
        <v>0</v>
      </c>
      <c r="E371" s="96">
        <v>0</v>
      </c>
      <c r="F371" s="83"/>
      <c r="G371" s="102"/>
      <c r="H371" s="102"/>
      <c r="I371" s="13"/>
      <c r="J371" s="85"/>
      <c r="K371" s="31"/>
      <c r="L371" s="31"/>
      <c r="M371" s="31"/>
      <c r="N371" s="31"/>
      <c r="O371" s="94"/>
      <c r="P371" s="31"/>
      <c r="Q371" s="33"/>
      <c r="R371" s="77"/>
      <c r="S371" s="77"/>
      <c r="T371" s="77"/>
      <c r="U371" s="77"/>
      <c r="V371" s="30"/>
      <c r="W371" s="30"/>
      <c r="X371" s="30"/>
      <c r="Y371" s="30"/>
      <c r="Z371" s="30"/>
      <c r="AA371" s="30"/>
      <c r="AB371" s="30"/>
    </row>
    <row r="372" spans="1:28" s="40" customFormat="1" ht="12.75" customHeight="1">
      <c r="A372" s="9" t="s">
        <v>61</v>
      </c>
      <c r="B372" s="57">
        <v>0</v>
      </c>
      <c r="C372" s="121">
        <v>0</v>
      </c>
      <c r="D372" s="57">
        <v>0</v>
      </c>
      <c r="E372" s="96">
        <v>0</v>
      </c>
      <c r="F372" s="83"/>
      <c r="G372" s="102"/>
      <c r="H372" s="102"/>
      <c r="I372" s="13"/>
      <c r="J372" s="85"/>
      <c r="K372" s="31"/>
      <c r="L372" s="31"/>
      <c r="M372" s="31"/>
      <c r="N372" s="31"/>
      <c r="O372" s="94"/>
      <c r="P372" s="31"/>
      <c r="Q372" s="33"/>
      <c r="R372" s="77"/>
      <c r="S372" s="77"/>
      <c r="T372" s="77"/>
      <c r="U372" s="77"/>
      <c r="V372" s="30"/>
      <c r="W372" s="30"/>
      <c r="X372" s="30"/>
      <c r="Y372" s="30"/>
      <c r="Z372" s="30"/>
      <c r="AA372" s="30"/>
      <c r="AB372" s="30"/>
    </row>
    <row r="373" spans="1:28" s="40" customFormat="1" ht="12.75" customHeight="1">
      <c r="A373" s="9" t="s">
        <v>60</v>
      </c>
      <c r="B373" s="57">
        <v>0</v>
      </c>
      <c r="C373" s="121">
        <v>0</v>
      </c>
      <c r="D373" s="57">
        <v>0</v>
      </c>
      <c r="E373" s="96">
        <v>0</v>
      </c>
      <c r="F373" s="83"/>
      <c r="G373" s="102"/>
      <c r="H373" s="102"/>
      <c r="I373" s="13"/>
      <c r="J373" s="85"/>
      <c r="K373" s="31"/>
      <c r="L373" s="31"/>
      <c r="M373" s="31"/>
      <c r="N373" s="31"/>
      <c r="O373" s="94"/>
      <c r="P373" s="31"/>
      <c r="Q373" s="33"/>
      <c r="R373" s="77"/>
      <c r="S373" s="77"/>
      <c r="T373" s="77"/>
      <c r="U373" s="77"/>
      <c r="V373" s="30"/>
      <c r="W373" s="30"/>
      <c r="X373" s="30"/>
      <c r="Y373" s="30"/>
      <c r="Z373" s="30"/>
      <c r="AA373" s="30"/>
      <c r="AB373" s="30"/>
    </row>
    <row r="374" spans="1:28" s="40" customFormat="1" ht="12.75" customHeight="1">
      <c r="A374" s="8" t="s">
        <v>59</v>
      </c>
      <c r="B374" s="59">
        <v>0</v>
      </c>
      <c r="C374" s="122">
        <v>0</v>
      </c>
      <c r="D374" s="59">
        <v>0</v>
      </c>
      <c r="E374" s="100">
        <v>0</v>
      </c>
      <c r="F374" s="83"/>
      <c r="G374" s="102"/>
      <c r="H374" s="102"/>
      <c r="I374" s="13"/>
      <c r="J374" s="85"/>
      <c r="K374" s="31"/>
      <c r="L374" s="31"/>
      <c r="M374" s="31"/>
      <c r="N374" s="31"/>
      <c r="O374" s="94"/>
      <c r="P374" s="31"/>
      <c r="Q374" s="33"/>
      <c r="R374" s="77"/>
      <c r="S374" s="77"/>
      <c r="T374" s="77"/>
      <c r="U374" s="77"/>
      <c r="V374" s="30"/>
      <c r="W374" s="30"/>
      <c r="X374" s="30"/>
      <c r="Y374" s="30"/>
      <c r="Z374" s="30"/>
      <c r="AA374" s="30"/>
      <c r="AB374" s="30"/>
    </row>
    <row r="375" spans="1:28" s="40" customFormat="1" ht="12.75" customHeight="1">
      <c r="A375" s="9" t="s">
        <v>58</v>
      </c>
      <c r="B375" s="57">
        <v>0</v>
      </c>
      <c r="C375" s="121">
        <v>0</v>
      </c>
      <c r="D375" s="57">
        <v>0</v>
      </c>
      <c r="E375" s="96">
        <v>0</v>
      </c>
      <c r="F375" s="83"/>
      <c r="G375" s="102"/>
      <c r="H375" s="102"/>
      <c r="I375" s="13"/>
      <c r="J375" s="85"/>
      <c r="K375" s="31"/>
      <c r="L375" s="31"/>
      <c r="M375" s="31"/>
      <c r="N375" s="31"/>
      <c r="O375" s="94"/>
      <c r="P375" s="31"/>
      <c r="Q375" s="33"/>
      <c r="R375" s="77"/>
      <c r="S375" s="77"/>
      <c r="T375" s="77"/>
      <c r="U375" s="77"/>
      <c r="V375" s="30"/>
      <c r="W375" s="30"/>
      <c r="X375" s="30"/>
      <c r="Y375" s="30"/>
      <c r="Z375" s="30"/>
      <c r="AA375" s="30"/>
      <c r="AB375" s="30"/>
    </row>
    <row r="376" spans="1:28" s="40" customFormat="1" ht="12.75" customHeight="1">
      <c r="A376" s="60" t="s">
        <v>57</v>
      </c>
      <c r="B376" s="61">
        <v>0</v>
      </c>
      <c r="C376" s="123">
        <v>0</v>
      </c>
      <c r="D376" s="61">
        <v>0</v>
      </c>
      <c r="E376" s="105">
        <v>0</v>
      </c>
      <c r="F376" s="106"/>
      <c r="G376" s="107"/>
      <c r="H376" s="107"/>
      <c r="I376" s="108"/>
      <c r="J376" s="109"/>
      <c r="K376" s="31"/>
      <c r="L376" s="31"/>
      <c r="M376" s="31"/>
      <c r="N376" s="31"/>
      <c r="O376" s="94"/>
      <c r="P376" s="31"/>
      <c r="Q376" s="33"/>
      <c r="R376" s="77"/>
      <c r="S376" s="77"/>
      <c r="T376" s="77"/>
      <c r="U376" s="77"/>
      <c r="V376" s="30"/>
      <c r="W376" s="30"/>
      <c r="X376" s="30"/>
      <c r="Y376" s="30"/>
      <c r="Z376" s="30"/>
      <c r="AA376" s="30"/>
      <c r="AB376" s="30"/>
    </row>
    <row r="377" spans="2:27" s="40" customFormat="1" ht="12.75" customHeight="1">
      <c r="B377" s="20"/>
      <c r="C377" s="20"/>
      <c r="D377" s="30"/>
      <c r="E377" s="30"/>
      <c r="F377" s="30"/>
      <c r="G377" s="30"/>
      <c r="H377" s="30"/>
      <c r="I377" s="31"/>
      <c r="J377" s="30"/>
      <c r="K377" s="32"/>
      <c r="L377" s="33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2:27" s="40" customFormat="1" ht="12.75" customHeight="1">
      <c r="B378" s="20"/>
      <c r="C378" s="2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1"/>
      <c r="S378" s="30"/>
      <c r="T378" s="32"/>
      <c r="U378" s="33"/>
      <c r="V378" s="33"/>
      <c r="W378" s="6"/>
      <c r="X378" s="6"/>
      <c r="Y378" s="6"/>
      <c r="Z378" s="6"/>
      <c r="AA378" s="6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5" manualBreakCount="5">
    <brk id="63" max="255" man="1"/>
    <brk id="126" max="255" man="1"/>
    <brk id="189" max="18" man="1"/>
    <brk id="252" max="18" man="1"/>
    <brk id="315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白岩</cp:lastModifiedBy>
  <cp:lastPrinted>2018-12-03T07:17:03Z</cp:lastPrinted>
  <dcterms:created xsi:type="dcterms:W3CDTF">2018-03-19T10:36:49Z</dcterms:created>
  <dcterms:modified xsi:type="dcterms:W3CDTF">2018-12-07T05:41:56Z</dcterms:modified>
  <cp:category/>
  <cp:version/>
  <cp:contentType/>
  <cp:contentStatus/>
</cp:coreProperties>
</file>