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7270" windowHeight="8090" activeTab="0"/>
  </bookViews>
  <sheets>
    <sheet name="19" sheetId="1" r:id="rId1"/>
  </sheets>
  <definedNames>
    <definedName name="_xlnm.Print_Area" localSheetId="0">'19'!$A$1:$O$187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<sst xmlns="http://schemas.openxmlformats.org/spreadsheetml/2006/main" count="218" uniqueCount="77">
  <si>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</si>
  <si>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</si>
  <si>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</si>
  <si>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</si>
  <si>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</si>
  <si>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</si>
  <si>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</si>
  <si>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</si>
  <si>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</si>
  <si>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</si>
  <si>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</si>
  <si>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</si>
  <si>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</si>
  <si>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</si>
  <si>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</si>
  <si>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</si>
  <si>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</si>
  <si>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</si>
  <si>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</si>
  <si>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</si>
  <si>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</si>
  <si>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</si>
  <si>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</si>
  <si>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</si>
  <si>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</si>
  <si>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</si>
  <si>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</si>
  <si>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</si>
  <si>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</si>
  <si>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</si>
  <si>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</si>
  <si>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</si>
  <si>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</si>
  <si>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</si>
  <si>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</si>
  <si>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</si>
  <si>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</si>
  <si>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</si>
  <si>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</si>
  <si>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</si>
  <si>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</si>
  <si>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</si>
  <si>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</si>
  <si>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</si>
  <si>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</si>
  <si>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</si>
  <si>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</si>
  <si>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水　面</t>
  </si>
  <si>
    <t>私有地</t>
  </si>
  <si>
    <t>公有地</t>
  </si>
  <si>
    <t>国有地</t>
  </si>
  <si>
    <t>計</t>
  </si>
  <si>
    <t xml:space="preserve">  都道府県</t>
  </si>
  <si>
    <t>か所数</t>
  </si>
  <si>
    <t>　 か所数</t>
  </si>
  <si>
    <t xml:space="preserve">  年度及び</t>
  </si>
  <si>
    <t xml:space="preserve"> 　　　　         面　　　　　積　　　　(ha)</t>
  </si>
  <si>
    <t>　　　　区分</t>
  </si>
  <si>
    <t>（３）</t>
  </si>
  <si>
    <t>（２）</t>
  </si>
  <si>
    <t>　　　　1.* : ２県以上にまたがる重複数値で内数である</t>
  </si>
  <si>
    <t>*</t>
  </si>
  <si>
    <t>（１）</t>
  </si>
  <si>
    <t xml:space="preserve">      3.２県にまたがる鳥獣保護区の水面で所属する</t>
  </si>
  <si>
    <t>　　　　県が不明なものは一方の県に含めている。</t>
  </si>
  <si>
    <t>39  高　知</t>
  </si>
  <si>
    <t>平成 25 年度</t>
  </si>
  <si>
    <t>　　　　１９　平成 ２７ 年度　国指定鳥獣保護区の指定状況</t>
  </si>
  <si>
    <t xml:space="preserve">        2.重複数値を除いた国指定鳥獣保護区の地区数は85地区である</t>
  </si>
  <si>
    <t>平成 26 年度</t>
  </si>
  <si>
    <t>平成 27 年度</t>
  </si>
  <si>
    <t>（１） 森 林 鳥 獣 生 息 地 の 鳥 獣 保 護 区</t>
  </si>
  <si>
    <t>計</t>
  </si>
  <si>
    <t>（２） 大 規 模 生 息 地 の 鳥 獣 保 護 区</t>
  </si>
  <si>
    <t>（３）　集 団 渡 来 地 の 鳥 獣 保 護 区</t>
  </si>
  <si>
    <t>（４） 集 団 繁 殖 地 の 鳥 獣 保 護 区</t>
  </si>
  <si>
    <t>（５）　希 少 鳥 獣 生 息 地 の 鳥 獣 保 護 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</si>
</sst>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/>
      <right style="thin"/>
      <top/>
      <bottom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3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/>
    </xf>
    <xf numFmtId="184" fontId="0" fillId="0" borderId="11" xfId="0" applyNumberFormat="1" applyFont="1" applyFill="1" applyBorder="1" applyAlignment="1" applyProtection="1">
      <alignment horizontal="right"/>
      <protection locked="0"/>
    </xf>
    <xf numFmtId="184" fontId="0" fillId="0" borderId="12" xfId="0" applyNumberFormat="1" applyFont="1" applyFill="1" applyBorder="1" applyAlignment="1" applyProtection="1">
      <alignment horizontal="right"/>
      <protection locked="0"/>
    </xf>
    <xf numFmtId="184" fontId="0" fillId="0" borderId="13" xfId="0" applyNumberFormat="1" applyFont="1" applyFill="1" applyBorder="1" applyAlignment="1" applyProtection="1">
      <alignment horizontal="right"/>
      <protection locked="0"/>
    </xf>
    <xf numFmtId="38" fontId="0" fillId="0" borderId="14" xfId="0" applyNumberFormat="1" applyFont="1" applyFill="1" applyBorder="1" applyAlignment="1" applyProtection="1">
      <alignment horizontal="center"/>
      <protection/>
    </xf>
    <xf numFmtId="184" fontId="0" fillId="0" borderId="15" xfId="0" applyNumberFormat="1" applyFont="1" applyFill="1" applyBorder="1" applyAlignment="1" applyProtection="1">
      <alignment horizontal="right"/>
      <protection locked="0"/>
    </xf>
    <xf numFmtId="184" fontId="0" fillId="0" borderId="16" xfId="0" applyNumberFormat="1" applyFont="1" applyFill="1" applyBorder="1" applyAlignment="1" applyProtection="1">
      <alignment horizontal="right"/>
      <protection locked="0"/>
    </xf>
    <xf numFmtId="184" fontId="0" fillId="0" borderId="17" xfId="0" applyNumberFormat="1" applyFont="1" applyFill="1" applyBorder="1" applyAlignment="1" applyProtection="1">
      <alignment horizontal="right"/>
      <protection locked="0"/>
    </xf>
    <xf numFmtId="38" fontId="0" fillId="0" borderId="18" xfId="0" applyNumberFormat="1" applyFont="1" applyFill="1" applyBorder="1" applyAlignment="1" applyProtection="1">
      <alignment horizontal="center"/>
      <protection/>
    </xf>
    <xf numFmtId="184" fontId="0" fillId="0" borderId="19" xfId="0" applyNumberFormat="1" applyFont="1" applyFill="1" applyBorder="1" applyAlignment="1" applyProtection="1">
      <alignment horizontal="right"/>
      <protection locked="0"/>
    </xf>
    <xf numFmtId="184" fontId="0" fillId="0" borderId="20" xfId="0" applyNumberFormat="1" applyFont="1" applyFill="1" applyBorder="1" applyAlignment="1" applyProtection="1">
      <alignment horizontal="right"/>
      <protection locked="0"/>
    </xf>
    <xf numFmtId="184" fontId="0" fillId="0" borderId="21" xfId="0" applyNumberFormat="1" applyFont="1" applyFill="1" applyBorder="1" applyAlignment="1" applyProtection="1">
      <alignment horizontal="right"/>
      <protection locked="0"/>
    </xf>
    <xf numFmtId="38" fontId="0" fillId="0" borderId="22" xfId="0" applyNumberFormat="1" applyFont="1" applyFill="1" applyBorder="1" applyAlignment="1" applyProtection="1">
      <alignment horizontal="center"/>
      <protection/>
    </xf>
    <xf numFmtId="184" fontId="0" fillId="0" borderId="23" xfId="0" applyNumberFormat="1" applyFont="1" applyFill="1" applyBorder="1" applyAlignment="1" applyProtection="1">
      <alignment horizontal="right"/>
      <protection locked="0"/>
    </xf>
    <xf numFmtId="184" fontId="0" fillId="0" borderId="24" xfId="0" applyNumberFormat="1" applyFont="1" applyFill="1" applyBorder="1" applyAlignment="1" applyProtection="1">
      <alignment horizontal="right"/>
      <protection locked="0"/>
    </xf>
    <xf numFmtId="184" fontId="0" fillId="0" borderId="25" xfId="0" applyNumberFormat="1" applyFont="1" applyFill="1" applyBorder="1" applyAlignment="1" applyProtection="1">
      <alignment horizontal="right"/>
      <protection locked="0"/>
    </xf>
    <xf numFmtId="38" fontId="0" fillId="0" borderId="26" xfId="0" applyNumberFormat="1" applyFont="1" applyFill="1" applyBorder="1" applyAlignment="1" applyProtection="1">
      <alignment horizontal="center"/>
      <protection/>
    </xf>
    <xf numFmtId="184" fontId="0" fillId="0" borderId="27" xfId="0" applyNumberFormat="1" applyFont="1" applyFill="1" applyBorder="1" applyAlignment="1" applyProtection="1">
      <alignment horizontal="right"/>
      <protection locked="0"/>
    </xf>
    <xf numFmtId="38" fontId="0" fillId="0" borderId="28" xfId="0" applyNumberFormat="1" applyFont="1" applyFill="1" applyBorder="1" applyAlignment="1" applyProtection="1">
      <alignment horizontal="center"/>
      <protection/>
    </xf>
    <xf numFmtId="38" fontId="0" fillId="0" borderId="10" xfId="0" applyNumberFormat="1" applyFont="1" applyFill="1" applyBorder="1" applyAlignment="1" applyProtection="1">
      <alignment horizontal="center"/>
      <protection/>
    </xf>
    <xf numFmtId="38" fontId="0" fillId="0" borderId="29" xfId="0" applyNumberFormat="1" applyFont="1" applyFill="1" applyBorder="1" applyAlignment="1" applyProtection="1">
      <alignment horizontal="center"/>
      <protection/>
    </xf>
    <xf numFmtId="184" fontId="0" fillId="0" borderId="30" xfId="0" applyNumberFormat="1" applyFont="1" applyFill="1" applyBorder="1" applyAlignment="1" applyProtection="1">
      <alignment horizontal="right"/>
      <protection/>
    </xf>
    <xf numFmtId="184" fontId="0" fillId="0" borderId="31" xfId="0" applyNumberFormat="1" applyFont="1" applyFill="1" applyBorder="1" applyAlignment="1" applyProtection="1">
      <alignment horizontal="right"/>
      <protection/>
    </xf>
    <xf numFmtId="184" fontId="0" fillId="0" borderId="32" xfId="0" applyNumberFormat="1" applyFont="1" applyFill="1" applyBorder="1" applyAlignment="1" applyProtection="1">
      <alignment horizontal="right"/>
      <protection/>
    </xf>
    <xf numFmtId="38" fontId="0" fillId="0" borderId="33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>
      <alignment/>
    </xf>
    <xf numFmtId="38" fontId="0" fillId="0" borderId="21" xfId="0" applyNumberFormat="1" applyFont="1" applyFill="1" applyBorder="1" applyAlignment="1">
      <alignment/>
    </xf>
    <xf numFmtId="38" fontId="0" fillId="0" borderId="18" xfId="0" applyNumberFormat="1" applyFont="1" applyFill="1" applyBorder="1" applyAlignment="1" applyProtection="1">
      <alignment horizontal="left"/>
      <protection/>
    </xf>
    <xf numFmtId="38" fontId="0" fillId="0" borderId="34" xfId="0" applyNumberFormat="1" applyFont="1" applyFill="1" applyBorder="1" applyAlignment="1" applyProtection="1">
      <alignment horizontal="center"/>
      <protection/>
    </xf>
    <xf numFmtId="38" fontId="0" fillId="0" borderId="35" xfId="0" applyNumberFormat="1" applyFont="1" applyFill="1" applyBorder="1" applyAlignment="1" applyProtection="1">
      <alignment horizontal="center"/>
      <protection/>
    </xf>
    <xf numFmtId="38" fontId="0" fillId="0" borderId="21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Font="1" applyFill="1" applyBorder="1" applyAlignment="1" applyProtection="1">
      <alignment horizontal="center"/>
      <protection/>
    </xf>
    <xf numFmtId="38" fontId="0" fillId="0" borderId="20" xfId="0" applyNumberFormat="1" applyFont="1" applyFill="1" applyBorder="1" applyAlignment="1" applyProtection="1">
      <alignment horizontal="center"/>
      <protection/>
    </xf>
    <xf numFmtId="38" fontId="0" fillId="0" borderId="36" xfId="0" applyNumberFormat="1" applyFont="1" applyFill="1" applyBorder="1" applyAlignment="1">
      <alignment/>
    </xf>
    <xf numFmtId="38" fontId="0" fillId="0" borderId="27" xfId="0" applyNumberFormat="1" applyFont="1" applyFill="1" applyBorder="1" applyAlignment="1">
      <alignment/>
    </xf>
    <xf numFmtId="38" fontId="0" fillId="0" borderId="25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38" fontId="0" fillId="0" borderId="24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34" xfId="0" applyNumberFormat="1" applyFont="1" applyFill="1" applyBorder="1" applyAlignment="1">
      <alignment/>
    </xf>
    <xf numFmtId="38" fontId="0" fillId="0" borderId="35" xfId="0" applyNumberFormat="1" applyFont="1" applyFill="1" applyBorder="1" applyAlignment="1">
      <alignment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37" xfId="0" applyNumberFormat="1" applyFont="1" applyFill="1" applyBorder="1" applyAlignment="1">
      <alignment/>
    </xf>
    <xf numFmtId="3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horizontal="left"/>
      <protection/>
    </xf>
    <xf numFmtId="38" fontId="0" fillId="0" borderId="0" xfId="0" applyNumberFormat="1" applyFont="1" applyFill="1" applyBorder="1" applyAlignment="1" applyProtection="1">
      <alignment horizontal="left"/>
      <protection/>
    </xf>
    <xf numFmtId="38" fontId="4" fillId="0" borderId="0" xfId="0" applyNumberFormat="1" applyFont="1" applyFill="1" applyAlignment="1" applyProtection="1">
      <alignment vertical="center"/>
      <protection/>
    </xf>
    <xf numFmtId="184" fontId="0" fillId="0" borderId="10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38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>
      <alignment vertical="center"/>
    </xf>
    <xf numFmtId="38" fontId="0" fillId="0" borderId="38" xfId="0" applyNumberFormat="1" applyFont="1" applyFill="1" applyBorder="1" applyAlignment="1" applyProtection="1">
      <alignment horizontal="center"/>
      <protection/>
    </xf>
    <xf numFmtId="184" fontId="0" fillId="0" borderId="39" xfId="0" applyNumberFormat="1" applyFont="1" applyFill="1" applyBorder="1" applyAlignment="1" applyProtection="1">
      <alignment horizontal="right"/>
      <protection locked="0"/>
    </xf>
    <xf numFmtId="184" fontId="0" fillId="0" borderId="40" xfId="0" applyNumberFormat="1" applyFont="1" applyFill="1" applyBorder="1" applyAlignment="1" applyProtection="1">
      <alignment horizontal="right"/>
      <protection locked="0"/>
    </xf>
    <xf numFmtId="184" fontId="0" fillId="0" borderId="33" xfId="0" applyNumberFormat="1" applyFont="1" applyFill="1" applyBorder="1" applyAlignment="1" applyProtection="1">
      <alignment horizontal="right"/>
      <protection locked="0"/>
    </xf>
    <xf numFmtId="184" fontId="0" fillId="0" borderId="41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Alignment="1" applyProtection="1">
      <alignment vertical="center"/>
      <protection/>
    </xf>
    <xf numFmtId="184" fontId="0" fillId="0" borderId="42" xfId="0" applyNumberFormat="1" applyFont="1" applyFill="1" applyBorder="1" applyAlignment="1" applyProtection="1">
      <alignment horizontal="right"/>
      <protection locked="0"/>
    </xf>
    <xf numFmtId="184" fontId="0" fillId="0" borderId="36" xfId="0" applyNumberFormat="1" applyFont="1" applyFill="1" applyBorder="1" applyAlignment="1" applyProtection="1">
      <alignment horizontal="right"/>
      <protection locked="0"/>
    </xf>
    <xf numFmtId="184" fontId="0" fillId="0" borderId="30" xfId="0" applyNumberFormat="1" applyFill="1" applyBorder="1" applyAlignment="1" applyProtection="1">
      <alignment horizontal="right"/>
      <protection/>
    </xf>
    <xf numFmtId="184" fontId="0" fillId="0" borderId="15" xfId="0" applyNumberFormat="1" applyFont="1" applyFill="1" applyBorder="1" applyAlignment="1" applyProtection="1">
      <alignment horizontal="right"/>
      <protection/>
    </xf>
    <xf numFmtId="184" fontId="0" fillId="0" borderId="32" xfId="0" applyNumberFormat="1" applyFont="1" applyFill="1" applyBorder="1" applyAlignment="1" applyProtection="1">
      <alignment horizontal="right"/>
      <protection/>
    </xf>
    <xf numFmtId="184" fontId="0" fillId="0" borderId="30" xfId="0" applyNumberFormat="1" applyFont="1" applyFill="1" applyBorder="1" applyAlignment="1" applyProtection="1">
      <alignment horizontal="right"/>
      <protection/>
    </xf>
    <xf numFmtId="184" fontId="0" fillId="0" borderId="43" xfId="0" applyNumberFormat="1" applyFont="1" applyFill="1" applyBorder="1" applyAlignment="1" applyProtection="1">
      <alignment horizontal="right"/>
      <protection/>
    </xf>
    <xf numFmtId="184" fontId="0" fillId="0" borderId="15" xfId="0" applyNumberFormat="1" applyFont="1" applyFill="1" applyBorder="1" applyAlignment="1" applyProtection="1">
      <alignment horizontal="right"/>
      <protection locked="0"/>
    </xf>
    <xf numFmtId="184" fontId="0" fillId="0" borderId="39" xfId="0" applyNumberFormat="1" applyFont="1" applyFill="1" applyBorder="1" applyAlignment="1" applyProtection="1">
      <alignment horizontal="right"/>
      <protection locked="0"/>
    </xf>
    <xf numFmtId="184" fontId="0" fillId="0" borderId="23" xfId="0" applyNumberFormat="1" applyFont="1" applyFill="1" applyBorder="1" applyAlignment="1" applyProtection="1">
      <alignment horizontal="right"/>
      <protection locked="0"/>
    </xf>
    <xf numFmtId="184" fontId="0" fillId="0" borderId="40" xfId="0" applyNumberFormat="1" applyFont="1" applyFill="1" applyBorder="1" applyAlignment="1" applyProtection="1">
      <alignment horizontal="right"/>
      <protection locked="0"/>
    </xf>
    <xf numFmtId="184" fontId="0" fillId="0" borderId="19" xfId="0" applyNumberFormat="1" applyFont="1" applyFill="1" applyBorder="1" applyAlignment="1" applyProtection="1">
      <alignment horizontal="right"/>
      <protection locked="0"/>
    </xf>
    <xf numFmtId="184" fontId="0" fillId="0" borderId="33" xfId="0" applyNumberFormat="1" applyFont="1" applyFill="1" applyBorder="1" applyAlignment="1" applyProtection="1">
      <alignment horizontal="right"/>
      <protection locked="0"/>
    </xf>
    <xf numFmtId="184" fontId="0" fillId="0" borderId="16" xfId="0" applyNumberFormat="1" applyFont="1" applyFill="1" applyBorder="1" applyAlignment="1" applyProtection="1">
      <alignment horizontal="right"/>
      <protection locked="0"/>
    </xf>
    <xf numFmtId="184" fontId="0" fillId="0" borderId="24" xfId="0" applyNumberFormat="1" applyFont="1" applyFill="1" applyBorder="1" applyAlignment="1" applyProtection="1">
      <alignment horizontal="right"/>
      <protection locked="0"/>
    </xf>
    <xf numFmtId="184" fontId="0" fillId="0" borderId="11" xfId="0" applyNumberFormat="1" applyFont="1" applyFill="1" applyBorder="1" applyAlignment="1" applyProtection="1">
      <alignment horizontal="right"/>
      <protection locked="0"/>
    </xf>
    <xf numFmtId="184" fontId="0" fillId="0" borderId="41" xfId="0" applyNumberFormat="1" applyFont="1" applyFill="1" applyBorder="1" applyAlignment="1" applyProtection="1">
      <alignment horizontal="right"/>
      <protection locked="0"/>
    </xf>
    <xf numFmtId="184" fontId="0" fillId="0" borderId="31" xfId="0" applyNumberFormat="1" applyFont="1" applyFill="1" applyBorder="1" applyAlignment="1" applyProtection="1">
      <alignment horizontal="right"/>
      <protection/>
    </xf>
    <xf numFmtId="184" fontId="0" fillId="0" borderId="20" xfId="0" applyNumberFormat="1" applyFont="1" applyFill="1" applyBorder="1" applyAlignment="1" applyProtection="1">
      <alignment horizontal="right"/>
      <protection locked="0"/>
    </xf>
    <xf numFmtId="184" fontId="0" fillId="0" borderId="42" xfId="0" applyNumberFormat="1" applyFont="1" applyFill="1" applyBorder="1" applyAlignment="1" applyProtection="1">
      <alignment horizontal="right"/>
      <protection locked="0"/>
    </xf>
    <xf numFmtId="184" fontId="0" fillId="0" borderId="36" xfId="0" applyNumberFormat="1" applyFont="1" applyFill="1" applyBorder="1" applyAlignment="1" applyProtection="1">
      <alignment horizontal="right"/>
      <protection locked="0"/>
    </xf>
    <xf numFmtId="184" fontId="0" fillId="0" borderId="12" xfId="0" applyNumberFormat="1" applyFont="1" applyFill="1" applyBorder="1" applyAlignment="1" applyProtection="1">
      <alignment horizontal="right"/>
      <protection locked="0"/>
    </xf>
    <xf numFmtId="184" fontId="0" fillId="0" borderId="43" xfId="0" applyNumberFormat="1" applyFont="1" applyFill="1" applyBorder="1" applyAlignment="1" applyProtection="1">
      <alignment horizontal="right"/>
      <protection/>
    </xf>
    <xf numFmtId="38" fontId="0" fillId="0" borderId="16" xfId="0" applyNumberFormat="1" applyFont="1" applyFill="1" applyBorder="1" applyAlignment="1">
      <alignment/>
    </xf>
    <xf numFmtId="38" fontId="0" fillId="0" borderId="37" xfId="0" applyNumberFormat="1" applyFont="1" applyFill="1" applyBorder="1" applyAlignment="1">
      <alignment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>
      <alignment/>
    </xf>
    <xf numFmtId="38" fontId="0" fillId="0" borderId="35" xfId="0" applyNumberFormat="1" applyFont="1" applyFill="1" applyBorder="1" applyAlignment="1">
      <alignment/>
    </xf>
    <xf numFmtId="38" fontId="0" fillId="0" borderId="20" xfId="0" applyNumberFormat="1" applyFont="1" applyFill="1" applyBorder="1" applyAlignment="1">
      <alignment/>
    </xf>
    <xf numFmtId="38" fontId="0" fillId="0" borderId="34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38" fontId="0" fillId="0" borderId="27" xfId="0" applyNumberFormat="1" applyFont="1" applyFill="1" applyBorder="1" applyAlignment="1">
      <alignment/>
    </xf>
    <xf numFmtId="38" fontId="0" fillId="0" borderId="25" xfId="0" applyNumberFormat="1" applyFont="1" applyFill="1" applyBorder="1" applyAlignment="1">
      <alignment/>
    </xf>
    <xf numFmtId="38" fontId="0" fillId="0" borderId="24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38" fontId="0" fillId="0" borderId="36" xfId="0" applyNumberFormat="1" applyFont="1" applyFill="1" applyBorder="1" applyAlignment="1">
      <alignment/>
    </xf>
    <xf numFmtId="38" fontId="0" fillId="0" borderId="18" xfId="0" applyNumberFormat="1" applyFont="1" applyFill="1" applyBorder="1" applyAlignment="1" applyProtection="1">
      <alignment horizontal="left"/>
      <protection/>
    </xf>
    <xf numFmtId="38" fontId="0" fillId="0" borderId="21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35" xfId="0" applyNumberFormat="1" applyFont="1" applyFill="1" applyBorder="1" applyAlignment="1" applyProtection="1">
      <alignment horizontal="center"/>
      <protection/>
    </xf>
    <xf numFmtId="38" fontId="0" fillId="0" borderId="20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Font="1" applyFill="1" applyBorder="1" applyAlignment="1" applyProtection="1">
      <alignment horizontal="center"/>
      <protection/>
    </xf>
    <xf numFmtId="38" fontId="0" fillId="0" borderId="34" xfId="0" applyNumberFormat="1" applyFont="1" applyFill="1" applyBorder="1" applyAlignment="1" applyProtection="1">
      <alignment horizontal="center"/>
      <protection/>
    </xf>
    <xf numFmtId="38" fontId="0" fillId="0" borderId="30" xfId="0" applyNumberFormat="1" applyFont="1" applyFill="1" applyBorder="1" applyAlignment="1">
      <alignment/>
    </xf>
    <xf numFmtId="38" fontId="0" fillId="0" borderId="19" xfId="0" applyNumberFormat="1" applyFont="1" applyFill="1" applyBorder="1" applyAlignment="1">
      <alignment horizontal="center" vertical="center"/>
    </xf>
    <xf numFmtId="38" fontId="0" fillId="0" borderId="33" xfId="0" applyNumberFormat="1" applyFont="1" applyFill="1" applyBorder="1" applyAlignment="1">
      <alignment horizontal="center" vertical="center"/>
    </xf>
    <xf numFmtId="38" fontId="0" fillId="0" borderId="38" xfId="0" applyNumberFormat="1" applyFont="1" applyFill="1" applyBorder="1" applyAlignment="1" applyProtection="1">
      <alignment horizontal="center"/>
      <protection/>
    </xf>
    <xf numFmtId="38" fontId="0" fillId="0" borderId="29" xfId="0" applyNumberFormat="1" applyFont="1" applyFill="1" applyBorder="1" applyAlignment="1" applyProtection="1">
      <alignment horizontal="center"/>
      <protection/>
    </xf>
    <xf numFmtId="184" fontId="0" fillId="0" borderId="15" xfId="60" applyNumberFormat="1" applyFont="1" applyFill="1" applyBorder="1" applyAlignment="1" applyProtection="1">
      <alignment horizontal="right"/>
      <protection locked="0"/>
    </xf>
    <xf numFmtId="38" fontId="0" fillId="0" borderId="10" xfId="0" applyNumberFormat="1" applyFont="1" applyFill="1" applyBorder="1" applyAlignment="1" applyProtection="1">
      <alignment horizontal="center"/>
      <protection/>
    </xf>
    <xf numFmtId="184" fontId="0" fillId="0" borderId="23" xfId="60" applyNumberFormat="1" applyFont="1" applyFill="1" applyBorder="1" applyAlignment="1" applyProtection="1">
      <alignment horizontal="right"/>
      <protection locked="0"/>
    </xf>
    <xf numFmtId="38" fontId="0" fillId="0" borderId="28" xfId="0" applyNumberFormat="1" applyFont="1" applyFill="1" applyBorder="1" applyAlignment="1" applyProtection="1">
      <alignment horizontal="center"/>
      <protection/>
    </xf>
    <xf numFmtId="184" fontId="0" fillId="0" borderId="19" xfId="60" applyNumberFormat="1" applyFont="1" applyFill="1" applyBorder="1" applyAlignment="1" applyProtection="1">
      <alignment horizontal="right"/>
      <protection locked="0"/>
    </xf>
    <xf numFmtId="38" fontId="0" fillId="0" borderId="26" xfId="0" applyNumberFormat="1" applyFont="1" applyFill="1" applyBorder="1" applyAlignment="1" applyProtection="1">
      <alignment horizontal="center"/>
      <protection/>
    </xf>
    <xf numFmtId="38" fontId="0" fillId="0" borderId="18" xfId="0" applyNumberFormat="1" applyFont="1" applyFill="1" applyBorder="1" applyAlignment="1" applyProtection="1">
      <alignment horizontal="center"/>
      <protection/>
    </xf>
    <xf numFmtId="38" fontId="0" fillId="0" borderId="22" xfId="0" applyNumberFormat="1" applyFont="1" applyFill="1" applyBorder="1" applyAlignment="1" applyProtection="1">
      <alignment horizontal="center"/>
      <protection/>
    </xf>
    <xf numFmtId="38" fontId="0" fillId="0" borderId="14" xfId="0" applyNumberFormat="1" applyFont="1" applyFill="1" applyBorder="1" applyAlignment="1" applyProtection="1">
      <alignment horizontal="center"/>
      <protection/>
    </xf>
    <xf numFmtId="184" fontId="0" fillId="0" borderId="11" xfId="6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 applyProtection="1">
      <alignment horizontal="left"/>
      <protection/>
    </xf>
    <xf numFmtId="38" fontId="0" fillId="0" borderId="0" xfId="0" applyNumberFormat="1" applyFont="1" applyFill="1" applyAlignment="1">
      <alignment/>
    </xf>
    <xf numFmtId="38" fontId="0" fillId="0" borderId="38" xfId="0" applyNumberFormat="1" applyFill="1" applyBorder="1" applyAlignment="1" applyProtection="1">
      <alignment horizontal="center"/>
      <protection/>
    </xf>
    <xf numFmtId="38" fontId="0" fillId="0" borderId="44" xfId="0" applyNumberFormat="1" applyFont="1" applyFill="1" applyBorder="1" applyAlignment="1">
      <alignment horizontal="center"/>
    </xf>
    <xf numFmtId="38" fontId="0" fillId="0" borderId="45" xfId="0" applyNumberFormat="1" applyFont="1" applyFill="1" applyBorder="1" applyAlignment="1">
      <alignment horizontal="center"/>
    </xf>
    <xf numFmtId="38" fontId="0" fillId="0" borderId="46" xfId="0" applyNumberFormat="1" applyFont="1" applyFill="1" applyBorder="1" applyAlignment="1">
      <alignment horizontal="center"/>
    </xf>
    <xf numFmtId="38" fontId="0" fillId="0" borderId="47" xfId="0" applyNumberFormat="1" applyFont="1" applyFill="1" applyBorder="1" applyAlignment="1">
      <alignment horizontal="center"/>
    </xf>
    <xf numFmtId="38" fontId="0" fillId="0" borderId="44" xfId="0" applyNumberFormat="1" applyFont="1" applyFill="1" applyBorder="1" applyAlignment="1">
      <alignment horizontal="center"/>
    </xf>
    <xf numFmtId="38" fontId="0" fillId="0" borderId="46" xfId="0" applyNumberFormat="1" applyFont="1" applyFill="1" applyBorder="1" applyAlignment="1">
      <alignment horizontal="center"/>
    </xf>
    <xf numFmtId="38" fontId="0" fillId="0" borderId="47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2-18・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91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2.75390625" defaultRowHeight="12.75" customHeight="1"/>
  <cols>
    <col min="1" max="1" width="18.75390625" style="1" customWidth="1"/>
    <col min="2" max="3" width="6.75390625" style="1" customWidth="1"/>
    <col min="4" max="14" width="12.75390625" style="1" customWidth="1"/>
    <col min="15" max="15" width="5.625" style="1" customWidth="1"/>
    <col min="16" max="16384" width="12.75390625" style="1" customWidth="1"/>
  </cols>
  <sheetData>
    <row r="4" ht="12.75" customHeight="1">
      <c r="A4" s="54" t="s">
        <v>67</v>
      </c>
    </row>
    <row r="5" spans="1:15" ht="12.75" customHeight="1">
      <c r="A5" s="49"/>
      <c r="B5" s="58" t="s">
        <v>62</v>
      </c>
      <c r="C5" s="49"/>
      <c r="D5" s="49"/>
      <c r="F5" s="57"/>
      <c r="G5" s="49"/>
      <c r="H5" s="49"/>
      <c r="I5" s="49"/>
      <c r="J5" s="49"/>
      <c r="K5" s="49"/>
      <c r="L5" s="49"/>
      <c r="M5" s="49"/>
      <c r="N5" s="49"/>
      <c r="O5" s="49"/>
    </row>
    <row r="6" spans="1:15" ht="12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50"/>
    </row>
    <row r="7" spans="1:15" ht="12.75" customHeight="1">
      <c r="A7" s="89"/>
      <c r="B7" s="129" t="s">
        <v>72</v>
      </c>
      <c r="C7" s="128"/>
      <c r="D7" s="128"/>
      <c r="E7" s="128"/>
      <c r="F7" s="128"/>
      <c r="G7" s="128"/>
      <c r="H7" s="130"/>
      <c r="I7" s="129" t="s">
        <v>71</v>
      </c>
      <c r="J7" s="128"/>
      <c r="K7" s="128"/>
      <c r="L7" s="128"/>
      <c r="M7" s="128"/>
      <c r="N7" s="131"/>
      <c r="O7" s="5"/>
    </row>
    <row r="8" spans="1:15" ht="12.75" customHeight="1">
      <c r="A8" s="90" t="s">
        <v>57</v>
      </c>
      <c r="B8" s="91"/>
      <c r="C8" s="92"/>
      <c r="D8" s="92"/>
      <c r="E8" s="92"/>
      <c r="F8" s="92"/>
      <c r="G8" s="92"/>
      <c r="H8" s="93"/>
      <c r="I8" s="91"/>
      <c r="J8" s="92"/>
      <c r="K8" s="92"/>
      <c r="L8" s="92"/>
      <c r="M8" s="92"/>
      <c r="N8" s="94"/>
      <c r="O8" s="5"/>
    </row>
    <row r="9" spans="1:15" ht="12.75" customHeight="1">
      <c r="A9" s="95"/>
      <c r="B9" s="96" t="s">
        <v>54</v>
      </c>
      <c r="C9" s="97"/>
      <c r="D9" s="98" t="s">
        <v>56</v>
      </c>
      <c r="E9" s="97"/>
      <c r="F9" s="97"/>
      <c r="G9" s="97"/>
      <c r="H9" s="99"/>
      <c r="I9" s="100"/>
      <c r="J9" s="98" t="s">
        <v>56</v>
      </c>
      <c r="K9" s="97"/>
      <c r="L9" s="97"/>
      <c r="M9" s="97"/>
      <c r="N9" s="101"/>
      <c r="O9" s="5"/>
    </row>
    <row r="10" spans="1:15" ht="12.75" customHeight="1">
      <c r="A10" s="102" t="s">
        <v>55</v>
      </c>
      <c r="B10" s="103"/>
      <c r="C10" s="104"/>
      <c r="D10" s="103"/>
      <c r="E10" s="105"/>
      <c r="F10" s="105"/>
      <c r="G10" s="105"/>
      <c r="H10" s="106"/>
      <c r="I10" s="107" t="s">
        <v>53</v>
      </c>
      <c r="J10" s="103"/>
      <c r="K10" s="105"/>
      <c r="L10" s="105"/>
      <c r="M10" s="105"/>
      <c r="N10" s="108"/>
      <c r="O10" s="5"/>
    </row>
    <row r="11" spans="1:15" ht="12.75" customHeight="1">
      <c r="A11" s="102" t="s">
        <v>52</v>
      </c>
      <c r="B11" s="91" t="s">
        <v>61</v>
      </c>
      <c r="C11" s="109"/>
      <c r="D11" s="110" t="s">
        <v>51</v>
      </c>
      <c r="E11" s="110" t="s">
        <v>50</v>
      </c>
      <c r="F11" s="110" t="s">
        <v>49</v>
      </c>
      <c r="G11" s="110" t="s">
        <v>48</v>
      </c>
      <c r="H11" s="110" t="s">
        <v>47</v>
      </c>
      <c r="I11" s="110"/>
      <c r="J11" s="110" t="s">
        <v>51</v>
      </c>
      <c r="K11" s="110" t="s">
        <v>50</v>
      </c>
      <c r="L11" s="110" t="s">
        <v>49</v>
      </c>
      <c r="M11" s="110" t="s">
        <v>48</v>
      </c>
      <c r="N11" s="111" t="s">
        <v>47</v>
      </c>
      <c r="O11" s="5"/>
    </row>
    <row r="12" spans="1:15" ht="12.75" customHeight="1">
      <c r="A12" s="112" t="s">
        <v>66</v>
      </c>
      <c r="B12" s="69">
        <v>21</v>
      </c>
      <c r="C12" s="70">
        <v>96</v>
      </c>
      <c r="D12" s="70">
        <v>583511</v>
      </c>
      <c r="E12" s="70">
        <v>399465</v>
      </c>
      <c r="F12" s="70">
        <v>31743</v>
      </c>
      <c r="G12" s="70">
        <v>69380</v>
      </c>
      <c r="H12" s="70">
        <v>82923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1">
        <v>0</v>
      </c>
      <c r="O12" s="55"/>
    </row>
    <row r="13" spans="1:15" ht="12.75" customHeight="1">
      <c r="A13" s="112" t="s">
        <v>69</v>
      </c>
      <c r="B13" s="69">
        <v>21</v>
      </c>
      <c r="C13" s="70">
        <v>98</v>
      </c>
      <c r="D13" s="70">
        <v>585558</v>
      </c>
      <c r="E13" s="70">
        <v>397559</v>
      </c>
      <c r="F13" s="70">
        <v>32137</v>
      </c>
      <c r="G13" s="70">
        <v>70180</v>
      </c>
      <c r="H13" s="70">
        <v>85682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1">
        <v>0</v>
      </c>
      <c r="O13" s="55"/>
    </row>
    <row r="14" spans="1:15" ht="12.75" customHeight="1">
      <c r="A14" s="127" t="s">
        <v>70</v>
      </c>
      <c r="B14" s="69">
        <f>SUM(B15:B61)</f>
        <v>23</v>
      </c>
      <c r="C14" s="70">
        <f>SUM(C15:C61)</f>
        <v>100</v>
      </c>
      <c r="D14" s="70">
        <f>SUM(D15:D61)</f>
        <v>585980</v>
      </c>
      <c r="E14" s="70">
        <f aca="true" t="shared" si="0" ref="E14:N14">SUM(E15:E61)</f>
        <v>397626</v>
      </c>
      <c r="F14" s="70">
        <f t="shared" si="0"/>
        <v>32139.3</v>
      </c>
      <c r="G14" s="70">
        <f t="shared" si="0"/>
        <v>70178.7</v>
      </c>
      <c r="H14" s="70">
        <f>SUM(H15:H61)</f>
        <v>86036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1">
        <f t="shared" si="0"/>
        <v>0</v>
      </c>
      <c r="O14" s="55"/>
    </row>
    <row r="15" spans="1:15" ht="12.75" customHeight="1">
      <c r="A15" s="113" t="s">
        <v>46</v>
      </c>
      <c r="B15" s="114">
        <v>0</v>
      </c>
      <c r="C15" s="72">
        <v>14</v>
      </c>
      <c r="D15" s="72">
        <v>128432</v>
      </c>
      <c r="E15" s="72">
        <v>89664</v>
      </c>
      <c r="F15" s="72">
        <v>12433</v>
      </c>
      <c r="G15" s="72">
        <v>6472</v>
      </c>
      <c r="H15" s="72">
        <v>19863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3">
        <v>0</v>
      </c>
      <c r="O15" s="55"/>
    </row>
    <row r="16" spans="1:15" ht="12.75" customHeight="1">
      <c r="A16" s="115" t="s">
        <v>45</v>
      </c>
      <c r="B16" s="116">
        <v>2</v>
      </c>
      <c r="C16" s="74">
        <v>5</v>
      </c>
      <c r="D16" s="74">
        <v>57613</v>
      </c>
      <c r="E16" s="74">
        <v>42642</v>
      </c>
      <c r="F16" s="74">
        <v>861</v>
      </c>
      <c r="G16" s="74">
        <v>3925</v>
      </c>
      <c r="H16" s="74">
        <v>10185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5">
        <v>0</v>
      </c>
      <c r="O16" s="55"/>
    </row>
    <row r="17" spans="1:15" ht="12.75" customHeight="1">
      <c r="A17" s="115" t="s">
        <v>44</v>
      </c>
      <c r="B17" s="116">
        <v>0</v>
      </c>
      <c r="C17" s="74">
        <v>2</v>
      </c>
      <c r="D17" s="74">
        <v>33</v>
      </c>
      <c r="E17" s="74">
        <v>0</v>
      </c>
      <c r="F17" s="74">
        <v>25</v>
      </c>
      <c r="G17" s="74">
        <v>8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5">
        <v>0</v>
      </c>
      <c r="O17" s="55"/>
    </row>
    <row r="18" spans="1:15" ht="12.75" customHeight="1">
      <c r="A18" s="115" t="s">
        <v>43</v>
      </c>
      <c r="B18" s="116">
        <v>0</v>
      </c>
      <c r="C18" s="74">
        <v>4</v>
      </c>
      <c r="D18" s="74">
        <v>12190</v>
      </c>
      <c r="E18" s="74">
        <v>353</v>
      </c>
      <c r="F18" s="74">
        <v>471</v>
      </c>
      <c r="G18" s="74">
        <v>3999</v>
      </c>
      <c r="H18" s="74">
        <v>7367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5">
        <v>0</v>
      </c>
      <c r="O18" s="55"/>
    </row>
    <row r="19" spans="1:15" ht="12.75" customHeight="1">
      <c r="A19" s="117" t="s">
        <v>42</v>
      </c>
      <c r="B19" s="118">
        <v>2</v>
      </c>
      <c r="C19" s="76">
        <v>4</v>
      </c>
      <c r="D19" s="76">
        <v>14120</v>
      </c>
      <c r="E19" s="76">
        <v>12963</v>
      </c>
      <c r="F19" s="76">
        <v>575</v>
      </c>
      <c r="G19" s="76">
        <v>165</v>
      </c>
      <c r="H19" s="76">
        <v>417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7">
        <v>0</v>
      </c>
      <c r="O19" s="55"/>
    </row>
    <row r="20" spans="1:15" ht="12.75" customHeight="1">
      <c r="A20" s="119" t="s">
        <v>41</v>
      </c>
      <c r="B20" s="114">
        <v>1</v>
      </c>
      <c r="C20" s="72">
        <v>3</v>
      </c>
      <c r="D20" s="72">
        <v>30253</v>
      </c>
      <c r="E20" s="72">
        <v>28417</v>
      </c>
      <c r="F20" s="72">
        <v>22</v>
      </c>
      <c r="G20" s="72">
        <v>1063</v>
      </c>
      <c r="H20" s="72">
        <v>751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3">
        <v>0</v>
      </c>
      <c r="O20" s="55"/>
    </row>
    <row r="21" spans="1:15" ht="12.75" customHeight="1">
      <c r="A21" s="120" t="s">
        <v>40</v>
      </c>
      <c r="B21" s="116">
        <v>0</v>
      </c>
      <c r="C21" s="74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5">
        <v>0</v>
      </c>
      <c r="O21" s="55"/>
    </row>
    <row r="22" spans="1:15" ht="12.75" customHeight="1">
      <c r="A22" s="120" t="s">
        <v>39</v>
      </c>
      <c r="B22" s="116">
        <v>0</v>
      </c>
      <c r="C22" s="74">
        <v>2</v>
      </c>
      <c r="D22" s="74">
        <v>2091</v>
      </c>
      <c r="E22" s="74">
        <v>19</v>
      </c>
      <c r="F22" s="74">
        <v>55</v>
      </c>
      <c r="G22" s="74">
        <v>1097</v>
      </c>
      <c r="H22" s="74">
        <v>920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5">
        <v>0</v>
      </c>
      <c r="O22" s="55"/>
    </row>
    <row r="23" spans="1:15" ht="12.75" customHeight="1">
      <c r="A23" s="120" t="s">
        <v>38</v>
      </c>
      <c r="B23" s="116">
        <v>0</v>
      </c>
      <c r="C23" s="74">
        <v>1</v>
      </c>
      <c r="D23" s="74">
        <v>2702</v>
      </c>
      <c r="E23" s="74">
        <v>2702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5">
        <v>0</v>
      </c>
      <c r="O23" s="55"/>
    </row>
    <row r="24" spans="1:15" ht="12.75" customHeight="1">
      <c r="A24" s="121" t="s">
        <v>37</v>
      </c>
      <c r="B24" s="118">
        <v>1</v>
      </c>
      <c r="C24" s="76">
        <v>2</v>
      </c>
      <c r="D24" s="76">
        <v>25004</v>
      </c>
      <c r="E24" s="76">
        <v>16121</v>
      </c>
      <c r="F24" s="76">
        <v>3254</v>
      </c>
      <c r="G24" s="76">
        <v>5629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7">
        <v>0</v>
      </c>
      <c r="O24" s="55"/>
    </row>
    <row r="25" spans="1:15" ht="12.75" customHeight="1">
      <c r="A25" s="119" t="s">
        <v>36</v>
      </c>
      <c r="B25" s="114">
        <v>0</v>
      </c>
      <c r="C25" s="72">
        <v>1</v>
      </c>
      <c r="D25" s="72">
        <v>51</v>
      </c>
      <c r="E25" s="72">
        <v>51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3">
        <v>0</v>
      </c>
      <c r="O25" s="55"/>
    </row>
    <row r="26" spans="1:15" ht="12.75" customHeight="1">
      <c r="A26" s="120" t="s">
        <v>35</v>
      </c>
      <c r="B26" s="116">
        <v>0</v>
      </c>
      <c r="C26" s="74">
        <v>1</v>
      </c>
      <c r="D26" s="74">
        <v>41</v>
      </c>
      <c r="E26" s="74">
        <v>41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5">
        <v>0</v>
      </c>
      <c r="O26" s="55"/>
    </row>
    <row r="27" spans="1:15" ht="12.75" customHeight="1">
      <c r="A27" s="120" t="s">
        <v>34</v>
      </c>
      <c r="B27" s="116">
        <v>0</v>
      </c>
      <c r="C27" s="74">
        <v>7</v>
      </c>
      <c r="D27" s="74">
        <v>22960</v>
      </c>
      <c r="E27" s="74">
        <v>6505</v>
      </c>
      <c r="F27" s="74">
        <v>553</v>
      </c>
      <c r="G27" s="74">
        <v>1238</v>
      </c>
      <c r="H27" s="74">
        <v>14664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5">
        <v>0</v>
      </c>
      <c r="O27" s="55"/>
    </row>
    <row r="28" spans="1:15" ht="12.75" customHeight="1">
      <c r="A28" s="120" t="s">
        <v>33</v>
      </c>
      <c r="B28" s="116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5">
        <v>0</v>
      </c>
      <c r="O28" s="55"/>
    </row>
    <row r="29" spans="1:15" ht="12.75" customHeight="1">
      <c r="A29" s="121" t="s">
        <v>32</v>
      </c>
      <c r="B29" s="118">
        <v>1</v>
      </c>
      <c r="C29" s="76">
        <v>5</v>
      </c>
      <c r="D29" s="76">
        <v>22991</v>
      </c>
      <c r="E29" s="76">
        <v>10861</v>
      </c>
      <c r="F29" s="76">
        <v>1987</v>
      </c>
      <c r="G29" s="76">
        <v>10096</v>
      </c>
      <c r="H29" s="76">
        <v>47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7">
        <v>0</v>
      </c>
      <c r="O29" s="55"/>
    </row>
    <row r="30" spans="1:15" ht="12.75" customHeight="1">
      <c r="A30" s="119" t="s">
        <v>31</v>
      </c>
      <c r="B30" s="114">
        <v>1</v>
      </c>
      <c r="C30" s="72">
        <v>1</v>
      </c>
      <c r="D30" s="72">
        <v>64819</v>
      </c>
      <c r="E30" s="72">
        <v>57070</v>
      </c>
      <c r="F30" s="72">
        <v>1069</v>
      </c>
      <c r="G30" s="72">
        <v>6678</v>
      </c>
      <c r="H30" s="72">
        <v>2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3">
        <v>0</v>
      </c>
      <c r="O30" s="55"/>
    </row>
    <row r="31" spans="1:15" ht="12.75" customHeight="1">
      <c r="A31" s="120" t="s">
        <v>30</v>
      </c>
      <c r="B31" s="116">
        <v>1</v>
      </c>
      <c r="C31" s="74">
        <v>3</v>
      </c>
      <c r="D31" s="74">
        <v>25992</v>
      </c>
      <c r="E31" s="74">
        <v>20445</v>
      </c>
      <c r="F31" s="74">
        <v>2687.3</v>
      </c>
      <c r="G31" s="74">
        <v>2859.7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5">
        <v>0</v>
      </c>
      <c r="O31" s="55"/>
    </row>
    <row r="32" spans="1:15" ht="12.75" customHeight="1">
      <c r="A32" s="120" t="s">
        <v>29</v>
      </c>
      <c r="B32" s="116">
        <v>0</v>
      </c>
      <c r="C32" s="74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5">
        <v>0</v>
      </c>
      <c r="O32" s="55"/>
    </row>
    <row r="33" spans="1:15" ht="12.75" customHeight="1">
      <c r="A33" s="120" t="s">
        <v>28</v>
      </c>
      <c r="B33" s="116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5">
        <v>0</v>
      </c>
      <c r="O33" s="55"/>
    </row>
    <row r="34" spans="1:15" ht="12.75" customHeight="1">
      <c r="A34" s="121" t="s">
        <v>27</v>
      </c>
      <c r="B34" s="118">
        <v>2</v>
      </c>
      <c r="C34" s="76">
        <v>2</v>
      </c>
      <c r="D34" s="76">
        <v>42752</v>
      </c>
      <c r="E34" s="76">
        <v>38176</v>
      </c>
      <c r="F34" s="76">
        <v>3</v>
      </c>
      <c r="G34" s="76">
        <v>4274</v>
      </c>
      <c r="H34" s="76">
        <v>299</v>
      </c>
      <c r="I34" s="74">
        <v>0</v>
      </c>
      <c r="J34" s="74">
        <v>0</v>
      </c>
      <c r="K34" s="76">
        <v>0</v>
      </c>
      <c r="L34" s="76">
        <v>0</v>
      </c>
      <c r="M34" s="76">
        <v>0</v>
      </c>
      <c r="N34" s="77">
        <v>0</v>
      </c>
      <c r="O34" s="55"/>
    </row>
    <row r="35" spans="1:15" ht="12.75" customHeight="1">
      <c r="A35" s="119" t="s">
        <v>26</v>
      </c>
      <c r="B35" s="114">
        <v>2</v>
      </c>
      <c r="C35" s="72">
        <v>2</v>
      </c>
      <c r="D35" s="72">
        <v>20546</v>
      </c>
      <c r="E35" s="72">
        <v>17441</v>
      </c>
      <c r="F35" s="72">
        <v>362</v>
      </c>
      <c r="G35" s="72">
        <v>2665</v>
      </c>
      <c r="H35" s="72">
        <v>78</v>
      </c>
      <c r="I35" s="72">
        <v>0</v>
      </c>
      <c r="J35" s="72">
        <v>0</v>
      </c>
      <c r="K35" s="79">
        <v>0</v>
      </c>
      <c r="L35" s="72">
        <v>0</v>
      </c>
      <c r="M35" s="72">
        <v>0</v>
      </c>
      <c r="N35" s="73">
        <v>0</v>
      </c>
      <c r="O35" s="55"/>
    </row>
    <row r="36" spans="1:15" ht="12.75" customHeight="1">
      <c r="A36" s="120" t="s">
        <v>25</v>
      </c>
      <c r="B36" s="116">
        <v>0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5">
        <v>0</v>
      </c>
      <c r="O36" s="55"/>
    </row>
    <row r="37" spans="1:15" ht="12.75" customHeight="1">
      <c r="A37" s="120" t="s">
        <v>24</v>
      </c>
      <c r="B37" s="116">
        <v>0</v>
      </c>
      <c r="C37" s="74">
        <v>1</v>
      </c>
      <c r="D37" s="74">
        <v>770</v>
      </c>
      <c r="E37" s="74">
        <v>89</v>
      </c>
      <c r="F37" s="74">
        <v>118</v>
      </c>
      <c r="G37" s="74">
        <v>66</v>
      </c>
      <c r="H37" s="74">
        <v>497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5">
        <v>0</v>
      </c>
      <c r="O37" s="55"/>
    </row>
    <row r="38" spans="1:15" ht="12.75" customHeight="1">
      <c r="A38" s="120" t="s">
        <v>23</v>
      </c>
      <c r="B38" s="116">
        <v>1</v>
      </c>
      <c r="C38" s="74">
        <v>2</v>
      </c>
      <c r="D38" s="74">
        <v>22319</v>
      </c>
      <c r="E38" s="74">
        <v>10558</v>
      </c>
      <c r="F38" s="74">
        <v>1509</v>
      </c>
      <c r="G38" s="74">
        <v>4183</v>
      </c>
      <c r="H38" s="74">
        <v>6069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5">
        <v>0</v>
      </c>
      <c r="O38" s="55"/>
    </row>
    <row r="39" spans="1:15" ht="12.75" customHeight="1">
      <c r="A39" s="121" t="s">
        <v>22</v>
      </c>
      <c r="B39" s="118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7">
        <v>0</v>
      </c>
      <c r="O39" s="55"/>
    </row>
    <row r="40" spans="1:15" ht="12.75" customHeight="1">
      <c r="A40" s="119" t="s">
        <v>21</v>
      </c>
      <c r="B40" s="114">
        <v>0</v>
      </c>
      <c r="C40" s="72">
        <v>1</v>
      </c>
      <c r="D40" s="72">
        <v>1300</v>
      </c>
      <c r="E40" s="72">
        <v>11</v>
      </c>
      <c r="F40" s="72">
        <v>0</v>
      </c>
      <c r="G40" s="72">
        <v>33</v>
      </c>
      <c r="H40" s="72">
        <v>1256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3">
        <v>0</v>
      </c>
      <c r="O40" s="55"/>
    </row>
    <row r="41" spans="1:15" ht="12.75" customHeight="1">
      <c r="A41" s="120" t="s">
        <v>20</v>
      </c>
      <c r="B41" s="116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5">
        <v>0</v>
      </c>
      <c r="O41" s="55"/>
    </row>
    <row r="42" spans="1:15" ht="12.75" customHeight="1">
      <c r="A42" s="120" t="s">
        <v>19</v>
      </c>
      <c r="B42" s="116">
        <v>0</v>
      </c>
      <c r="C42" s="74">
        <v>2</v>
      </c>
      <c r="D42" s="74">
        <v>580</v>
      </c>
      <c r="E42" s="74">
        <v>14</v>
      </c>
      <c r="F42" s="74">
        <v>6</v>
      </c>
      <c r="G42" s="74">
        <v>227</v>
      </c>
      <c r="H42" s="74">
        <v>333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5">
        <v>0</v>
      </c>
      <c r="O42" s="55"/>
    </row>
    <row r="43" spans="1:15" ht="12.75" customHeight="1">
      <c r="A43" s="120" t="s">
        <v>18</v>
      </c>
      <c r="B43" s="116">
        <v>1</v>
      </c>
      <c r="C43" s="74">
        <v>1</v>
      </c>
      <c r="D43" s="74">
        <v>2384</v>
      </c>
      <c r="E43" s="74">
        <v>814</v>
      </c>
      <c r="F43" s="74">
        <v>935</v>
      </c>
      <c r="G43" s="74">
        <v>605</v>
      </c>
      <c r="H43" s="74">
        <v>30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5">
        <v>0</v>
      </c>
      <c r="O43" s="55"/>
    </row>
    <row r="44" spans="1:15" ht="12.75" customHeight="1">
      <c r="A44" s="121" t="s">
        <v>17</v>
      </c>
      <c r="B44" s="118">
        <v>0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7">
        <v>0</v>
      </c>
      <c r="O44" s="55"/>
    </row>
    <row r="45" spans="1:15" ht="12.75" customHeight="1">
      <c r="A45" s="119" t="s">
        <v>16</v>
      </c>
      <c r="B45" s="114">
        <v>1</v>
      </c>
      <c r="C45" s="72">
        <v>2</v>
      </c>
      <c r="D45" s="72">
        <v>5981</v>
      </c>
      <c r="E45" s="72">
        <v>4752</v>
      </c>
      <c r="F45" s="72">
        <v>343</v>
      </c>
      <c r="G45" s="72">
        <v>135</v>
      </c>
      <c r="H45" s="72">
        <v>751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3">
        <v>0</v>
      </c>
      <c r="O45" s="55"/>
    </row>
    <row r="46" spans="1:15" ht="12.75" customHeight="1">
      <c r="A46" s="120" t="s">
        <v>15</v>
      </c>
      <c r="B46" s="116">
        <v>1</v>
      </c>
      <c r="C46" s="74">
        <v>2</v>
      </c>
      <c r="D46" s="74">
        <v>15756</v>
      </c>
      <c r="E46" s="74">
        <v>2</v>
      </c>
      <c r="F46" s="74">
        <v>40</v>
      </c>
      <c r="G46" s="74">
        <v>82</v>
      </c>
      <c r="H46" s="74">
        <v>15632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5">
        <v>0</v>
      </c>
      <c r="O46" s="55"/>
    </row>
    <row r="47" spans="1:15" ht="12.75" customHeight="1">
      <c r="A47" s="120" t="s">
        <v>14</v>
      </c>
      <c r="B47" s="116">
        <v>0</v>
      </c>
      <c r="C47" s="74">
        <v>1</v>
      </c>
      <c r="D47" s="74">
        <v>662</v>
      </c>
      <c r="E47" s="74">
        <v>662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5">
        <v>0</v>
      </c>
      <c r="O47" s="55"/>
    </row>
    <row r="48" spans="1:15" ht="12.75" customHeight="1">
      <c r="A48" s="120" t="s">
        <v>13</v>
      </c>
      <c r="B48" s="116">
        <v>0</v>
      </c>
      <c r="C48" s="74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5">
        <v>0</v>
      </c>
      <c r="O48" s="55"/>
    </row>
    <row r="49" spans="1:15" ht="12.75" customHeight="1">
      <c r="A49" s="121" t="s">
        <v>12</v>
      </c>
      <c r="B49" s="118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7">
        <v>0</v>
      </c>
      <c r="O49" s="55"/>
    </row>
    <row r="50" spans="1:15" ht="12.75" customHeight="1">
      <c r="A50" s="119" t="s">
        <v>11</v>
      </c>
      <c r="B50" s="114">
        <v>1</v>
      </c>
      <c r="C50" s="72">
        <v>1</v>
      </c>
      <c r="D50" s="79">
        <v>10009</v>
      </c>
      <c r="E50" s="79">
        <v>4168</v>
      </c>
      <c r="F50" s="79">
        <v>498</v>
      </c>
      <c r="G50" s="79">
        <v>5343</v>
      </c>
      <c r="H50" s="79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3">
        <v>0</v>
      </c>
      <c r="O50" s="55"/>
    </row>
    <row r="51" spans="1:15" ht="12.75" customHeight="1">
      <c r="A51" s="120" t="s">
        <v>10</v>
      </c>
      <c r="B51" s="116">
        <v>0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5">
        <v>0</v>
      </c>
      <c r="O51" s="55"/>
    </row>
    <row r="52" spans="1:15" ht="12.75" customHeight="1">
      <c r="A52" s="120" t="s">
        <v>9</v>
      </c>
      <c r="B52" s="116">
        <v>1</v>
      </c>
      <c r="C52" s="74">
        <v>1</v>
      </c>
      <c r="D52" s="74">
        <v>9501</v>
      </c>
      <c r="E52" s="74">
        <v>8760</v>
      </c>
      <c r="F52" s="74">
        <v>0</v>
      </c>
      <c r="G52" s="74">
        <v>741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5">
        <v>0</v>
      </c>
      <c r="O52" s="55"/>
    </row>
    <row r="53" spans="1:15" ht="12.75" customHeight="1">
      <c r="A53" s="120" t="s">
        <v>8</v>
      </c>
      <c r="B53" s="116">
        <v>2</v>
      </c>
      <c r="C53" s="74">
        <v>2</v>
      </c>
      <c r="D53" s="74">
        <v>3165</v>
      </c>
      <c r="E53" s="74">
        <v>3165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5">
        <v>0</v>
      </c>
      <c r="O53" s="55"/>
    </row>
    <row r="54" spans="1:15" ht="12.75" customHeight="1">
      <c r="A54" s="121" t="s">
        <v>7</v>
      </c>
      <c r="B54" s="118">
        <v>0</v>
      </c>
      <c r="C54" s="76">
        <v>2</v>
      </c>
      <c r="D54" s="76">
        <v>388</v>
      </c>
      <c r="E54" s="76">
        <v>2</v>
      </c>
      <c r="F54" s="76">
        <v>1</v>
      </c>
      <c r="G54" s="76">
        <v>101</v>
      </c>
      <c r="H54" s="76">
        <v>284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7">
        <v>0</v>
      </c>
      <c r="O54" s="55"/>
    </row>
    <row r="55" spans="1:15" ht="12.75" customHeight="1">
      <c r="A55" s="119" t="s">
        <v>6</v>
      </c>
      <c r="B55" s="114">
        <v>0</v>
      </c>
      <c r="C55" s="72">
        <v>2</v>
      </c>
      <c r="D55" s="79">
        <v>306</v>
      </c>
      <c r="E55" s="79">
        <v>0</v>
      </c>
      <c r="F55" s="79">
        <v>0</v>
      </c>
      <c r="G55" s="79">
        <v>0</v>
      </c>
      <c r="H55" s="79">
        <v>306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3">
        <v>0</v>
      </c>
      <c r="O55" s="55"/>
    </row>
    <row r="56" spans="1:15" ht="12.75" customHeight="1">
      <c r="A56" s="120" t="s">
        <v>5</v>
      </c>
      <c r="B56" s="116">
        <v>0</v>
      </c>
      <c r="C56" s="74">
        <v>3</v>
      </c>
      <c r="D56" s="74">
        <v>1929</v>
      </c>
      <c r="E56" s="74">
        <v>438</v>
      </c>
      <c r="F56" s="74">
        <v>291</v>
      </c>
      <c r="G56" s="74">
        <v>1199</v>
      </c>
      <c r="H56" s="74">
        <v>1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5">
        <v>0</v>
      </c>
      <c r="O56" s="55"/>
    </row>
    <row r="57" spans="1:15" ht="12.75" customHeight="1">
      <c r="A57" s="120" t="s">
        <v>4</v>
      </c>
      <c r="B57" s="116">
        <v>0</v>
      </c>
      <c r="C57" s="74">
        <v>1</v>
      </c>
      <c r="D57" s="74">
        <v>1823</v>
      </c>
      <c r="E57" s="74">
        <v>5</v>
      </c>
      <c r="F57" s="74">
        <v>25</v>
      </c>
      <c r="G57" s="74">
        <v>172</v>
      </c>
      <c r="H57" s="74">
        <v>1621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5">
        <v>0</v>
      </c>
      <c r="O57" s="55"/>
    </row>
    <row r="58" spans="1:15" ht="12.75" customHeight="1">
      <c r="A58" s="120" t="s">
        <v>3</v>
      </c>
      <c r="B58" s="116">
        <v>0</v>
      </c>
      <c r="C58" s="74">
        <v>0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5">
        <v>0</v>
      </c>
      <c r="O58" s="55"/>
    </row>
    <row r="59" spans="1:15" ht="12.75" customHeight="1">
      <c r="A59" s="121" t="s">
        <v>2</v>
      </c>
      <c r="B59" s="118">
        <v>1</v>
      </c>
      <c r="C59" s="76">
        <v>2</v>
      </c>
      <c r="D59" s="76">
        <v>7084</v>
      </c>
      <c r="E59" s="76">
        <v>6374</v>
      </c>
      <c r="F59" s="76">
        <v>4</v>
      </c>
      <c r="G59" s="76">
        <v>134</v>
      </c>
      <c r="H59" s="76">
        <v>572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7">
        <v>0</v>
      </c>
      <c r="O59" s="55"/>
    </row>
    <row r="60" spans="1:15" ht="12.75" customHeight="1">
      <c r="A60" s="120" t="s">
        <v>1</v>
      </c>
      <c r="B60" s="114">
        <v>1</v>
      </c>
      <c r="C60" s="74">
        <v>4</v>
      </c>
      <c r="D60" s="72">
        <v>5971</v>
      </c>
      <c r="E60" s="72">
        <v>3734</v>
      </c>
      <c r="F60" s="72">
        <v>81</v>
      </c>
      <c r="G60" s="72">
        <v>2012</v>
      </c>
      <c r="H60" s="72">
        <v>144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3">
        <v>0</v>
      </c>
      <c r="O60" s="55"/>
    </row>
    <row r="61" spans="1:15" ht="12.75" customHeight="1">
      <c r="A61" s="122" t="s">
        <v>0</v>
      </c>
      <c r="B61" s="123">
        <v>0</v>
      </c>
      <c r="C61" s="80">
        <v>11</v>
      </c>
      <c r="D61" s="80">
        <v>23462</v>
      </c>
      <c r="E61" s="80">
        <v>10607</v>
      </c>
      <c r="F61" s="80">
        <v>3931</v>
      </c>
      <c r="G61" s="80">
        <v>4977</v>
      </c>
      <c r="H61" s="80">
        <v>3947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1">
        <v>0</v>
      </c>
      <c r="O61" s="55"/>
    </row>
    <row r="62" spans="1:15" ht="12.75" customHeight="1">
      <c r="A62" s="124" t="s">
        <v>60</v>
      </c>
      <c r="B62" s="124"/>
      <c r="C62" s="124"/>
      <c r="D62" s="124"/>
      <c r="E62" s="124"/>
      <c r="F62" s="124"/>
      <c r="G62" s="124"/>
      <c r="H62" s="124"/>
      <c r="I62" s="124" t="s">
        <v>63</v>
      </c>
      <c r="J62" s="124"/>
      <c r="K62" s="124"/>
      <c r="L62" s="124"/>
      <c r="M62" s="124"/>
      <c r="N62" s="124"/>
      <c r="O62" s="3"/>
    </row>
    <row r="63" spans="1:14" ht="12.75" customHeight="1">
      <c r="A63" s="125" t="s">
        <v>68</v>
      </c>
      <c r="B63" s="126"/>
      <c r="C63" s="126"/>
      <c r="D63" s="126"/>
      <c r="E63" s="126"/>
      <c r="F63" s="126"/>
      <c r="G63" s="126"/>
      <c r="H63" s="126"/>
      <c r="I63" s="126" t="s">
        <v>64</v>
      </c>
      <c r="J63" s="126"/>
      <c r="K63" s="126"/>
      <c r="L63" s="126"/>
      <c r="M63" s="126"/>
      <c r="N63" s="126"/>
    </row>
    <row r="67" ht="12.75" customHeight="1">
      <c r="A67" s="54" t="s">
        <v>67</v>
      </c>
    </row>
    <row r="68" spans="1:15" ht="12.75" customHeight="1">
      <c r="A68" s="49"/>
      <c r="B68" s="64" t="s">
        <v>59</v>
      </c>
      <c r="C68" s="49"/>
      <c r="D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1"/>
      <c r="N69" s="50"/>
      <c r="O69" s="49"/>
    </row>
    <row r="70" spans="1:15" ht="12.75" customHeight="1">
      <c r="A70" s="48"/>
      <c r="B70" s="129" t="s">
        <v>73</v>
      </c>
      <c r="C70" s="132"/>
      <c r="D70" s="132"/>
      <c r="E70" s="132"/>
      <c r="F70" s="132"/>
      <c r="G70" s="132"/>
      <c r="H70" s="133"/>
      <c r="I70" s="129" t="s">
        <v>74</v>
      </c>
      <c r="J70" s="132"/>
      <c r="K70" s="132"/>
      <c r="L70" s="132"/>
      <c r="M70" s="132"/>
      <c r="N70" s="134"/>
      <c r="O70" s="5"/>
    </row>
    <row r="71" spans="1:15" ht="12.75" customHeight="1">
      <c r="A71" s="47" t="s">
        <v>57</v>
      </c>
      <c r="B71" s="32"/>
      <c r="C71" s="46"/>
      <c r="D71" s="46"/>
      <c r="E71" s="46"/>
      <c r="F71" s="46"/>
      <c r="G71" s="46"/>
      <c r="H71" s="31"/>
      <c r="I71" s="32"/>
      <c r="J71" s="46"/>
      <c r="K71" s="46"/>
      <c r="L71" s="46"/>
      <c r="M71" s="46"/>
      <c r="N71" s="45"/>
      <c r="O71" s="5"/>
    </row>
    <row r="72" spans="1:15" ht="12.75" customHeight="1">
      <c r="A72" s="44"/>
      <c r="B72" s="41"/>
      <c r="C72" s="43"/>
      <c r="D72" s="41" t="s">
        <v>56</v>
      </c>
      <c r="E72" s="40"/>
      <c r="F72" s="40"/>
      <c r="G72" s="40"/>
      <c r="H72" s="43"/>
      <c r="I72" s="42"/>
      <c r="J72" s="41" t="s">
        <v>56</v>
      </c>
      <c r="K72" s="40"/>
      <c r="L72" s="40"/>
      <c r="M72" s="40"/>
      <c r="N72" s="39"/>
      <c r="O72" s="5"/>
    </row>
    <row r="73" spans="1:15" ht="12.75" customHeight="1">
      <c r="A73" s="33" t="s">
        <v>55</v>
      </c>
      <c r="B73" s="56" t="s">
        <v>54</v>
      </c>
      <c r="C73" s="88"/>
      <c r="D73" s="36"/>
      <c r="E73" s="35"/>
      <c r="F73" s="35"/>
      <c r="G73" s="35"/>
      <c r="H73" s="38"/>
      <c r="I73" s="37" t="s">
        <v>53</v>
      </c>
      <c r="J73" s="36"/>
      <c r="K73" s="35"/>
      <c r="L73" s="35"/>
      <c r="M73" s="35"/>
      <c r="N73" s="34"/>
      <c r="O73" s="5"/>
    </row>
    <row r="74" spans="1:15" ht="12.75" customHeight="1">
      <c r="A74" s="33" t="s">
        <v>52</v>
      </c>
      <c r="B74" s="32"/>
      <c r="C74" s="31"/>
      <c r="D74" s="30" t="s">
        <v>51</v>
      </c>
      <c r="E74" s="30" t="s">
        <v>50</v>
      </c>
      <c r="F74" s="30" t="s">
        <v>49</v>
      </c>
      <c r="G74" s="30" t="s">
        <v>48</v>
      </c>
      <c r="H74" s="30" t="s">
        <v>47</v>
      </c>
      <c r="I74" s="30"/>
      <c r="J74" s="30" t="s">
        <v>51</v>
      </c>
      <c r="K74" s="30" t="s">
        <v>50</v>
      </c>
      <c r="L74" s="30" t="s">
        <v>49</v>
      </c>
      <c r="M74" s="30" t="s">
        <v>48</v>
      </c>
      <c r="N74" s="29" t="s">
        <v>47</v>
      </c>
      <c r="O74" s="5"/>
    </row>
    <row r="75" spans="1:15" ht="12.75" customHeight="1">
      <c r="A75" s="59" t="s">
        <v>66</v>
      </c>
      <c r="B75" s="28"/>
      <c r="C75" s="82">
        <v>18</v>
      </c>
      <c r="D75" s="70">
        <v>217159</v>
      </c>
      <c r="E75" s="70">
        <v>167957</v>
      </c>
      <c r="F75" s="70">
        <v>14662</v>
      </c>
      <c r="G75" s="70">
        <v>28140</v>
      </c>
      <c r="H75" s="70">
        <v>6400</v>
      </c>
      <c r="I75" s="70">
        <v>36</v>
      </c>
      <c r="J75" s="70">
        <v>83733</v>
      </c>
      <c r="K75" s="70">
        <v>14880</v>
      </c>
      <c r="L75" s="70">
        <v>4545</v>
      </c>
      <c r="M75" s="70">
        <v>13547</v>
      </c>
      <c r="N75" s="71">
        <v>50761</v>
      </c>
      <c r="O75" s="5"/>
    </row>
    <row r="76" spans="1:15" ht="12.75" customHeight="1">
      <c r="A76" s="112" t="s">
        <v>69</v>
      </c>
      <c r="B76" s="28"/>
      <c r="C76" s="82">
        <v>18</v>
      </c>
      <c r="D76" s="70">
        <v>217159</v>
      </c>
      <c r="E76" s="70">
        <v>167957</v>
      </c>
      <c r="F76" s="70">
        <v>14662</v>
      </c>
      <c r="G76" s="70">
        <v>28140</v>
      </c>
      <c r="H76" s="70">
        <v>6400</v>
      </c>
      <c r="I76" s="70">
        <v>37</v>
      </c>
      <c r="J76" s="70">
        <v>85763</v>
      </c>
      <c r="K76" s="70">
        <v>12954</v>
      </c>
      <c r="L76" s="70">
        <v>4653</v>
      </c>
      <c r="M76" s="70">
        <v>14635</v>
      </c>
      <c r="N76" s="71">
        <v>53521</v>
      </c>
      <c r="O76" s="5"/>
    </row>
    <row r="77" spans="1:15" ht="12.75" customHeight="1">
      <c r="A77" s="127" t="s">
        <v>70</v>
      </c>
      <c r="B77" s="28"/>
      <c r="C77" s="82">
        <f aca="true" t="shared" si="1" ref="C77:N77">SUM(C78:C124)</f>
        <v>18</v>
      </c>
      <c r="D77" s="70">
        <f t="shared" si="1"/>
        <v>217159</v>
      </c>
      <c r="E77" s="70">
        <f t="shared" si="1"/>
        <v>167957</v>
      </c>
      <c r="F77" s="70">
        <f t="shared" si="1"/>
        <v>14662</v>
      </c>
      <c r="G77" s="70">
        <f t="shared" si="1"/>
        <v>28140</v>
      </c>
      <c r="H77" s="70">
        <f t="shared" si="1"/>
        <v>6400</v>
      </c>
      <c r="I77" s="70">
        <f t="shared" si="1"/>
        <v>39</v>
      </c>
      <c r="J77" s="70">
        <f t="shared" si="1"/>
        <v>86185</v>
      </c>
      <c r="K77" s="70">
        <f t="shared" si="1"/>
        <v>13021</v>
      </c>
      <c r="L77" s="70">
        <f t="shared" si="1"/>
        <v>4654.3</v>
      </c>
      <c r="M77" s="70">
        <f t="shared" si="1"/>
        <v>14634.7</v>
      </c>
      <c r="N77" s="71">
        <f t="shared" si="1"/>
        <v>53875</v>
      </c>
      <c r="O77" s="5"/>
    </row>
    <row r="78" spans="1:15" ht="12.75" customHeight="1">
      <c r="A78" s="25" t="s">
        <v>46</v>
      </c>
      <c r="B78" s="20"/>
      <c r="C78" s="79">
        <v>1</v>
      </c>
      <c r="D78" s="72">
        <v>35534</v>
      </c>
      <c r="E78" s="72">
        <v>30966</v>
      </c>
      <c r="F78" s="72">
        <v>4568</v>
      </c>
      <c r="G78" s="72">
        <v>0</v>
      </c>
      <c r="H78" s="72">
        <v>0</v>
      </c>
      <c r="I78" s="72">
        <v>8</v>
      </c>
      <c r="J78" s="72">
        <v>36465</v>
      </c>
      <c r="K78" s="72">
        <v>8898</v>
      </c>
      <c r="L78" s="72">
        <v>3406</v>
      </c>
      <c r="M78" s="72">
        <v>5251</v>
      </c>
      <c r="N78" s="73">
        <v>18910</v>
      </c>
      <c r="O78" s="5"/>
    </row>
    <row r="79" spans="1:15" ht="12.75" customHeight="1">
      <c r="A79" s="24" t="s">
        <v>45</v>
      </c>
      <c r="B79" s="12"/>
      <c r="C79" s="78">
        <v>2</v>
      </c>
      <c r="D79" s="74">
        <v>47444</v>
      </c>
      <c r="E79" s="74">
        <v>37752</v>
      </c>
      <c r="F79" s="74">
        <v>631</v>
      </c>
      <c r="G79" s="74">
        <v>2959</v>
      </c>
      <c r="H79" s="74">
        <v>6102</v>
      </c>
      <c r="I79" s="74">
        <v>1</v>
      </c>
      <c r="J79" s="74">
        <v>4518</v>
      </c>
      <c r="K79" s="74">
        <v>16</v>
      </c>
      <c r="L79" s="74">
        <v>18</v>
      </c>
      <c r="M79" s="74">
        <v>401</v>
      </c>
      <c r="N79" s="75">
        <v>4083</v>
      </c>
      <c r="O79" s="5"/>
    </row>
    <row r="80" spans="1:15" ht="12.75" customHeight="1">
      <c r="A80" s="24" t="s">
        <v>44</v>
      </c>
      <c r="B80" s="12"/>
      <c r="C80" s="78">
        <v>0</v>
      </c>
      <c r="D80" s="74">
        <v>0</v>
      </c>
      <c r="E80" s="74">
        <v>0</v>
      </c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4">
        <v>0</v>
      </c>
      <c r="L80" s="74">
        <v>0</v>
      </c>
      <c r="M80" s="74">
        <v>0</v>
      </c>
      <c r="N80" s="75">
        <v>0</v>
      </c>
      <c r="O80" s="5"/>
    </row>
    <row r="81" spans="1:15" ht="12.75" customHeight="1">
      <c r="A81" s="24" t="s">
        <v>43</v>
      </c>
      <c r="B81" s="12"/>
      <c r="C81" s="78">
        <v>0</v>
      </c>
      <c r="D81" s="74">
        <v>0</v>
      </c>
      <c r="E81" s="74">
        <v>0</v>
      </c>
      <c r="F81" s="74">
        <v>0</v>
      </c>
      <c r="G81" s="74">
        <v>0</v>
      </c>
      <c r="H81" s="74">
        <v>0</v>
      </c>
      <c r="I81" s="74">
        <v>4</v>
      </c>
      <c r="J81" s="74">
        <v>12190</v>
      </c>
      <c r="K81" s="74">
        <v>353</v>
      </c>
      <c r="L81" s="74">
        <v>471</v>
      </c>
      <c r="M81" s="74">
        <v>3999</v>
      </c>
      <c r="N81" s="75">
        <v>7367</v>
      </c>
      <c r="O81" s="5"/>
    </row>
    <row r="82" spans="1:15" ht="12.75" customHeight="1">
      <c r="A82" s="23" t="s">
        <v>42</v>
      </c>
      <c r="B82" s="16"/>
      <c r="C82" s="83">
        <v>2</v>
      </c>
      <c r="D82" s="76">
        <v>7387</v>
      </c>
      <c r="E82" s="76">
        <v>7213</v>
      </c>
      <c r="F82" s="76">
        <v>13</v>
      </c>
      <c r="G82" s="76">
        <v>161</v>
      </c>
      <c r="H82" s="76"/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7">
        <v>0</v>
      </c>
      <c r="O82" s="5"/>
    </row>
    <row r="83" spans="1:15" ht="12.75" customHeight="1">
      <c r="A83" s="21" t="s">
        <v>41</v>
      </c>
      <c r="B83" s="20"/>
      <c r="C83" s="79">
        <v>0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2</v>
      </c>
      <c r="J83" s="72">
        <v>1576</v>
      </c>
      <c r="K83" s="72">
        <v>413</v>
      </c>
      <c r="L83" s="72">
        <v>22</v>
      </c>
      <c r="M83" s="72">
        <v>612</v>
      </c>
      <c r="N83" s="73">
        <v>529</v>
      </c>
      <c r="O83" s="5"/>
    </row>
    <row r="84" spans="1:15" ht="12.75" customHeight="1">
      <c r="A84" s="13" t="s">
        <v>40</v>
      </c>
      <c r="B84" s="12"/>
      <c r="C84" s="78">
        <v>0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74">
        <v>0</v>
      </c>
      <c r="J84" s="78">
        <v>0</v>
      </c>
      <c r="K84" s="78">
        <v>0</v>
      </c>
      <c r="L84" s="78">
        <v>0</v>
      </c>
      <c r="M84" s="78">
        <v>0</v>
      </c>
      <c r="N84" s="84">
        <v>0</v>
      </c>
      <c r="O84" s="5"/>
    </row>
    <row r="85" spans="1:15" ht="12.75" customHeight="1">
      <c r="A85" s="13" t="s">
        <v>39</v>
      </c>
      <c r="B85" s="12"/>
      <c r="C85" s="78">
        <v>0</v>
      </c>
      <c r="D85" s="74">
        <v>0</v>
      </c>
      <c r="E85" s="74">
        <v>0</v>
      </c>
      <c r="F85" s="74">
        <v>0</v>
      </c>
      <c r="G85" s="74">
        <v>0</v>
      </c>
      <c r="H85" s="74">
        <v>0</v>
      </c>
      <c r="I85" s="74">
        <v>2</v>
      </c>
      <c r="J85" s="74">
        <v>2091</v>
      </c>
      <c r="K85" s="74">
        <v>19</v>
      </c>
      <c r="L85" s="74">
        <v>55</v>
      </c>
      <c r="M85" s="74">
        <v>1097</v>
      </c>
      <c r="N85" s="75">
        <v>920</v>
      </c>
      <c r="O85" s="5"/>
    </row>
    <row r="86" spans="1:15" ht="12.75" customHeight="1">
      <c r="A86" s="13" t="s">
        <v>38</v>
      </c>
      <c r="B86" s="12"/>
      <c r="C86" s="78">
        <v>0</v>
      </c>
      <c r="D86" s="74">
        <v>0</v>
      </c>
      <c r="E86" s="74">
        <v>0</v>
      </c>
      <c r="F86" s="74">
        <v>0</v>
      </c>
      <c r="G86" s="74">
        <v>0</v>
      </c>
      <c r="H86" s="74">
        <v>0</v>
      </c>
      <c r="I86" s="74">
        <v>1</v>
      </c>
      <c r="J86" s="74">
        <v>2702</v>
      </c>
      <c r="K86" s="74">
        <v>2702</v>
      </c>
      <c r="L86" s="74">
        <v>0</v>
      </c>
      <c r="M86" s="74">
        <v>0</v>
      </c>
      <c r="N86" s="75">
        <v>0</v>
      </c>
      <c r="O86" s="5"/>
    </row>
    <row r="87" spans="1:15" ht="12.75" customHeight="1">
      <c r="A87" s="17" t="s">
        <v>37</v>
      </c>
      <c r="B87" s="16"/>
      <c r="C87" s="83">
        <v>1</v>
      </c>
      <c r="D87" s="76">
        <v>24915</v>
      </c>
      <c r="E87" s="76">
        <v>16032</v>
      </c>
      <c r="F87" s="76">
        <v>3254</v>
      </c>
      <c r="G87" s="76">
        <v>5629</v>
      </c>
      <c r="H87" s="76">
        <v>0</v>
      </c>
      <c r="I87" s="76">
        <v>1</v>
      </c>
      <c r="J87" s="76">
        <v>89</v>
      </c>
      <c r="K87" s="76">
        <v>89</v>
      </c>
      <c r="L87" s="76">
        <v>0</v>
      </c>
      <c r="M87" s="76">
        <v>0</v>
      </c>
      <c r="N87" s="77">
        <v>0</v>
      </c>
      <c r="O87" s="5"/>
    </row>
    <row r="88" spans="1:15" ht="12.75" customHeight="1">
      <c r="A88" s="21" t="s">
        <v>36</v>
      </c>
      <c r="B88" s="20"/>
      <c r="C88" s="79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1</v>
      </c>
      <c r="J88" s="72">
        <v>51</v>
      </c>
      <c r="K88" s="72">
        <v>51</v>
      </c>
      <c r="L88" s="72">
        <v>0</v>
      </c>
      <c r="M88" s="72">
        <v>0</v>
      </c>
      <c r="N88" s="73">
        <v>0</v>
      </c>
      <c r="O88" s="5"/>
    </row>
    <row r="89" spans="1:15" ht="12.75" customHeight="1">
      <c r="A89" s="13" t="s">
        <v>35</v>
      </c>
      <c r="B89" s="12"/>
      <c r="C89" s="78">
        <v>0</v>
      </c>
      <c r="D89" s="74">
        <v>0</v>
      </c>
      <c r="E89" s="74">
        <v>0</v>
      </c>
      <c r="F89" s="74">
        <v>0</v>
      </c>
      <c r="G89" s="74">
        <v>0</v>
      </c>
      <c r="H89" s="74">
        <v>0</v>
      </c>
      <c r="I89" s="74">
        <v>1</v>
      </c>
      <c r="J89" s="74">
        <v>41</v>
      </c>
      <c r="K89" s="74">
        <v>41</v>
      </c>
      <c r="L89" s="74">
        <v>0</v>
      </c>
      <c r="M89" s="74">
        <v>0</v>
      </c>
      <c r="N89" s="75">
        <v>0</v>
      </c>
      <c r="O89" s="5"/>
    </row>
    <row r="90" spans="1:15" ht="12.75" customHeight="1">
      <c r="A90" s="13" t="s">
        <v>34</v>
      </c>
      <c r="B90" s="12"/>
      <c r="C90" s="78">
        <v>0</v>
      </c>
      <c r="D90" s="74">
        <v>0</v>
      </c>
      <c r="E90" s="74">
        <v>0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4">
        <v>0</v>
      </c>
      <c r="L90" s="74">
        <v>0</v>
      </c>
      <c r="M90" s="74">
        <v>0</v>
      </c>
      <c r="N90" s="75">
        <v>0</v>
      </c>
      <c r="O90" s="5"/>
    </row>
    <row r="91" spans="1:15" ht="12.75" customHeight="1">
      <c r="A91" s="13" t="s">
        <v>33</v>
      </c>
      <c r="B91" s="12"/>
      <c r="C91" s="78">
        <v>0</v>
      </c>
      <c r="D91" s="74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5">
        <v>0</v>
      </c>
      <c r="O91" s="5"/>
    </row>
    <row r="92" spans="1:15" ht="12.75" customHeight="1">
      <c r="A92" s="17" t="s">
        <v>32</v>
      </c>
      <c r="B92" s="16"/>
      <c r="C92" s="83">
        <v>0</v>
      </c>
      <c r="D92" s="76">
        <v>0</v>
      </c>
      <c r="E92" s="76">
        <v>0</v>
      </c>
      <c r="F92" s="76">
        <v>0</v>
      </c>
      <c r="G92" s="76">
        <v>0</v>
      </c>
      <c r="H92" s="76">
        <v>0</v>
      </c>
      <c r="I92" s="76">
        <v>3</v>
      </c>
      <c r="J92" s="76">
        <v>763</v>
      </c>
      <c r="K92" s="76">
        <v>230</v>
      </c>
      <c r="L92" s="76">
        <v>113</v>
      </c>
      <c r="M92" s="76">
        <v>419</v>
      </c>
      <c r="N92" s="77">
        <v>1</v>
      </c>
      <c r="O92" s="5"/>
    </row>
    <row r="93" spans="1:15" ht="12.75" customHeight="1">
      <c r="A93" s="21" t="s">
        <v>31</v>
      </c>
      <c r="B93" s="20"/>
      <c r="C93" s="79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3">
        <v>0</v>
      </c>
      <c r="O93" s="5"/>
    </row>
    <row r="94" spans="1:15" ht="12.75" customHeight="1">
      <c r="A94" s="13" t="s">
        <v>30</v>
      </c>
      <c r="B94" s="12"/>
      <c r="C94" s="78">
        <v>1</v>
      </c>
      <c r="D94" s="74">
        <v>25958</v>
      </c>
      <c r="E94" s="74">
        <v>20421</v>
      </c>
      <c r="F94" s="74">
        <v>2687</v>
      </c>
      <c r="G94" s="74">
        <v>2850</v>
      </c>
      <c r="H94" s="74">
        <v>0</v>
      </c>
      <c r="I94" s="74">
        <v>1</v>
      </c>
      <c r="J94" s="74">
        <v>10</v>
      </c>
      <c r="K94" s="74">
        <v>0</v>
      </c>
      <c r="L94" s="74">
        <v>0.3</v>
      </c>
      <c r="M94" s="74">
        <v>9.7</v>
      </c>
      <c r="N94" s="75">
        <v>0</v>
      </c>
      <c r="O94" s="5"/>
    </row>
    <row r="95" spans="1:15" ht="12.75" customHeight="1">
      <c r="A95" s="13" t="s">
        <v>29</v>
      </c>
      <c r="B95" s="12"/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4">
        <v>0</v>
      </c>
      <c r="J95" s="78">
        <v>0</v>
      </c>
      <c r="K95" s="78">
        <v>0</v>
      </c>
      <c r="L95" s="78">
        <v>0</v>
      </c>
      <c r="M95" s="78">
        <v>0</v>
      </c>
      <c r="N95" s="84">
        <v>0</v>
      </c>
      <c r="O95" s="5"/>
    </row>
    <row r="96" spans="1:15" ht="12.75" customHeight="1">
      <c r="A96" s="13" t="s">
        <v>28</v>
      </c>
      <c r="B96" s="12"/>
      <c r="C96" s="78">
        <v>0</v>
      </c>
      <c r="D96" s="74">
        <v>0</v>
      </c>
      <c r="E96" s="74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74">
        <v>0</v>
      </c>
      <c r="M96" s="74">
        <v>0</v>
      </c>
      <c r="N96" s="75">
        <v>0</v>
      </c>
      <c r="O96" s="5"/>
    </row>
    <row r="97" spans="1:15" ht="12.75" customHeight="1">
      <c r="A97" s="17" t="s">
        <v>27</v>
      </c>
      <c r="B97" s="16"/>
      <c r="C97" s="83">
        <v>1</v>
      </c>
      <c r="D97" s="76">
        <v>6025</v>
      </c>
      <c r="E97" s="76">
        <v>1772</v>
      </c>
      <c r="F97" s="76">
        <v>3</v>
      </c>
      <c r="G97" s="76">
        <v>4250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7">
        <v>0</v>
      </c>
      <c r="O97" s="5"/>
    </row>
    <row r="98" spans="1:15" ht="12.75" customHeight="1">
      <c r="A98" s="21" t="s">
        <v>26</v>
      </c>
      <c r="B98" s="20"/>
      <c r="C98" s="79">
        <v>1</v>
      </c>
      <c r="D98" s="72">
        <v>12103</v>
      </c>
      <c r="E98" s="72">
        <v>11689</v>
      </c>
      <c r="F98" s="72">
        <v>302</v>
      </c>
      <c r="G98" s="72">
        <v>42</v>
      </c>
      <c r="H98" s="72">
        <v>70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3">
        <v>0</v>
      </c>
      <c r="O98" s="5"/>
    </row>
    <row r="99" spans="1:15" ht="12.75" customHeight="1">
      <c r="A99" s="13" t="s">
        <v>25</v>
      </c>
      <c r="B99" s="12"/>
      <c r="C99" s="78">
        <v>0</v>
      </c>
      <c r="D99" s="74">
        <v>0</v>
      </c>
      <c r="E99" s="74">
        <v>0</v>
      </c>
      <c r="F99" s="74">
        <v>0</v>
      </c>
      <c r="G99" s="74">
        <v>0</v>
      </c>
      <c r="H99" s="74">
        <v>0</v>
      </c>
      <c r="I99" s="74">
        <v>0</v>
      </c>
      <c r="J99" s="74">
        <v>0</v>
      </c>
      <c r="K99" s="74">
        <v>0</v>
      </c>
      <c r="L99" s="74">
        <v>0</v>
      </c>
      <c r="M99" s="74">
        <v>0</v>
      </c>
      <c r="N99" s="75">
        <v>0</v>
      </c>
      <c r="O99" s="5"/>
    </row>
    <row r="100" spans="1:15" ht="12.75" customHeight="1">
      <c r="A100" s="13" t="s">
        <v>24</v>
      </c>
      <c r="B100" s="12"/>
      <c r="C100" s="78">
        <v>0</v>
      </c>
      <c r="D100" s="74">
        <v>0</v>
      </c>
      <c r="E100" s="74">
        <v>0</v>
      </c>
      <c r="F100" s="74">
        <v>0</v>
      </c>
      <c r="G100" s="74">
        <v>0</v>
      </c>
      <c r="H100" s="74">
        <v>0</v>
      </c>
      <c r="I100" s="74">
        <v>1</v>
      </c>
      <c r="J100" s="74">
        <v>770</v>
      </c>
      <c r="K100" s="74">
        <v>89</v>
      </c>
      <c r="L100" s="74">
        <v>118</v>
      </c>
      <c r="M100" s="74">
        <v>66</v>
      </c>
      <c r="N100" s="75">
        <v>497</v>
      </c>
      <c r="O100" s="5"/>
    </row>
    <row r="101" spans="1:15" ht="12.75" customHeight="1">
      <c r="A101" s="13" t="s">
        <v>23</v>
      </c>
      <c r="B101" s="12"/>
      <c r="C101" s="78">
        <v>1</v>
      </c>
      <c r="D101" s="74">
        <v>16188</v>
      </c>
      <c r="E101" s="74">
        <v>10558</v>
      </c>
      <c r="F101" s="74">
        <v>1472</v>
      </c>
      <c r="G101" s="74">
        <v>4158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5">
        <v>0</v>
      </c>
      <c r="O101" s="5"/>
    </row>
    <row r="102" spans="1:15" ht="12.75" customHeight="1">
      <c r="A102" s="17" t="s">
        <v>22</v>
      </c>
      <c r="B102" s="16"/>
      <c r="C102" s="83">
        <v>0</v>
      </c>
      <c r="D102" s="76">
        <v>0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7">
        <v>0</v>
      </c>
      <c r="O102" s="5"/>
    </row>
    <row r="103" spans="1:15" ht="12.75" customHeight="1">
      <c r="A103" s="21" t="s">
        <v>21</v>
      </c>
      <c r="B103" s="20"/>
      <c r="C103" s="79">
        <v>0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72">
        <v>0</v>
      </c>
      <c r="N103" s="73">
        <v>0</v>
      </c>
      <c r="O103" s="5"/>
    </row>
    <row r="104" spans="1:15" ht="12.75" customHeight="1">
      <c r="A104" s="13" t="s">
        <v>20</v>
      </c>
      <c r="B104" s="12"/>
      <c r="C104" s="78">
        <v>0</v>
      </c>
      <c r="D104" s="74">
        <v>0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5">
        <v>0</v>
      </c>
      <c r="O104" s="5"/>
    </row>
    <row r="105" spans="1:15" ht="12.75" customHeight="1">
      <c r="A105" s="13" t="s">
        <v>19</v>
      </c>
      <c r="B105" s="12"/>
      <c r="C105" s="78">
        <v>0</v>
      </c>
      <c r="D105" s="74">
        <v>0</v>
      </c>
      <c r="E105" s="74">
        <v>0</v>
      </c>
      <c r="F105" s="74">
        <v>0</v>
      </c>
      <c r="G105" s="74">
        <v>0</v>
      </c>
      <c r="H105" s="74">
        <v>0</v>
      </c>
      <c r="I105" s="74">
        <v>1</v>
      </c>
      <c r="J105" s="74">
        <v>30</v>
      </c>
      <c r="K105" s="74">
        <v>13</v>
      </c>
      <c r="L105" s="74">
        <v>0</v>
      </c>
      <c r="M105" s="74">
        <v>0</v>
      </c>
      <c r="N105" s="75">
        <v>17</v>
      </c>
      <c r="O105" s="5"/>
    </row>
    <row r="106" spans="1:15" ht="12.75" customHeight="1">
      <c r="A106" s="13" t="s">
        <v>18</v>
      </c>
      <c r="B106" s="12"/>
      <c r="C106" s="78">
        <v>1</v>
      </c>
      <c r="D106" s="74">
        <v>2384</v>
      </c>
      <c r="E106" s="74">
        <v>814</v>
      </c>
      <c r="F106" s="74">
        <v>935</v>
      </c>
      <c r="G106" s="74">
        <v>605</v>
      </c>
      <c r="H106" s="74">
        <v>30</v>
      </c>
      <c r="I106" s="74">
        <v>0</v>
      </c>
      <c r="J106" s="74">
        <v>0</v>
      </c>
      <c r="K106" s="74">
        <v>0</v>
      </c>
      <c r="L106" s="74">
        <v>0</v>
      </c>
      <c r="M106" s="74">
        <v>0</v>
      </c>
      <c r="N106" s="75">
        <v>0</v>
      </c>
      <c r="O106" s="5"/>
    </row>
    <row r="107" spans="1:15" ht="12.75" customHeight="1">
      <c r="A107" s="17" t="s">
        <v>17</v>
      </c>
      <c r="B107" s="16"/>
      <c r="C107" s="83">
        <v>0</v>
      </c>
      <c r="D107" s="76">
        <v>0</v>
      </c>
      <c r="E107" s="76">
        <v>0</v>
      </c>
      <c r="F107" s="76">
        <v>0</v>
      </c>
      <c r="G107" s="76">
        <v>0</v>
      </c>
      <c r="H107" s="76">
        <v>0</v>
      </c>
      <c r="I107" s="76">
        <v>0</v>
      </c>
      <c r="J107" s="76">
        <v>0</v>
      </c>
      <c r="K107" s="76">
        <v>0</v>
      </c>
      <c r="L107" s="76">
        <v>0</v>
      </c>
      <c r="M107" s="76">
        <v>0</v>
      </c>
      <c r="N107" s="77">
        <v>0</v>
      </c>
      <c r="O107" s="5"/>
    </row>
    <row r="108" spans="1:15" ht="12.75" customHeight="1">
      <c r="A108" s="21" t="s">
        <v>16</v>
      </c>
      <c r="B108" s="20"/>
      <c r="C108" s="79">
        <v>1</v>
      </c>
      <c r="D108" s="72">
        <v>5156</v>
      </c>
      <c r="E108" s="72">
        <v>4752</v>
      </c>
      <c r="F108" s="72">
        <v>273</v>
      </c>
      <c r="G108" s="72">
        <v>131</v>
      </c>
      <c r="H108" s="72">
        <v>0</v>
      </c>
      <c r="I108" s="72">
        <v>1</v>
      </c>
      <c r="J108" s="72">
        <v>825</v>
      </c>
      <c r="K108" s="72">
        <v>0</v>
      </c>
      <c r="L108" s="72">
        <v>70</v>
      </c>
      <c r="M108" s="72">
        <v>4</v>
      </c>
      <c r="N108" s="73">
        <v>751</v>
      </c>
      <c r="O108" s="5"/>
    </row>
    <row r="109" spans="1:15" ht="12.75" customHeight="1">
      <c r="A109" s="13" t="s">
        <v>15</v>
      </c>
      <c r="B109" s="12"/>
      <c r="C109" s="78">
        <v>0</v>
      </c>
      <c r="D109" s="74">
        <v>0</v>
      </c>
      <c r="E109" s="74">
        <v>0</v>
      </c>
      <c r="F109" s="74">
        <v>0</v>
      </c>
      <c r="G109" s="74">
        <v>0</v>
      </c>
      <c r="H109" s="74">
        <v>0</v>
      </c>
      <c r="I109" s="74">
        <v>2</v>
      </c>
      <c r="J109" s="74">
        <v>15756</v>
      </c>
      <c r="K109" s="74">
        <v>2</v>
      </c>
      <c r="L109" s="74">
        <v>40</v>
      </c>
      <c r="M109" s="74">
        <v>82</v>
      </c>
      <c r="N109" s="75">
        <v>15632</v>
      </c>
      <c r="O109" s="5"/>
    </row>
    <row r="110" spans="1:15" ht="12.75" customHeight="1">
      <c r="A110" s="13" t="s">
        <v>14</v>
      </c>
      <c r="B110" s="12"/>
      <c r="C110" s="78">
        <v>0</v>
      </c>
      <c r="D110" s="74">
        <v>0</v>
      </c>
      <c r="E110" s="74">
        <v>0</v>
      </c>
      <c r="F110" s="74">
        <v>0</v>
      </c>
      <c r="G110" s="74">
        <v>0</v>
      </c>
      <c r="H110" s="74">
        <v>0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5">
        <v>0</v>
      </c>
      <c r="O110" s="5"/>
    </row>
    <row r="111" spans="1:15" ht="12.75" customHeight="1">
      <c r="A111" s="13" t="s">
        <v>13</v>
      </c>
      <c r="B111" s="12"/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  <c r="I111" s="74">
        <v>0</v>
      </c>
      <c r="J111" s="78">
        <v>0</v>
      </c>
      <c r="K111" s="78">
        <v>0</v>
      </c>
      <c r="L111" s="78">
        <v>0</v>
      </c>
      <c r="M111" s="78">
        <v>0</v>
      </c>
      <c r="N111" s="84">
        <v>0</v>
      </c>
      <c r="O111" s="5"/>
    </row>
    <row r="112" spans="1:15" ht="12.75" customHeight="1">
      <c r="A112" s="17" t="s">
        <v>12</v>
      </c>
      <c r="B112" s="16"/>
      <c r="C112" s="83">
        <v>0</v>
      </c>
      <c r="D112" s="76">
        <v>0</v>
      </c>
      <c r="E112" s="76">
        <v>0</v>
      </c>
      <c r="F112" s="76">
        <v>0</v>
      </c>
      <c r="G112" s="76">
        <v>0</v>
      </c>
      <c r="H112" s="76">
        <v>0</v>
      </c>
      <c r="I112" s="76">
        <v>0</v>
      </c>
      <c r="J112" s="76">
        <v>0</v>
      </c>
      <c r="K112" s="76">
        <v>0</v>
      </c>
      <c r="L112" s="76">
        <v>0</v>
      </c>
      <c r="M112" s="76">
        <v>0</v>
      </c>
      <c r="N112" s="77">
        <v>0</v>
      </c>
      <c r="O112" s="5"/>
    </row>
    <row r="113" spans="1:15" ht="12.75" customHeight="1">
      <c r="A113" s="21" t="s">
        <v>11</v>
      </c>
      <c r="B113" s="20"/>
      <c r="C113" s="79">
        <v>1</v>
      </c>
      <c r="D113" s="79">
        <v>10009</v>
      </c>
      <c r="E113" s="79">
        <v>4168</v>
      </c>
      <c r="F113" s="79">
        <v>498</v>
      </c>
      <c r="G113" s="79">
        <v>5343</v>
      </c>
      <c r="H113" s="79">
        <v>0</v>
      </c>
      <c r="I113" s="72">
        <v>0</v>
      </c>
      <c r="J113" s="79">
        <v>0</v>
      </c>
      <c r="K113" s="79">
        <v>0</v>
      </c>
      <c r="L113" s="79">
        <v>0</v>
      </c>
      <c r="M113" s="79">
        <v>0</v>
      </c>
      <c r="N113" s="85">
        <v>0</v>
      </c>
      <c r="O113" s="5"/>
    </row>
    <row r="114" spans="1:15" ht="12.75" customHeight="1">
      <c r="A114" s="13" t="s">
        <v>10</v>
      </c>
      <c r="B114" s="12"/>
      <c r="C114" s="78">
        <v>0</v>
      </c>
      <c r="D114" s="74">
        <v>0</v>
      </c>
      <c r="E114" s="74">
        <v>0</v>
      </c>
      <c r="F114" s="74">
        <v>0</v>
      </c>
      <c r="G114" s="74">
        <v>0</v>
      </c>
      <c r="H114" s="74">
        <v>0</v>
      </c>
      <c r="I114" s="74">
        <v>0</v>
      </c>
      <c r="J114" s="74">
        <v>0</v>
      </c>
      <c r="K114" s="74">
        <v>0</v>
      </c>
      <c r="L114" s="74">
        <v>0</v>
      </c>
      <c r="M114" s="74">
        <v>0</v>
      </c>
      <c r="N114" s="75">
        <v>0</v>
      </c>
      <c r="O114" s="5"/>
    </row>
    <row r="115" spans="1:15" ht="12.75" customHeight="1">
      <c r="A115" s="13" t="s">
        <v>9</v>
      </c>
      <c r="B115" s="12"/>
      <c r="C115" s="78">
        <v>1</v>
      </c>
      <c r="D115" s="74">
        <v>9501</v>
      </c>
      <c r="E115" s="74">
        <v>8760</v>
      </c>
      <c r="F115" s="74">
        <v>0</v>
      </c>
      <c r="G115" s="74">
        <v>741</v>
      </c>
      <c r="H115" s="74">
        <v>0</v>
      </c>
      <c r="I115" s="74">
        <v>0</v>
      </c>
      <c r="J115" s="74">
        <v>0</v>
      </c>
      <c r="K115" s="74">
        <v>0</v>
      </c>
      <c r="L115" s="74">
        <v>0</v>
      </c>
      <c r="M115" s="74">
        <v>0</v>
      </c>
      <c r="N115" s="75">
        <v>0</v>
      </c>
      <c r="O115" s="5"/>
    </row>
    <row r="116" spans="1:15" ht="12.75" customHeight="1">
      <c r="A116" s="13" t="s">
        <v>8</v>
      </c>
      <c r="B116" s="12"/>
      <c r="C116" s="78">
        <v>2</v>
      </c>
      <c r="D116" s="74">
        <v>3165</v>
      </c>
      <c r="E116" s="74">
        <v>3165</v>
      </c>
      <c r="F116" s="74">
        <v>0</v>
      </c>
      <c r="G116" s="74">
        <v>0</v>
      </c>
      <c r="H116" s="74">
        <v>0</v>
      </c>
      <c r="I116" s="74">
        <v>0</v>
      </c>
      <c r="J116" s="74">
        <v>0</v>
      </c>
      <c r="K116" s="74">
        <v>0</v>
      </c>
      <c r="L116" s="74">
        <v>0</v>
      </c>
      <c r="M116" s="74">
        <v>0</v>
      </c>
      <c r="N116" s="75">
        <v>0</v>
      </c>
      <c r="O116" s="5"/>
    </row>
    <row r="117" spans="1:15" ht="12.75" customHeight="1">
      <c r="A117" s="17" t="s">
        <v>7</v>
      </c>
      <c r="B117" s="16"/>
      <c r="C117" s="83">
        <v>0</v>
      </c>
      <c r="D117" s="76">
        <v>0</v>
      </c>
      <c r="E117" s="76">
        <v>0</v>
      </c>
      <c r="F117" s="76">
        <v>0</v>
      </c>
      <c r="G117" s="76">
        <v>0</v>
      </c>
      <c r="H117" s="76">
        <v>0</v>
      </c>
      <c r="I117" s="76">
        <v>1</v>
      </c>
      <c r="J117" s="76">
        <v>291</v>
      </c>
      <c r="K117" s="76">
        <v>2</v>
      </c>
      <c r="L117" s="76">
        <v>1</v>
      </c>
      <c r="M117" s="76">
        <v>4</v>
      </c>
      <c r="N117" s="77">
        <v>284</v>
      </c>
      <c r="O117" s="5"/>
    </row>
    <row r="118" spans="1:15" ht="12.75" customHeight="1">
      <c r="A118" s="21" t="s">
        <v>6</v>
      </c>
      <c r="B118" s="20"/>
      <c r="C118" s="79">
        <v>0</v>
      </c>
      <c r="D118" s="79">
        <v>0</v>
      </c>
      <c r="E118" s="79">
        <v>0</v>
      </c>
      <c r="F118" s="79">
        <v>0</v>
      </c>
      <c r="G118" s="79">
        <v>0</v>
      </c>
      <c r="H118" s="79">
        <v>0</v>
      </c>
      <c r="I118" s="72">
        <v>2</v>
      </c>
      <c r="J118" s="79">
        <v>306</v>
      </c>
      <c r="K118" s="79">
        <v>0</v>
      </c>
      <c r="L118" s="79">
        <v>0</v>
      </c>
      <c r="M118" s="79">
        <v>0</v>
      </c>
      <c r="N118" s="85">
        <v>306</v>
      </c>
      <c r="O118" s="5"/>
    </row>
    <row r="119" spans="1:15" ht="12.75" customHeight="1">
      <c r="A119" s="13" t="s">
        <v>5</v>
      </c>
      <c r="B119" s="12"/>
      <c r="C119" s="78">
        <v>0</v>
      </c>
      <c r="D119" s="74">
        <v>0</v>
      </c>
      <c r="E119" s="74">
        <v>0</v>
      </c>
      <c r="F119" s="74">
        <v>0</v>
      </c>
      <c r="G119" s="74">
        <v>0</v>
      </c>
      <c r="H119" s="74">
        <v>0</v>
      </c>
      <c r="I119" s="74">
        <v>0</v>
      </c>
      <c r="J119" s="74">
        <v>0</v>
      </c>
      <c r="K119" s="74">
        <v>0</v>
      </c>
      <c r="L119" s="74">
        <v>0</v>
      </c>
      <c r="M119" s="74">
        <v>0</v>
      </c>
      <c r="N119" s="75">
        <v>0</v>
      </c>
      <c r="O119" s="5"/>
    </row>
    <row r="120" spans="1:15" ht="12.75" customHeight="1">
      <c r="A120" s="13" t="s">
        <v>4</v>
      </c>
      <c r="B120" s="12"/>
      <c r="C120" s="78">
        <v>0</v>
      </c>
      <c r="D120" s="74">
        <v>0</v>
      </c>
      <c r="E120" s="74">
        <v>0</v>
      </c>
      <c r="F120" s="74">
        <v>0</v>
      </c>
      <c r="G120" s="74">
        <v>0</v>
      </c>
      <c r="H120" s="74">
        <v>0</v>
      </c>
      <c r="I120" s="74">
        <v>1</v>
      </c>
      <c r="J120" s="74">
        <v>1823</v>
      </c>
      <c r="K120" s="74">
        <v>5</v>
      </c>
      <c r="L120" s="74">
        <v>25</v>
      </c>
      <c r="M120" s="74">
        <v>172</v>
      </c>
      <c r="N120" s="75">
        <v>1621</v>
      </c>
      <c r="O120" s="5"/>
    </row>
    <row r="121" spans="1:15" ht="12.75" customHeight="1">
      <c r="A121" s="13" t="s">
        <v>3</v>
      </c>
      <c r="B121" s="12"/>
      <c r="C121" s="78">
        <v>0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5">
        <v>0</v>
      </c>
      <c r="O121" s="5"/>
    </row>
    <row r="122" spans="1:15" ht="12.75" customHeight="1">
      <c r="A122" s="17" t="s">
        <v>2</v>
      </c>
      <c r="B122" s="16"/>
      <c r="C122" s="83">
        <v>1</v>
      </c>
      <c r="D122" s="76">
        <v>6602</v>
      </c>
      <c r="E122" s="76">
        <v>6374</v>
      </c>
      <c r="F122" s="76">
        <v>0</v>
      </c>
      <c r="G122" s="76">
        <v>134</v>
      </c>
      <c r="H122" s="76">
        <v>94</v>
      </c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77">
        <v>0</v>
      </c>
      <c r="O122" s="5"/>
    </row>
    <row r="123" spans="1:15" ht="12.75" customHeight="1">
      <c r="A123" s="13" t="s">
        <v>1</v>
      </c>
      <c r="B123" s="12"/>
      <c r="C123" s="78">
        <v>1</v>
      </c>
      <c r="D123" s="72">
        <v>4788</v>
      </c>
      <c r="E123" s="72">
        <v>3521</v>
      </c>
      <c r="F123" s="72">
        <v>26</v>
      </c>
      <c r="G123" s="72">
        <v>1137</v>
      </c>
      <c r="H123" s="72">
        <v>104</v>
      </c>
      <c r="I123" s="72">
        <v>1</v>
      </c>
      <c r="J123" s="72">
        <v>842</v>
      </c>
      <c r="K123" s="72">
        <v>24</v>
      </c>
      <c r="L123" s="72">
        <v>2</v>
      </c>
      <c r="M123" s="72">
        <v>776</v>
      </c>
      <c r="N123" s="73">
        <v>40</v>
      </c>
      <c r="O123" s="5"/>
    </row>
    <row r="124" spans="1:15" ht="12.75" customHeight="1">
      <c r="A124" s="9" t="s">
        <v>0</v>
      </c>
      <c r="B124" s="8"/>
      <c r="C124" s="86">
        <v>0</v>
      </c>
      <c r="D124" s="80">
        <v>0</v>
      </c>
      <c r="E124" s="80">
        <v>0</v>
      </c>
      <c r="F124" s="80">
        <v>0</v>
      </c>
      <c r="G124" s="80">
        <v>0</v>
      </c>
      <c r="H124" s="80">
        <v>0</v>
      </c>
      <c r="I124" s="80">
        <v>4</v>
      </c>
      <c r="J124" s="80">
        <v>5046</v>
      </c>
      <c r="K124" s="80">
        <v>74</v>
      </c>
      <c r="L124" s="80">
        <v>313</v>
      </c>
      <c r="M124" s="80">
        <v>1742</v>
      </c>
      <c r="N124" s="81">
        <v>2917</v>
      </c>
      <c r="O124" s="5"/>
    </row>
    <row r="125" spans="1:15" ht="12.75" customHeight="1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ht="12.75" customHeight="1">
      <c r="B126" s="2"/>
    </row>
    <row r="127" ht="12.75" customHeight="1">
      <c r="B127" s="2"/>
    </row>
    <row r="128" ht="12.75" customHeight="1">
      <c r="B128" s="2"/>
    </row>
    <row r="129" ht="12.75" customHeight="1">
      <c r="B129" s="2"/>
    </row>
    <row r="130" spans="1:3" ht="12.75" customHeight="1">
      <c r="A130" s="54" t="s">
        <v>67</v>
      </c>
      <c r="B130" s="53"/>
      <c r="C130" s="52"/>
    </row>
    <row r="131" spans="1:15" ht="12.75" customHeight="1">
      <c r="A131" s="49"/>
      <c r="B131" s="64" t="s">
        <v>58</v>
      </c>
      <c r="C131" s="49"/>
      <c r="D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1:15" ht="12.7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1"/>
      <c r="N132" s="50"/>
      <c r="O132" s="49"/>
    </row>
    <row r="133" spans="1:15" ht="12.75" customHeight="1">
      <c r="A133" s="48"/>
      <c r="B133" s="129" t="s">
        <v>75</v>
      </c>
      <c r="C133" s="132"/>
      <c r="D133" s="132"/>
      <c r="E133" s="132"/>
      <c r="F133" s="132"/>
      <c r="G133" s="132"/>
      <c r="H133" s="133"/>
      <c r="I133" s="129" t="s">
        <v>76</v>
      </c>
      <c r="J133" s="132"/>
      <c r="K133" s="132"/>
      <c r="L133" s="132"/>
      <c r="M133" s="132"/>
      <c r="N133" s="134"/>
      <c r="O133" s="5"/>
    </row>
    <row r="134" spans="1:15" ht="12.75" customHeight="1">
      <c r="A134" s="47" t="s">
        <v>57</v>
      </c>
      <c r="B134" s="32"/>
      <c r="C134" s="46"/>
      <c r="D134" s="46"/>
      <c r="E134" s="46"/>
      <c r="F134" s="46"/>
      <c r="G134" s="46"/>
      <c r="H134" s="31"/>
      <c r="I134" s="32"/>
      <c r="J134" s="46"/>
      <c r="K134" s="46"/>
      <c r="L134" s="46"/>
      <c r="M134" s="46"/>
      <c r="N134" s="45"/>
      <c r="O134" s="5"/>
    </row>
    <row r="135" spans="1:15" ht="12.75" customHeight="1">
      <c r="A135" s="44"/>
      <c r="B135" s="41"/>
      <c r="C135" s="43"/>
      <c r="D135" s="41" t="s">
        <v>56</v>
      </c>
      <c r="E135" s="40"/>
      <c r="F135" s="40"/>
      <c r="G135" s="40"/>
      <c r="H135" s="43"/>
      <c r="I135" s="42"/>
      <c r="J135" s="41" t="s">
        <v>56</v>
      </c>
      <c r="K135" s="40"/>
      <c r="L135" s="40"/>
      <c r="M135" s="40"/>
      <c r="N135" s="39"/>
      <c r="O135" s="5"/>
    </row>
    <row r="136" spans="1:15" ht="12.75" customHeight="1">
      <c r="A136" s="33" t="s">
        <v>55</v>
      </c>
      <c r="B136" s="56" t="s">
        <v>54</v>
      </c>
      <c r="C136" s="88"/>
      <c r="D136" s="36"/>
      <c r="E136" s="35"/>
      <c r="F136" s="35"/>
      <c r="G136" s="35"/>
      <c r="H136" s="38"/>
      <c r="I136" s="37" t="s">
        <v>53</v>
      </c>
      <c r="J136" s="36"/>
      <c r="K136" s="35"/>
      <c r="L136" s="35"/>
      <c r="M136" s="35"/>
      <c r="N136" s="34"/>
      <c r="O136" s="5"/>
    </row>
    <row r="137" spans="1:15" ht="12.75" customHeight="1">
      <c r="A137" s="33" t="s">
        <v>52</v>
      </c>
      <c r="B137" s="32"/>
      <c r="C137" s="31"/>
      <c r="D137" s="30" t="s">
        <v>51</v>
      </c>
      <c r="E137" s="30" t="s">
        <v>50</v>
      </c>
      <c r="F137" s="30" t="s">
        <v>49</v>
      </c>
      <c r="G137" s="30" t="s">
        <v>48</v>
      </c>
      <c r="H137" s="30" t="s">
        <v>47</v>
      </c>
      <c r="I137" s="30"/>
      <c r="J137" s="30" t="s">
        <v>51</v>
      </c>
      <c r="K137" s="30" t="s">
        <v>50</v>
      </c>
      <c r="L137" s="30" t="s">
        <v>49</v>
      </c>
      <c r="M137" s="30" t="s">
        <v>48</v>
      </c>
      <c r="N137" s="29" t="s">
        <v>47</v>
      </c>
      <c r="O137" s="5"/>
    </row>
    <row r="138" spans="1:15" ht="12.75" customHeight="1">
      <c r="A138" s="59" t="s">
        <v>66</v>
      </c>
      <c r="B138" s="28"/>
      <c r="C138" s="27">
        <v>19</v>
      </c>
      <c r="D138" s="26">
        <v>12464</v>
      </c>
      <c r="E138" s="26">
        <v>2029</v>
      </c>
      <c r="F138" s="26">
        <v>294</v>
      </c>
      <c r="G138" s="26">
        <v>674</v>
      </c>
      <c r="H138" s="67">
        <v>9467</v>
      </c>
      <c r="I138" s="26">
        <v>23</v>
      </c>
      <c r="J138" s="26">
        <v>270155</v>
      </c>
      <c r="K138" s="26">
        <v>214599</v>
      </c>
      <c r="L138" s="26">
        <v>12242</v>
      </c>
      <c r="M138" s="26">
        <v>27019</v>
      </c>
      <c r="N138" s="87">
        <v>16295</v>
      </c>
      <c r="O138" s="5"/>
    </row>
    <row r="139" spans="1:15" ht="12.75" customHeight="1">
      <c r="A139" s="112" t="s">
        <v>69</v>
      </c>
      <c r="B139" s="28"/>
      <c r="C139" s="27">
        <v>19</v>
      </c>
      <c r="D139" s="26">
        <v>12464</v>
      </c>
      <c r="E139" s="26">
        <v>2029</v>
      </c>
      <c r="F139" s="26">
        <v>294</v>
      </c>
      <c r="G139" s="26">
        <v>674</v>
      </c>
      <c r="H139" s="67">
        <v>9467</v>
      </c>
      <c r="I139" s="26">
        <v>24</v>
      </c>
      <c r="J139" s="26">
        <v>270489</v>
      </c>
      <c r="K139" s="26">
        <v>214617</v>
      </c>
      <c r="L139" s="26">
        <v>12528</v>
      </c>
      <c r="M139" s="26">
        <v>26731</v>
      </c>
      <c r="N139" s="87">
        <v>16296</v>
      </c>
      <c r="O139" s="5"/>
    </row>
    <row r="140" spans="1:15" ht="12.75" customHeight="1">
      <c r="A140" s="127" t="s">
        <v>70</v>
      </c>
      <c r="B140" s="28"/>
      <c r="C140" s="27">
        <f aca="true" t="shared" si="2" ref="C140:N140">SUM(C141:C187)</f>
        <v>19</v>
      </c>
      <c r="D140" s="26">
        <f t="shared" si="2"/>
        <v>12464</v>
      </c>
      <c r="E140" s="26">
        <f t="shared" si="2"/>
        <v>2031</v>
      </c>
      <c r="F140" s="26">
        <f t="shared" si="2"/>
        <v>294</v>
      </c>
      <c r="G140" s="26">
        <f t="shared" si="2"/>
        <v>674</v>
      </c>
      <c r="H140" s="26">
        <f t="shared" si="2"/>
        <v>9465</v>
      </c>
      <c r="I140" s="26">
        <f t="shared" si="2"/>
        <v>24</v>
      </c>
      <c r="J140" s="26">
        <f t="shared" si="2"/>
        <v>270172</v>
      </c>
      <c r="K140" s="26">
        <f t="shared" si="2"/>
        <v>214617</v>
      </c>
      <c r="L140" s="26">
        <f t="shared" si="2"/>
        <v>12529</v>
      </c>
      <c r="M140" s="26">
        <f t="shared" si="2"/>
        <v>26730</v>
      </c>
      <c r="N140" s="87">
        <f t="shared" si="2"/>
        <v>16296</v>
      </c>
      <c r="O140" s="5"/>
    </row>
    <row r="141" spans="1:15" ht="12.75" customHeight="1">
      <c r="A141" s="25" t="s">
        <v>46</v>
      </c>
      <c r="B141" s="20"/>
      <c r="C141" s="19">
        <v>3</v>
      </c>
      <c r="D141" s="10">
        <v>857</v>
      </c>
      <c r="E141" s="10">
        <v>223</v>
      </c>
      <c r="F141" s="10">
        <v>208</v>
      </c>
      <c r="G141" s="10">
        <v>426</v>
      </c>
      <c r="H141" s="68">
        <v>0</v>
      </c>
      <c r="I141" s="10">
        <v>2</v>
      </c>
      <c r="J141" s="10">
        <v>55576</v>
      </c>
      <c r="K141" s="10">
        <v>49577</v>
      </c>
      <c r="L141" s="10">
        <v>4251</v>
      </c>
      <c r="M141" s="10">
        <v>795</v>
      </c>
      <c r="N141" s="60">
        <v>953</v>
      </c>
      <c r="O141" s="5"/>
    </row>
    <row r="142" spans="1:15" ht="12.75" customHeight="1">
      <c r="A142" s="24" t="s">
        <v>45</v>
      </c>
      <c r="B142" s="12"/>
      <c r="C142" s="11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2</v>
      </c>
      <c r="J142" s="18">
        <v>5651</v>
      </c>
      <c r="K142" s="18">
        <v>4874</v>
      </c>
      <c r="L142" s="18">
        <v>212</v>
      </c>
      <c r="M142" s="18">
        <v>565</v>
      </c>
      <c r="N142" s="61">
        <v>0</v>
      </c>
      <c r="O142" s="5"/>
    </row>
    <row r="143" spans="1:15" ht="12.75" customHeight="1">
      <c r="A143" s="24" t="s">
        <v>44</v>
      </c>
      <c r="B143" s="12"/>
      <c r="C143" s="11">
        <v>2</v>
      </c>
      <c r="D143" s="18">
        <v>33</v>
      </c>
      <c r="E143" s="18">
        <v>0</v>
      </c>
      <c r="F143" s="18">
        <v>25</v>
      </c>
      <c r="G143" s="18">
        <v>8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61">
        <v>0</v>
      </c>
      <c r="O143" s="5"/>
    </row>
    <row r="144" spans="1:15" ht="12.75" customHeight="1">
      <c r="A144" s="24" t="s">
        <v>43</v>
      </c>
      <c r="B144" s="12"/>
      <c r="C144" s="11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61">
        <v>0</v>
      </c>
      <c r="O144" s="5"/>
    </row>
    <row r="145" spans="1:15" ht="12.75" customHeight="1">
      <c r="A145" s="23" t="s">
        <v>42</v>
      </c>
      <c r="B145" s="16"/>
      <c r="C145" s="11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2</v>
      </c>
      <c r="J145" s="18">
        <v>6733</v>
      </c>
      <c r="K145" s="18">
        <v>5750</v>
      </c>
      <c r="L145" s="18">
        <v>562</v>
      </c>
      <c r="M145" s="18">
        <v>4</v>
      </c>
      <c r="N145" s="61">
        <v>417</v>
      </c>
      <c r="O145" s="5"/>
    </row>
    <row r="146" spans="1:15" ht="12.75" customHeight="1">
      <c r="A146" s="21" t="s">
        <v>41</v>
      </c>
      <c r="B146" s="20"/>
      <c r="C146" s="22">
        <v>0</v>
      </c>
      <c r="D146" s="10">
        <v>0</v>
      </c>
      <c r="E146" s="22">
        <v>0</v>
      </c>
      <c r="F146" s="10">
        <v>0</v>
      </c>
      <c r="G146" s="22">
        <v>0</v>
      </c>
      <c r="H146" s="10">
        <v>0</v>
      </c>
      <c r="I146" s="20">
        <v>1</v>
      </c>
      <c r="J146" s="10">
        <v>28677</v>
      </c>
      <c r="K146" s="22">
        <v>28004</v>
      </c>
      <c r="L146" s="10">
        <v>0</v>
      </c>
      <c r="M146" s="10">
        <v>451</v>
      </c>
      <c r="N146" s="60">
        <v>222</v>
      </c>
      <c r="O146" s="2"/>
    </row>
    <row r="147" spans="1:15" ht="12.75" customHeight="1">
      <c r="A147" s="13" t="s">
        <v>40</v>
      </c>
      <c r="B147" s="12"/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8">
        <v>0</v>
      </c>
      <c r="J147" s="11">
        <v>0</v>
      </c>
      <c r="K147" s="11">
        <v>0</v>
      </c>
      <c r="L147" s="11">
        <v>0</v>
      </c>
      <c r="M147" s="11">
        <v>0</v>
      </c>
      <c r="N147" s="65">
        <v>0</v>
      </c>
      <c r="O147" s="5"/>
    </row>
    <row r="148" spans="1:15" ht="12.75" customHeight="1">
      <c r="A148" s="13" t="s">
        <v>39</v>
      </c>
      <c r="B148" s="12"/>
      <c r="C148" s="11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61">
        <v>0</v>
      </c>
      <c r="O148" s="5"/>
    </row>
    <row r="149" spans="1:15" ht="12.75" customHeight="1">
      <c r="A149" s="13" t="s">
        <v>38</v>
      </c>
      <c r="B149" s="12"/>
      <c r="C149" s="11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61">
        <v>0</v>
      </c>
      <c r="O149" s="5"/>
    </row>
    <row r="150" spans="1:15" ht="12.75" customHeight="1">
      <c r="A150" s="17" t="s">
        <v>37</v>
      </c>
      <c r="B150" s="16"/>
      <c r="C150" s="15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62">
        <v>0</v>
      </c>
      <c r="O150" s="5"/>
    </row>
    <row r="151" spans="1:15" ht="12.75" customHeight="1">
      <c r="A151" s="21" t="s">
        <v>36</v>
      </c>
      <c r="B151" s="20"/>
      <c r="C151" s="19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60">
        <v>0</v>
      </c>
      <c r="O151" s="5"/>
    </row>
    <row r="152" spans="1:15" ht="12.75" customHeight="1">
      <c r="A152" s="13" t="s">
        <v>35</v>
      </c>
      <c r="B152" s="12"/>
      <c r="C152" s="11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61">
        <v>0</v>
      </c>
      <c r="O152" s="5"/>
    </row>
    <row r="153" spans="1:15" ht="12.75" customHeight="1">
      <c r="A153" s="13" t="s">
        <v>34</v>
      </c>
      <c r="B153" s="12"/>
      <c r="C153" s="11">
        <v>5</v>
      </c>
      <c r="D153" s="18">
        <v>2423</v>
      </c>
      <c r="E153" s="18">
        <v>656</v>
      </c>
      <c r="F153" s="18">
        <v>20</v>
      </c>
      <c r="G153" s="18">
        <v>85</v>
      </c>
      <c r="H153" s="18">
        <v>1662</v>
      </c>
      <c r="I153" s="18">
        <v>2</v>
      </c>
      <c r="J153" s="18">
        <v>20537</v>
      </c>
      <c r="K153" s="18">
        <v>5849</v>
      </c>
      <c r="L153" s="18">
        <v>533</v>
      </c>
      <c r="M153" s="18">
        <v>1153</v>
      </c>
      <c r="N153" s="61">
        <v>13002</v>
      </c>
      <c r="O153" s="5"/>
    </row>
    <row r="154" spans="1:15" ht="12.75" customHeight="1">
      <c r="A154" s="13" t="s">
        <v>33</v>
      </c>
      <c r="B154" s="12"/>
      <c r="C154" s="11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61">
        <v>0</v>
      </c>
      <c r="O154" s="5"/>
    </row>
    <row r="155" spans="1:15" ht="12.75" customHeight="1">
      <c r="A155" s="17" t="s">
        <v>32</v>
      </c>
      <c r="B155" s="16"/>
      <c r="C155" s="15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</v>
      </c>
      <c r="J155" s="14">
        <v>22228</v>
      </c>
      <c r="K155" s="14">
        <v>10631</v>
      </c>
      <c r="L155" s="14">
        <v>1874</v>
      </c>
      <c r="M155" s="14">
        <v>9677</v>
      </c>
      <c r="N155" s="62">
        <v>46</v>
      </c>
      <c r="O155" s="5"/>
    </row>
    <row r="156" spans="1:15" ht="12.75" customHeight="1">
      <c r="A156" s="21" t="s">
        <v>31</v>
      </c>
      <c r="B156" s="20"/>
      <c r="C156" s="19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1</v>
      </c>
      <c r="J156" s="10">
        <v>64819</v>
      </c>
      <c r="K156" s="10">
        <v>57070</v>
      </c>
      <c r="L156" s="10">
        <v>1069</v>
      </c>
      <c r="M156" s="10">
        <v>6678</v>
      </c>
      <c r="N156" s="60">
        <v>2</v>
      </c>
      <c r="O156" s="5"/>
    </row>
    <row r="157" spans="1:15" ht="12.75" customHeight="1">
      <c r="A157" s="13" t="s">
        <v>30</v>
      </c>
      <c r="B157" s="12"/>
      <c r="C157" s="11">
        <v>1</v>
      </c>
      <c r="D157" s="11">
        <v>24</v>
      </c>
      <c r="E157" s="11">
        <v>24</v>
      </c>
      <c r="F157" s="11">
        <v>0</v>
      </c>
      <c r="G157" s="11">
        <v>0</v>
      </c>
      <c r="H157" s="11">
        <v>0</v>
      </c>
      <c r="I157" s="18">
        <v>0</v>
      </c>
      <c r="J157" s="11">
        <v>0</v>
      </c>
      <c r="K157" s="11">
        <v>0</v>
      </c>
      <c r="L157" s="11">
        <v>0</v>
      </c>
      <c r="M157" s="11">
        <v>0</v>
      </c>
      <c r="N157" s="65">
        <v>0</v>
      </c>
      <c r="O157" s="5"/>
    </row>
    <row r="158" spans="1:15" ht="12.75" customHeight="1">
      <c r="A158" s="13" t="s">
        <v>29</v>
      </c>
      <c r="B158" s="12"/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8">
        <v>0</v>
      </c>
      <c r="J158" s="11">
        <v>0</v>
      </c>
      <c r="K158" s="11">
        <v>0</v>
      </c>
      <c r="L158" s="11">
        <v>0</v>
      </c>
      <c r="M158" s="11">
        <v>0</v>
      </c>
      <c r="N158" s="65">
        <v>0</v>
      </c>
      <c r="O158" s="5"/>
    </row>
    <row r="159" spans="1:15" ht="12.75" customHeight="1">
      <c r="A159" s="13" t="s">
        <v>28</v>
      </c>
      <c r="B159" s="12"/>
      <c r="C159" s="11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61">
        <v>0</v>
      </c>
      <c r="O159" s="5"/>
    </row>
    <row r="160" spans="1:15" ht="12.75" customHeight="1">
      <c r="A160" s="17" t="s">
        <v>27</v>
      </c>
      <c r="B160" s="16"/>
      <c r="C160" s="15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1</v>
      </c>
      <c r="J160" s="14">
        <v>36727</v>
      </c>
      <c r="K160" s="14">
        <v>36404</v>
      </c>
      <c r="L160" s="14">
        <v>0</v>
      </c>
      <c r="M160" s="14">
        <v>24</v>
      </c>
      <c r="N160" s="62">
        <v>299</v>
      </c>
      <c r="O160" s="5"/>
    </row>
    <row r="161" spans="1:15" ht="12.75" customHeight="1">
      <c r="A161" s="21" t="s">
        <v>26</v>
      </c>
      <c r="B161" s="20"/>
      <c r="C161" s="19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1</v>
      </c>
      <c r="J161" s="10">
        <v>8443</v>
      </c>
      <c r="K161" s="10">
        <v>5752</v>
      </c>
      <c r="L161" s="10">
        <v>60</v>
      </c>
      <c r="M161" s="10">
        <v>2623</v>
      </c>
      <c r="N161" s="60">
        <v>8</v>
      </c>
      <c r="O161" s="5"/>
    </row>
    <row r="162" spans="1:15" ht="12.75" customHeight="1">
      <c r="A162" s="13" t="s">
        <v>25</v>
      </c>
      <c r="B162" s="12"/>
      <c r="C162" s="11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61">
        <v>0</v>
      </c>
      <c r="O162" s="5"/>
    </row>
    <row r="163" spans="1:15" ht="12.75" customHeight="1">
      <c r="A163" s="13" t="s">
        <v>24</v>
      </c>
      <c r="B163" s="12"/>
      <c r="C163" s="11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61">
        <v>0</v>
      </c>
      <c r="O163" s="5"/>
    </row>
    <row r="164" spans="1:15" ht="12.75" customHeight="1">
      <c r="A164" s="13" t="s">
        <v>23</v>
      </c>
      <c r="B164" s="12"/>
      <c r="C164" s="11">
        <v>1</v>
      </c>
      <c r="D164" s="18">
        <v>6131</v>
      </c>
      <c r="E164" s="18">
        <v>0</v>
      </c>
      <c r="F164" s="18">
        <v>37</v>
      </c>
      <c r="G164" s="18">
        <v>25</v>
      </c>
      <c r="H164" s="18">
        <v>6069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61">
        <v>0</v>
      </c>
      <c r="O164" s="5"/>
    </row>
    <row r="165" spans="1:15" ht="12.75" customHeight="1">
      <c r="A165" s="17" t="s">
        <v>22</v>
      </c>
      <c r="B165" s="16"/>
      <c r="C165" s="15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62">
        <v>0</v>
      </c>
      <c r="O165" s="5"/>
    </row>
    <row r="166" spans="1:15" ht="12.75" customHeight="1">
      <c r="A166" s="21" t="s">
        <v>21</v>
      </c>
      <c r="B166" s="20"/>
      <c r="C166" s="19">
        <v>1</v>
      </c>
      <c r="D166" s="10">
        <v>1300</v>
      </c>
      <c r="E166" s="10">
        <v>11</v>
      </c>
      <c r="F166" s="10">
        <v>0</v>
      </c>
      <c r="G166" s="10">
        <v>33</v>
      </c>
      <c r="H166" s="10">
        <v>1256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60">
        <v>0</v>
      </c>
      <c r="O166" s="5"/>
    </row>
    <row r="167" spans="1:15" ht="12.75" customHeight="1">
      <c r="A167" s="13" t="s">
        <v>20</v>
      </c>
      <c r="B167" s="12"/>
      <c r="C167" s="11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61">
        <v>0</v>
      </c>
      <c r="O167" s="5"/>
    </row>
    <row r="168" spans="1:15" ht="12.75" customHeight="1">
      <c r="A168" s="13" t="s">
        <v>19</v>
      </c>
      <c r="B168" s="12"/>
      <c r="C168" s="11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1</v>
      </c>
      <c r="J168" s="18">
        <v>550</v>
      </c>
      <c r="K168" s="18">
        <v>1</v>
      </c>
      <c r="L168" s="18">
        <v>6</v>
      </c>
      <c r="M168" s="18">
        <v>227</v>
      </c>
      <c r="N168" s="61">
        <v>316</v>
      </c>
      <c r="O168" s="5"/>
    </row>
    <row r="169" spans="1:15" ht="12.75" customHeight="1">
      <c r="A169" s="13" t="s">
        <v>18</v>
      </c>
      <c r="B169" s="12"/>
      <c r="C169" s="11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61">
        <v>0</v>
      </c>
      <c r="O169" s="5"/>
    </row>
    <row r="170" spans="1:15" ht="12.75" customHeight="1">
      <c r="A170" s="17" t="s">
        <v>17</v>
      </c>
      <c r="B170" s="16"/>
      <c r="C170" s="15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62">
        <v>0</v>
      </c>
      <c r="O170" s="5"/>
    </row>
    <row r="171" spans="1:15" ht="12.75" customHeight="1">
      <c r="A171" s="21" t="s">
        <v>16</v>
      </c>
      <c r="B171" s="20"/>
      <c r="C171" s="19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60">
        <v>0</v>
      </c>
      <c r="O171" s="5"/>
    </row>
    <row r="172" spans="1:15" ht="12.75" customHeight="1">
      <c r="A172" s="13" t="s">
        <v>15</v>
      </c>
      <c r="B172" s="12"/>
      <c r="C172" s="11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61">
        <v>0</v>
      </c>
      <c r="O172" s="5"/>
    </row>
    <row r="173" spans="1:15" ht="12.75" customHeight="1">
      <c r="A173" s="13" t="s">
        <v>14</v>
      </c>
      <c r="B173" s="12"/>
      <c r="C173" s="11">
        <v>1</v>
      </c>
      <c r="D173" s="18">
        <v>662</v>
      </c>
      <c r="E173" s="18">
        <v>662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61">
        <v>0</v>
      </c>
      <c r="O173" s="5"/>
    </row>
    <row r="174" spans="1:15" ht="12.75" customHeight="1">
      <c r="A174" s="13" t="s">
        <v>13</v>
      </c>
      <c r="B174" s="12"/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8">
        <v>0</v>
      </c>
      <c r="J174" s="11">
        <v>0</v>
      </c>
      <c r="K174" s="11">
        <v>0</v>
      </c>
      <c r="L174" s="11">
        <v>0</v>
      </c>
      <c r="M174" s="11">
        <v>0</v>
      </c>
      <c r="N174" s="65">
        <v>0</v>
      </c>
      <c r="O174" s="5"/>
    </row>
    <row r="175" spans="1:15" ht="12.75" customHeight="1">
      <c r="A175" s="17" t="s">
        <v>12</v>
      </c>
      <c r="B175" s="16"/>
      <c r="C175" s="15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62">
        <v>0</v>
      </c>
      <c r="O175" s="5"/>
    </row>
    <row r="176" spans="1:15" ht="12.75" customHeight="1">
      <c r="A176" s="21" t="s">
        <v>11</v>
      </c>
      <c r="B176" s="20"/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0">
        <v>0</v>
      </c>
      <c r="J176" s="19">
        <v>0</v>
      </c>
      <c r="K176" s="19">
        <v>0</v>
      </c>
      <c r="L176" s="19">
        <v>0</v>
      </c>
      <c r="M176" s="19">
        <v>0</v>
      </c>
      <c r="N176" s="66">
        <v>0</v>
      </c>
      <c r="O176" s="5"/>
    </row>
    <row r="177" spans="1:15" ht="12.75" customHeight="1">
      <c r="A177" s="13" t="s">
        <v>10</v>
      </c>
      <c r="B177" s="12"/>
      <c r="C177" s="11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61">
        <v>0</v>
      </c>
      <c r="O177" s="5"/>
    </row>
    <row r="178" spans="1:15" ht="12.75" customHeight="1">
      <c r="A178" s="13" t="s">
        <v>9</v>
      </c>
      <c r="B178" s="12"/>
      <c r="C178" s="11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61">
        <v>0</v>
      </c>
      <c r="O178" s="5"/>
    </row>
    <row r="179" spans="1:15" ht="12.75" customHeight="1">
      <c r="A179" s="13" t="s">
        <v>65</v>
      </c>
      <c r="B179" s="12"/>
      <c r="C179" s="11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61">
        <v>0</v>
      </c>
      <c r="O179" s="5"/>
    </row>
    <row r="180" spans="1:15" ht="12.75" customHeight="1">
      <c r="A180" s="17" t="s">
        <v>7</v>
      </c>
      <c r="B180" s="16"/>
      <c r="C180" s="15">
        <v>1</v>
      </c>
      <c r="D180" s="14">
        <v>97</v>
      </c>
      <c r="E180" s="14">
        <v>0</v>
      </c>
      <c r="F180" s="14">
        <v>0</v>
      </c>
      <c r="G180" s="14">
        <v>97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62">
        <v>0</v>
      </c>
      <c r="O180" s="5"/>
    </row>
    <row r="181" spans="1:15" ht="12.75" customHeight="1">
      <c r="A181" s="21" t="s">
        <v>6</v>
      </c>
      <c r="B181" s="20"/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0">
        <v>0</v>
      </c>
      <c r="J181" s="19">
        <v>0</v>
      </c>
      <c r="K181" s="19">
        <v>0</v>
      </c>
      <c r="L181" s="19">
        <v>0</v>
      </c>
      <c r="M181" s="19">
        <v>0</v>
      </c>
      <c r="N181" s="66">
        <v>0</v>
      </c>
      <c r="O181" s="5"/>
    </row>
    <row r="182" spans="1:15" ht="12.75" customHeight="1">
      <c r="A182" s="13" t="s">
        <v>5</v>
      </c>
      <c r="B182" s="12"/>
      <c r="C182" s="11">
        <v>1</v>
      </c>
      <c r="D182" s="18">
        <v>416</v>
      </c>
      <c r="E182" s="18">
        <v>416</v>
      </c>
      <c r="F182" s="18">
        <v>0</v>
      </c>
      <c r="G182" s="18">
        <v>0</v>
      </c>
      <c r="H182" s="18">
        <v>0</v>
      </c>
      <c r="I182" s="18">
        <v>2</v>
      </c>
      <c r="J182" s="18">
        <v>1513</v>
      </c>
      <c r="K182" s="18">
        <v>22</v>
      </c>
      <c r="L182" s="18">
        <v>291</v>
      </c>
      <c r="M182" s="18">
        <v>1199</v>
      </c>
      <c r="N182" s="61">
        <v>1</v>
      </c>
      <c r="O182" s="5"/>
    </row>
    <row r="183" spans="1:15" ht="12.75" customHeight="1">
      <c r="A183" s="13" t="s">
        <v>4</v>
      </c>
      <c r="B183" s="12"/>
      <c r="C183" s="11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61">
        <v>0</v>
      </c>
      <c r="O183" s="5"/>
    </row>
    <row r="184" spans="1:15" ht="12.75" customHeight="1">
      <c r="A184" s="13" t="s">
        <v>3</v>
      </c>
      <c r="B184" s="12"/>
      <c r="C184" s="11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61">
        <v>0</v>
      </c>
      <c r="O184" s="5"/>
    </row>
    <row r="185" spans="1:15" ht="12.75" customHeight="1">
      <c r="A185" s="17" t="s">
        <v>2</v>
      </c>
      <c r="B185" s="16"/>
      <c r="C185" s="15">
        <v>1</v>
      </c>
      <c r="D185" s="14">
        <v>482</v>
      </c>
      <c r="E185" s="14">
        <v>0</v>
      </c>
      <c r="F185" s="14">
        <v>4</v>
      </c>
      <c r="G185" s="14">
        <v>0</v>
      </c>
      <c r="H185" s="14">
        <v>478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62">
        <v>0</v>
      </c>
      <c r="O185" s="5"/>
    </row>
    <row r="186" spans="1:15" ht="12.75" customHeight="1">
      <c r="A186" s="13" t="s">
        <v>1</v>
      </c>
      <c r="B186" s="12"/>
      <c r="C186" s="11">
        <v>1</v>
      </c>
      <c r="D186" s="10">
        <v>21</v>
      </c>
      <c r="E186" s="10">
        <v>21</v>
      </c>
      <c r="F186" s="10">
        <v>0</v>
      </c>
      <c r="G186" s="10">
        <v>0</v>
      </c>
      <c r="H186" s="10">
        <v>0</v>
      </c>
      <c r="I186" s="10">
        <v>1</v>
      </c>
      <c r="J186" s="10">
        <v>320</v>
      </c>
      <c r="K186" s="10">
        <v>168</v>
      </c>
      <c r="L186" s="10">
        <v>53</v>
      </c>
      <c r="M186" s="10">
        <v>99</v>
      </c>
      <c r="N186" s="60">
        <v>0</v>
      </c>
      <c r="O186" s="5"/>
    </row>
    <row r="187" spans="1:15" ht="12.75" customHeight="1">
      <c r="A187" s="9" t="s">
        <v>0</v>
      </c>
      <c r="B187" s="8"/>
      <c r="C187" s="7">
        <v>1</v>
      </c>
      <c r="D187" s="6">
        <v>18</v>
      </c>
      <c r="E187" s="6">
        <v>18</v>
      </c>
      <c r="F187" s="6">
        <v>0</v>
      </c>
      <c r="G187" s="6">
        <v>0</v>
      </c>
      <c r="H187" s="6">
        <v>0</v>
      </c>
      <c r="I187" s="6">
        <v>6</v>
      </c>
      <c r="J187" s="6">
        <v>18398</v>
      </c>
      <c r="K187" s="6">
        <v>10515</v>
      </c>
      <c r="L187" s="6">
        <v>3618</v>
      </c>
      <c r="M187" s="6">
        <v>3235</v>
      </c>
      <c r="N187" s="63">
        <v>1030</v>
      </c>
      <c r="O187" s="5"/>
    </row>
    <row r="188" spans="1:15" ht="12.75" customHeight="1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ht="12.75" customHeight="1">
      <c r="B189" s="2"/>
    </row>
    <row r="190" ht="12.75" customHeight="1">
      <c r="B190" s="2"/>
    </row>
    <row r="191" ht="12.75" customHeight="1">
      <c r="B191" s="2"/>
    </row>
  </sheetData>
  <sheetProtection/>
  <mergeCells count="6">
    <mergeCell ref="B7:H7"/>
    <mergeCell ref="I7:N7"/>
    <mergeCell ref="B70:H70"/>
    <mergeCell ref="I70:N70"/>
    <mergeCell ref="B133:H133"/>
    <mergeCell ref="I133:N133"/>
  </mergeCells>
  <printOptions/>
  <pageMargins left="1.1811023622047245" right="0.7874015748031497" top="0.3937007874015748" bottom="0.8661417322834646" header="0.5118110236220472" footer="0.7874015748031497"/>
  <pageSetup cellComments="asDisplayed" horizontalDpi="600" verticalDpi="600" orientation="landscape" pageOrder="overThenDown" paperSize="9" scale="64" r:id="rId2"/>
  <rowBreaks count="2" manualBreakCount="2">
    <brk id="63" max="14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2016-10-28T06:04:33Z</dcterms:created>
  <dcterms:modified xsi:type="dcterms:W3CDTF">2018-03-02T13:47:12Z</dcterms:modified>
  <cp:category/>
  <cp:version/>
  <cp:contentType/>
  <cp:contentStatus/>
</cp:coreProperties>
</file>