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730" windowHeight="11760" activeTab="0"/>
  </bookViews>
  <sheets>
    <sheet name="12-4" sheetId="1" r:id="rId1"/>
  </sheets>
  <definedNames>
    <definedName name="_xlnm.Print_Area" localSheetId="0">'12-4'!$A$1:$R$315</definedName>
  </definedNames>
  <calcPr fullCalcOnLoad="1"/>
</workbook>
</file>

<file path=xl/sharedStrings.xml><?xml version="1.0" encoding="utf-8"?>
<sst xmlns="http://schemas.openxmlformats.org/spreadsheetml/2006/main" count="380" uniqueCount="258">
  <si>
    <t>　　　　区分</t>
  </si>
  <si>
    <t>許可証</t>
  </si>
  <si>
    <t>捕獲数計</t>
  </si>
  <si>
    <t>ﾁｮｳｹﾞﾝﾎﾞｳ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</si>
  <si>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</si>
  <si>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</si>
  <si>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</si>
  <si>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</si>
  <si>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</si>
  <si>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</si>
  <si>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</si>
  <si>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</si>
  <si>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</si>
  <si>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</si>
  <si>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</si>
  <si>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</si>
  <si>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</si>
  <si>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</si>
  <si>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</si>
  <si>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</si>
  <si>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</si>
  <si>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</si>
  <si>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</si>
  <si>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</si>
  <si>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</si>
  <si>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</si>
  <si>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</si>
  <si>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</si>
  <si>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</si>
  <si>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</si>
  <si>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</si>
  <si>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</si>
  <si>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</si>
  <si>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</si>
  <si>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</si>
  <si>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</si>
  <si>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</si>
  <si>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</si>
  <si>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</si>
  <si>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</si>
  <si>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</si>
  <si>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</si>
  <si>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</si>
  <si>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</si>
  <si>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</si>
  <si>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</si>
  <si>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</si>
  <si>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</si>
  <si>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</si>
  <si>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</si>
  <si>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</si>
  <si>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</si>
  <si>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</si>
  <si>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</si>
  <si>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</si>
  <si>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そ の 他 内 訳</t>
  </si>
  <si>
    <t>ﾄﾞﾊﾞﾄ</t>
  </si>
  <si>
    <t>ｱﾗｲｸﾞﾏ</t>
  </si>
  <si>
    <t>ｺｳﾓﾘ類</t>
  </si>
  <si>
    <t>ﾀﾇｷ</t>
  </si>
  <si>
    <t>ﾂｷﾉﾜｸﾞﾏ</t>
  </si>
  <si>
    <t>ﾆﾎﾝｻﾞﾙ</t>
  </si>
  <si>
    <t>ﾊｸﾋﾞｼﾝ</t>
  </si>
  <si>
    <t>ﾋﾒﾈｽﾞﾐ</t>
  </si>
  <si>
    <t>ｱﾅｸﾞﾏ</t>
  </si>
  <si>
    <t>ｱｵｻｷﾞ</t>
  </si>
  <si>
    <t>ｱｵﾊﾞｽﾞｸ</t>
  </si>
  <si>
    <t>ﾊｼﾌﾞﾄｶﾞﾗｽ</t>
  </si>
  <si>
    <t>平成 25 年度</t>
  </si>
  <si>
    <t>徳島県</t>
  </si>
  <si>
    <t>　 　（単位：件・羽）</t>
  </si>
  <si>
    <t>　　　　区分</t>
  </si>
  <si>
    <t>ｶﾜﾗﾋﾜ</t>
  </si>
  <si>
    <t>ﾄﾋﾞ</t>
  </si>
  <si>
    <t>ﾋｶﾞﾗ</t>
  </si>
  <si>
    <t>ﾔﾏｶﾞﾗ</t>
  </si>
  <si>
    <t xml:space="preserve">  年度及び</t>
  </si>
  <si>
    <t xml:space="preserve">  都道府県</t>
  </si>
  <si>
    <t>平成 26 年度</t>
  </si>
  <si>
    <t>ｱｵﾊﾞﾄ</t>
  </si>
  <si>
    <t>ｵｵﾊﾞﾝ</t>
  </si>
  <si>
    <t>ｺﾞｲｻｷﾞ</t>
  </si>
  <si>
    <t>ﾎｵｼﾞﾛ</t>
  </si>
  <si>
    <t>ﾎﾄﾄｷﾞｽ</t>
  </si>
  <si>
    <t>ﾒｼﾞﾛ</t>
  </si>
  <si>
    <t>ﾋﾊﾞﾘ</t>
  </si>
  <si>
    <t>三重県</t>
  </si>
  <si>
    <t>東京都</t>
  </si>
  <si>
    <t>和歌山県</t>
  </si>
  <si>
    <t>平成 25 年度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</si>
  <si>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</si>
  <si>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</si>
  <si>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</si>
  <si>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</si>
  <si>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</si>
  <si>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</si>
  <si>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</si>
  <si>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</si>
  <si>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</si>
  <si>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</si>
  <si>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</si>
  <si>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</si>
  <si>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</si>
  <si>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</si>
  <si>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卵</t>
  </si>
  <si>
    <t>ｲﾜﾂﾊﾞﾒ</t>
  </si>
  <si>
    <t>ｳｿ</t>
  </si>
  <si>
    <t>ｺｹﾞﾗ</t>
  </si>
  <si>
    <t>ｺｻｷﾞ</t>
  </si>
  <si>
    <t>平成 27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</si>
  <si>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</si>
  <si>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</si>
  <si>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</si>
  <si>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</si>
  <si>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</si>
  <si>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</si>
  <si>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</si>
  <si>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</si>
  <si>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</si>
  <si>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</si>
  <si>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</si>
  <si>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</si>
  <si>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</si>
  <si>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</si>
  <si>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</si>
  <si>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</si>
  <si>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</si>
  <si>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</si>
  <si>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</si>
  <si>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</si>
  <si>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</si>
  <si>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</si>
  <si>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</si>
  <si>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</si>
  <si>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</si>
  <si>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</si>
  <si>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</si>
  <si>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</si>
  <si>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</si>
  <si>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</si>
  <si>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</si>
  <si>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</si>
  <si>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</si>
  <si>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</si>
  <si>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ｱｵｹﾞﾗ</t>
  </si>
  <si>
    <t>ｳﾐﾈｺ</t>
  </si>
  <si>
    <t>ｶﾅﾀﾞｶﾞﾝ</t>
  </si>
  <si>
    <t>ｾｸﾞﾛｶﾓﾒ</t>
  </si>
  <si>
    <t>ﾂﾊﾞﾒ</t>
  </si>
  <si>
    <t>ﾊﾁｸﾏ</t>
  </si>
  <si>
    <t>ﾋﾖﾄﾞﾘ</t>
  </si>
  <si>
    <t>ﾌｸﾛｳ</t>
  </si>
  <si>
    <t>ﾑｸﾄﾞﾘ</t>
  </si>
  <si>
    <t>平成 26 年度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</si>
  <si>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</si>
  <si>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</si>
  <si>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</si>
  <si>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</si>
  <si>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</si>
  <si>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</si>
  <si>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</si>
  <si>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</si>
  <si>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</si>
  <si>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</si>
  <si>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</si>
  <si>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</si>
  <si>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</si>
  <si>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（４）鳥獣の保護に関わる行政事務の遂行　（Ｂ）卵　類</t>
  </si>
  <si>
    <t>　 　（単位：件・頭）</t>
  </si>
  <si>
    <t>ﾃﾝ</t>
  </si>
  <si>
    <t>ﾉﾚﾝｺｳﾓﾘ</t>
  </si>
  <si>
    <t>ﾓﾓｼﾞﾛｺｳﾓﾘ</t>
  </si>
  <si>
    <t>（４）鳥獣の保護に関わる行政事務の遂行　（Ｃ）獣　類   ②</t>
  </si>
  <si>
    <t>ｼﾞﾈｽﾞﾐ</t>
  </si>
  <si>
    <t>ﾄｳﾎｸﾔﾁﾈｽﾞﾐ</t>
  </si>
  <si>
    <t>ﾆﾎﾝﾉｳｻｷﾞ</t>
  </si>
  <si>
    <t xml:space="preserve"> 　　１２  平成 ２７ 年度　都道府県知事の捕獲許可による捕獲鳥獣数</t>
  </si>
  <si>
    <t>青森県</t>
  </si>
  <si>
    <t>茨城県</t>
  </si>
  <si>
    <t>採取数計</t>
  </si>
  <si>
    <t>ｵｵｺﾉﾊｽﾞｸ</t>
  </si>
  <si>
    <t>ﾉｽﾘ</t>
  </si>
  <si>
    <t>ﾐｻｺﾞ</t>
  </si>
  <si>
    <t xml:space="preserve">  年度及び</t>
  </si>
  <si>
    <t xml:space="preserve">  都道府県</t>
  </si>
  <si>
    <t>平成 25 年度</t>
  </si>
  <si>
    <t>平成 26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</si>
  <si>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</si>
  <si>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</si>
  <si>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</si>
  <si>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</si>
  <si>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</si>
  <si>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</si>
  <si>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</si>
  <si>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</si>
  <si>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</si>
  <si>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</si>
  <si>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</si>
  <si>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</si>
  <si>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</si>
  <si>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</si>
  <si>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</si>
  <si>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</si>
  <si>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</si>
  <si>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</si>
  <si>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</si>
  <si>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</si>
  <si>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</si>
  <si>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</si>
  <si>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</si>
  <si>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</si>
  <si>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</si>
  <si>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</si>
  <si>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</si>
  <si>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</si>
  <si>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</si>
  <si>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</si>
  <si>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</si>
  <si>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</si>
  <si>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</si>
  <si>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</si>
  <si>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</si>
  <si>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</si>
  <si>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</si>
  <si>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</si>
  <si>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</si>
  <si>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</si>
  <si>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</si>
  <si>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</si>
  <si>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</si>
  <si>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</si>
  <si>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</si>
  <si>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（４）鳥獣の保護に関わる行政事務の遂行　（Ａ）鳥　類   ②</t>
  </si>
  <si>
    <t>ｵｵﾀｶ</t>
  </si>
  <si>
    <t>愛知県</t>
  </si>
  <si>
    <t>ｶﾅﾀﾞｶﾞﾝとｶﾞﾁｮｳの交雑種</t>
  </si>
  <si>
    <t>ｶﾝﾑﾘｶｲﾂﾌﾞﾘ</t>
  </si>
  <si>
    <t>　　　　区分</t>
  </si>
  <si>
    <t xml:space="preserve">  年度及び</t>
  </si>
  <si>
    <t xml:space="preserve">  都道府県</t>
  </si>
  <si>
    <t>平成 25 年度</t>
  </si>
  <si>
    <t>平成 26 年度</t>
  </si>
  <si>
    <t>03　岩　手</t>
  </si>
  <si>
    <t>ｱｶﾈｽﾞﾐ</t>
  </si>
  <si>
    <t>ﾆﾎﾝｼﾞｶ(性不明)</t>
  </si>
  <si>
    <t>広島県</t>
  </si>
  <si>
    <t>（４）鳥獣の保護に関わる行政事務の遂行　（Ａ）鳥　類   ①</t>
  </si>
  <si>
    <t>ｶﾙｶﾞﾓ</t>
  </si>
  <si>
    <t>ｶﾗｽ類</t>
  </si>
  <si>
    <t>大阪府</t>
  </si>
  <si>
    <t>ﾂｸﾞﾐ</t>
  </si>
  <si>
    <t>ﾏｶﾞﾓ</t>
  </si>
  <si>
    <t>（４）鳥獣の保護に関わる行政事務の遂行　（Ｃ）獣　類   ①</t>
  </si>
  <si>
    <t>ｲﾀﾁ(性不明)</t>
  </si>
  <si>
    <t>ｲﾉｼｼ</t>
  </si>
  <si>
    <t>(ｲﾉﾌﾞﾀを含む)</t>
  </si>
  <si>
    <t xml:space="preserve"> 　（単位：件・羽）</t>
  </si>
  <si>
    <t xml:space="preserve"> 　（単位：件・頭）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</si>
</sst>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61" applyFont="1" applyFill="1">
      <alignment/>
      <protection/>
    </xf>
    <xf numFmtId="38" fontId="4" fillId="0" borderId="0" xfId="61" applyNumberFormat="1" applyFont="1" applyFill="1" applyAlignment="1">
      <alignment vertical="center"/>
      <protection/>
    </xf>
    <xf numFmtId="38" fontId="4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ill="1">
      <alignment/>
      <protection/>
    </xf>
    <xf numFmtId="0" fontId="0" fillId="0" borderId="0" xfId="0" applyFill="1" applyAlignment="1">
      <alignment vertical="center"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left"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14" xfId="61" applyNumberFormat="1" applyFont="1" applyFill="1" applyBorder="1" applyAlignment="1">
      <alignment horizontal="center"/>
      <protection/>
    </xf>
    <xf numFmtId="0" fontId="3" fillId="0" borderId="0" xfId="61" applyFont="1" applyFill="1" applyAlignment="1" applyProtection="1">
      <alignment vertical="center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184" fontId="2" fillId="0" borderId="14" xfId="61" applyNumberFormat="1" applyFont="1" applyFill="1" applyBorder="1" applyAlignment="1" applyProtection="1">
      <alignment horizontal="right"/>
      <protection locked="0"/>
    </xf>
    <xf numFmtId="184" fontId="2" fillId="0" borderId="20" xfId="61" applyNumberFormat="1" applyFont="1" applyFill="1" applyBorder="1" applyAlignment="1" applyProtection="1">
      <alignment horizontal="right"/>
      <protection locked="0"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38" fontId="2" fillId="0" borderId="21" xfId="61" applyNumberFormat="1" applyFont="1" applyFill="1" applyBorder="1" applyAlignment="1" applyProtection="1">
      <alignment horizontal="center"/>
      <protection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24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5" xfId="61" applyNumberFormat="1" applyFont="1" applyFill="1" applyBorder="1" applyAlignment="1">
      <alignment horizontal="center"/>
      <protection/>
    </xf>
    <xf numFmtId="184" fontId="2" fillId="0" borderId="23" xfId="61" applyNumberFormat="1" applyFont="1" applyFill="1" applyBorder="1" applyAlignment="1" applyProtection="1">
      <alignment horizontal="right"/>
      <protection/>
    </xf>
    <xf numFmtId="184" fontId="2" fillId="0" borderId="26" xfId="61" applyNumberFormat="1" applyFont="1" applyFill="1" applyBorder="1" applyAlignment="1" applyProtection="1">
      <alignment horizontal="right"/>
      <protection/>
    </xf>
    <xf numFmtId="184" fontId="2" fillId="0" borderId="23" xfId="61" applyNumberFormat="1" applyFont="1" applyFill="1" applyBorder="1" applyAlignment="1" applyProtection="1">
      <alignment horizontal="right"/>
      <protection locked="0"/>
    </xf>
    <xf numFmtId="184" fontId="2" fillId="0" borderId="25" xfId="61" applyNumberFormat="1" applyFont="1" applyFill="1" applyBorder="1" applyAlignment="1" applyProtection="1">
      <alignment horizontal="right"/>
      <protection locked="0"/>
    </xf>
    <xf numFmtId="184" fontId="2" fillId="0" borderId="27" xfId="61" applyNumberFormat="1" applyFont="1" applyFill="1" applyBorder="1" applyAlignment="1" applyProtection="1">
      <alignment horizontal="right"/>
      <protection locked="0"/>
    </xf>
    <xf numFmtId="0" fontId="3" fillId="0" borderId="0" xfId="61" applyFont="1" applyFill="1" applyBorder="1" applyAlignment="1" applyProtection="1">
      <alignment vertical="center"/>
      <protection/>
    </xf>
    <xf numFmtId="38" fontId="2" fillId="0" borderId="16" xfId="61" applyNumberFormat="1" applyFont="1" applyFill="1" applyBorder="1" applyAlignment="1" applyProtection="1">
      <alignment horizontal="left" vertical="center"/>
      <protection/>
    </xf>
    <xf numFmtId="38" fontId="2" fillId="0" borderId="28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>
      <alignment horizontal="left" vertical="center"/>
      <protection/>
    </xf>
    <xf numFmtId="38" fontId="2" fillId="0" borderId="29" xfId="61" applyNumberFormat="1" applyFont="1" applyFill="1" applyBorder="1">
      <alignment/>
      <protection/>
    </xf>
    <xf numFmtId="38" fontId="2" fillId="0" borderId="14" xfId="61" applyNumberFormat="1" applyFill="1" applyBorder="1" applyAlignment="1">
      <alignment horizontal="center" vertical="center"/>
      <protection/>
    </xf>
    <xf numFmtId="38" fontId="2" fillId="0" borderId="29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 applyProtection="1">
      <alignment horizontal="left" vertical="center"/>
      <protection/>
    </xf>
    <xf numFmtId="38" fontId="2" fillId="0" borderId="17" xfId="61" applyNumberFormat="1" applyFont="1" applyFill="1" applyBorder="1" applyAlignment="1">
      <alignment horizontal="left" vertical="center"/>
      <protection/>
    </xf>
    <xf numFmtId="38" fontId="2" fillId="0" borderId="30" xfId="61" applyNumberFormat="1" applyFont="1" applyFill="1" applyBorder="1">
      <alignment/>
      <protection/>
    </xf>
    <xf numFmtId="184" fontId="2" fillId="0" borderId="14" xfId="61" applyNumberFormat="1" applyFont="1" applyFill="1" applyBorder="1" applyAlignment="1" applyProtection="1">
      <alignment horizontal="right"/>
      <protection/>
    </xf>
    <xf numFmtId="184" fontId="2" fillId="0" borderId="29" xfId="61" applyNumberFormat="1" applyFont="1" applyFill="1" applyBorder="1" applyAlignment="1">
      <alignment horizontal="right"/>
      <protection/>
    </xf>
    <xf numFmtId="184" fontId="2" fillId="0" borderId="31" xfId="61" applyNumberFormat="1" applyFont="1" applyFill="1" applyBorder="1" applyAlignment="1">
      <alignment horizontal="right"/>
      <protection/>
    </xf>
    <xf numFmtId="184" fontId="2" fillId="0" borderId="31" xfId="61" applyNumberFormat="1" applyFont="1" applyFill="1" applyBorder="1" applyAlignment="1" applyProtection="1">
      <alignment horizontal="right"/>
      <protection/>
    </xf>
    <xf numFmtId="184" fontId="2" fillId="0" borderId="29" xfId="61" applyNumberFormat="1" applyFont="1" applyFill="1" applyBorder="1" applyAlignment="1" applyProtection="1">
      <alignment horizontal="right"/>
      <protection locked="0"/>
    </xf>
    <xf numFmtId="184" fontId="2" fillId="0" borderId="30" xfId="61" applyNumberFormat="1" applyFont="1" applyFill="1" applyBorder="1" applyAlignment="1" applyProtection="1">
      <alignment horizontal="right"/>
      <protection locked="0"/>
    </xf>
    <xf numFmtId="184" fontId="2" fillId="0" borderId="32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 applyAlignment="1">
      <alignment horizontal="left" vertical="center"/>
      <protection/>
    </xf>
    <xf numFmtId="38" fontId="2" fillId="0" borderId="16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2" fillId="0" borderId="13" xfId="61" applyNumberFormat="1" applyFont="1" applyFill="1" applyBorder="1">
      <alignment/>
      <protection/>
    </xf>
    <xf numFmtId="38" fontId="2" fillId="0" borderId="13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14" xfId="61" applyNumberFormat="1" applyFont="1" applyFill="1" applyBorder="1">
      <alignment/>
      <protection/>
    </xf>
    <xf numFmtId="38" fontId="2" fillId="0" borderId="23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17" xfId="61" applyNumberFormat="1" applyFont="1" applyFill="1" applyBorder="1">
      <alignment/>
      <protection/>
    </xf>
    <xf numFmtId="38" fontId="2" fillId="0" borderId="25" xfId="61" applyNumberFormat="1" applyFont="1" applyFill="1" applyBorder="1">
      <alignment/>
      <protection/>
    </xf>
    <xf numFmtId="38" fontId="2" fillId="0" borderId="35" xfId="61" applyNumberFormat="1" applyFont="1" applyFill="1" applyBorder="1">
      <alignment/>
      <protection/>
    </xf>
    <xf numFmtId="38" fontId="2" fillId="0" borderId="35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 applyAlignment="1">
      <alignment horizontal="right"/>
      <protection/>
    </xf>
    <xf numFmtId="184" fontId="2" fillId="0" borderId="14" xfId="61" applyNumberFormat="1" applyFont="1" applyFill="1" applyBorder="1" applyAlignment="1">
      <alignment horizontal="right"/>
      <protection/>
    </xf>
    <xf numFmtId="184" fontId="2" fillId="0" borderId="26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ont="1" applyFill="1" applyAlignment="1">
      <alignment/>
      <protection/>
    </xf>
    <xf numFmtId="184" fontId="2" fillId="0" borderId="19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 applyAlignment="1">
      <alignment/>
      <protection/>
    </xf>
    <xf numFmtId="184" fontId="2" fillId="0" borderId="23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 applyAlignment="1">
      <alignment shrinkToFit="1"/>
      <protection/>
    </xf>
    <xf numFmtId="38" fontId="2" fillId="0" borderId="0" xfId="61" applyNumberFormat="1" applyFont="1" applyFill="1" applyAlignment="1">
      <alignment horizontal="center"/>
      <protection/>
    </xf>
    <xf numFmtId="38" fontId="2" fillId="0" borderId="34" xfId="61" applyNumberFormat="1" applyFont="1" applyFill="1" applyBorder="1">
      <alignment/>
      <protection/>
    </xf>
    <xf numFmtId="184" fontId="2" fillId="0" borderId="25" xfId="61" applyNumberFormat="1" applyFont="1" applyFill="1" applyBorder="1" applyAlignment="1">
      <alignment horizontal="right"/>
      <protection/>
    </xf>
    <xf numFmtId="38" fontId="2" fillId="0" borderId="0" xfId="61" applyNumberFormat="1" applyFill="1" applyAlignment="1">
      <alignment/>
      <protection/>
    </xf>
    <xf numFmtId="38" fontId="2" fillId="0" borderId="0" xfId="61" applyNumberFormat="1" applyFont="1" applyFill="1" applyBorder="1" applyAlignment="1">
      <alignment/>
      <protection/>
    </xf>
    <xf numFmtId="38" fontId="6" fillId="0" borderId="0" xfId="61" applyNumberFormat="1" applyFont="1" applyFill="1" applyAlignment="1">
      <alignment horizontal="left"/>
      <protection/>
    </xf>
    <xf numFmtId="38" fontId="6" fillId="0" borderId="0" xfId="61" applyNumberFormat="1" applyFont="1" applyFill="1" applyAlignment="1">
      <alignment/>
      <protection/>
    </xf>
    <xf numFmtId="184" fontId="2" fillId="0" borderId="27" xfId="61" applyNumberFormat="1" applyFont="1" applyFill="1" applyBorder="1" applyAlignment="1">
      <alignment horizontal="right"/>
      <protection/>
    </xf>
    <xf numFmtId="38" fontId="2" fillId="0" borderId="27" xfId="61" applyNumberFormat="1" applyFont="1" applyFill="1" applyBorder="1">
      <alignment/>
      <protection/>
    </xf>
    <xf numFmtId="38" fontId="2" fillId="0" borderId="37" xfId="61" applyNumberFormat="1" applyFont="1" applyFill="1" applyBorder="1" applyAlignment="1">
      <alignment/>
      <protection/>
    </xf>
    <xf numFmtId="38" fontId="2" fillId="0" borderId="37" xfId="61" applyNumberFormat="1" applyFont="1" applyFill="1" applyBorder="1" applyAlignment="1">
      <alignment horizontal="center"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14" xfId="61" applyNumberFormat="1" applyFont="1" applyFill="1" applyBorder="1" applyAlignment="1" applyProtection="1">
      <alignment horizont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2" xfId="61"/>
    <cellStyle name="標準 2 2" xfId="62"/>
    <cellStyle name="標準 2 3" xfId="63"/>
    <cellStyle name="標準 2 4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0" customWidth="1"/>
    <col min="16" max="16" width="9.625" style="11" customWidth="1"/>
    <col min="17" max="17" width="9.625" style="10" customWidth="1"/>
    <col min="18" max="16384" width="9.625" style="1" customWidth="1"/>
  </cols>
  <sheetData>
    <row r="1" ht="12.75" customHeight="1">
      <c r="R1" s="17"/>
    </row>
    <row r="2" ht="12.75" customHeight="1">
      <c r="R2" s="17"/>
    </row>
    <row r="3" ht="12.75" customHeight="1">
      <c r="R3" s="17"/>
    </row>
    <row r="4" spans="1:18" ht="12.75" customHeight="1">
      <c r="A4" s="35" t="s">
        <v>176</v>
      </c>
      <c r="R4" s="17"/>
    </row>
    <row r="5" spans="2:18" ht="12.75" customHeight="1">
      <c r="B5" s="36" t="s">
        <v>246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5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 t="s">
        <v>256</v>
      </c>
      <c r="R6" s="3"/>
    </row>
    <row r="7" spans="1:18" ht="12.75" customHeight="1">
      <c r="A7" s="37"/>
      <c r="B7" s="38"/>
      <c r="C7" s="39"/>
      <c r="D7" s="39"/>
      <c r="E7" s="39"/>
      <c r="F7" s="39"/>
      <c r="G7" s="39"/>
      <c r="H7" s="39"/>
      <c r="I7" s="38"/>
      <c r="J7" s="39"/>
      <c r="K7" s="38"/>
      <c r="L7" s="38"/>
      <c r="M7" s="39"/>
      <c r="N7" s="38"/>
      <c r="O7" s="38"/>
      <c r="P7" s="39"/>
      <c r="Q7" s="65"/>
      <c r="R7" s="66"/>
    </row>
    <row r="8" spans="1:18" ht="12.75" customHeight="1">
      <c r="A8" s="40" t="s">
        <v>71</v>
      </c>
      <c r="B8" s="41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67"/>
      <c r="M8" s="34"/>
      <c r="N8" s="67"/>
      <c r="O8" s="67"/>
      <c r="P8" s="34"/>
      <c r="Q8" s="68"/>
      <c r="R8" s="69"/>
    </row>
    <row r="9" spans="1:18" ht="12.75" customHeight="1">
      <c r="A9" s="42"/>
      <c r="B9" s="41"/>
      <c r="C9" s="34" t="s">
        <v>2</v>
      </c>
      <c r="D9" s="34" t="s">
        <v>66</v>
      </c>
      <c r="E9" s="34" t="s">
        <v>79</v>
      </c>
      <c r="F9" s="34" t="s">
        <v>105</v>
      </c>
      <c r="G9" s="34" t="s">
        <v>106</v>
      </c>
      <c r="H9" s="34" t="s">
        <v>180</v>
      </c>
      <c r="I9" s="34" t="s">
        <v>247</v>
      </c>
      <c r="J9" s="34" t="s">
        <v>107</v>
      </c>
      <c r="K9" s="34" t="s">
        <v>108</v>
      </c>
      <c r="L9" s="67" t="s">
        <v>3</v>
      </c>
      <c r="M9" s="34" t="s">
        <v>56</v>
      </c>
      <c r="N9" s="67" t="s">
        <v>73</v>
      </c>
      <c r="O9" s="70" t="s">
        <v>181</v>
      </c>
      <c r="P9" s="34" t="s">
        <v>67</v>
      </c>
      <c r="Q9" s="70" t="s">
        <v>82</v>
      </c>
      <c r="R9" s="71" t="s">
        <v>182</v>
      </c>
    </row>
    <row r="10" spans="1:18" ht="12.75" customHeight="1">
      <c r="A10" s="43" t="s">
        <v>183</v>
      </c>
      <c r="B10" s="44" t="s">
        <v>5</v>
      </c>
      <c r="C10" s="45"/>
      <c r="D10" s="45"/>
      <c r="E10" s="45"/>
      <c r="F10" s="45"/>
      <c r="G10" s="45"/>
      <c r="H10" s="45"/>
      <c r="I10" s="45"/>
      <c r="J10" s="45"/>
      <c r="K10" s="45"/>
      <c r="L10" s="44"/>
      <c r="M10" s="45"/>
      <c r="N10" s="44"/>
      <c r="O10" s="44"/>
      <c r="P10" s="45"/>
      <c r="Q10" s="72"/>
      <c r="R10" s="69"/>
    </row>
    <row r="11" spans="1:18" ht="12.75" customHeight="1">
      <c r="A11" s="43" t="s">
        <v>184</v>
      </c>
      <c r="B11" s="46"/>
      <c r="C11" s="47"/>
      <c r="D11" s="47"/>
      <c r="E11" s="47"/>
      <c r="F11" s="47"/>
      <c r="G11" s="47"/>
      <c r="H11" s="47"/>
      <c r="I11" s="46"/>
      <c r="J11" s="47"/>
      <c r="K11" s="46"/>
      <c r="L11" s="46"/>
      <c r="M11" s="47"/>
      <c r="N11" s="46"/>
      <c r="O11" s="46"/>
      <c r="P11" s="47"/>
      <c r="Q11" s="73"/>
      <c r="R11" s="74"/>
    </row>
    <row r="12" spans="1:18" ht="12.75" customHeight="1">
      <c r="A12" s="48" t="s">
        <v>185</v>
      </c>
      <c r="B12" s="49">
        <v>925</v>
      </c>
      <c r="C12" s="49">
        <v>123</v>
      </c>
      <c r="D12" s="75">
        <v>2</v>
      </c>
      <c r="E12" s="75">
        <v>0</v>
      </c>
      <c r="F12" s="75">
        <v>0</v>
      </c>
      <c r="G12" s="75">
        <v>0</v>
      </c>
      <c r="H12" s="75">
        <v>1</v>
      </c>
      <c r="I12" s="75">
        <v>0</v>
      </c>
      <c r="J12" s="75">
        <v>0</v>
      </c>
      <c r="K12" s="75">
        <v>1</v>
      </c>
      <c r="L12" s="75">
        <v>2</v>
      </c>
      <c r="M12" s="75">
        <v>3</v>
      </c>
      <c r="N12" s="75">
        <v>0</v>
      </c>
      <c r="O12" s="75">
        <v>1</v>
      </c>
      <c r="P12" s="75">
        <v>9</v>
      </c>
      <c r="Q12" s="75">
        <v>0</v>
      </c>
      <c r="R12" s="76">
        <v>0</v>
      </c>
    </row>
    <row r="13" spans="1:18" ht="12.75" customHeight="1">
      <c r="A13" s="48" t="s">
        <v>186</v>
      </c>
      <c r="B13" s="49">
        <v>532</v>
      </c>
      <c r="C13" s="49">
        <v>210</v>
      </c>
      <c r="D13" s="49">
        <v>3</v>
      </c>
      <c r="E13" s="49">
        <v>1</v>
      </c>
      <c r="F13" s="49">
        <v>0</v>
      </c>
      <c r="G13" s="49">
        <v>0</v>
      </c>
      <c r="H13" s="49">
        <v>0</v>
      </c>
      <c r="I13" s="49">
        <v>10</v>
      </c>
      <c r="J13" s="49">
        <v>0</v>
      </c>
      <c r="K13" s="49">
        <v>0</v>
      </c>
      <c r="L13" s="49">
        <v>3</v>
      </c>
      <c r="M13" s="49">
        <v>1</v>
      </c>
      <c r="N13" s="49">
        <v>40</v>
      </c>
      <c r="O13" s="49">
        <v>0</v>
      </c>
      <c r="P13" s="49">
        <v>5</v>
      </c>
      <c r="Q13" s="49">
        <v>1</v>
      </c>
      <c r="R13" s="77">
        <v>1</v>
      </c>
    </row>
    <row r="14" spans="1:18" ht="12.75" customHeight="1">
      <c r="A14" s="48" t="s">
        <v>109</v>
      </c>
      <c r="B14" s="49">
        <f>SUM(B15:B61)</f>
        <v>693</v>
      </c>
      <c r="C14" s="49">
        <f aca="true" t="shared" si="0" ref="C14:R14">SUM(C15:C61)</f>
        <v>102</v>
      </c>
      <c r="D14" s="49">
        <f t="shared" si="0"/>
        <v>3</v>
      </c>
      <c r="E14" s="49">
        <f t="shared" si="0"/>
        <v>2</v>
      </c>
      <c r="F14" s="49">
        <f t="shared" si="0"/>
        <v>32</v>
      </c>
      <c r="G14" s="49">
        <f t="shared" si="0"/>
        <v>2</v>
      </c>
      <c r="H14" s="49">
        <f t="shared" si="0"/>
        <v>2</v>
      </c>
      <c r="I14" s="49">
        <f t="shared" si="0"/>
        <v>7</v>
      </c>
      <c r="J14" s="49">
        <f t="shared" si="0"/>
        <v>2</v>
      </c>
      <c r="K14" s="49">
        <f t="shared" si="0"/>
        <v>3</v>
      </c>
      <c r="L14" s="49">
        <f t="shared" si="0"/>
        <v>4</v>
      </c>
      <c r="M14" s="49">
        <f t="shared" si="0"/>
        <v>4</v>
      </c>
      <c r="N14" s="49">
        <f t="shared" si="0"/>
        <v>3</v>
      </c>
      <c r="O14" s="49">
        <f t="shared" si="0"/>
        <v>2</v>
      </c>
      <c r="P14" s="49">
        <f t="shared" si="0"/>
        <v>3</v>
      </c>
      <c r="Q14" s="49">
        <f t="shared" si="0"/>
        <v>2</v>
      </c>
      <c r="R14" s="78">
        <f t="shared" si="0"/>
        <v>2</v>
      </c>
    </row>
    <row r="15" spans="1:18" ht="12.75" customHeight="1">
      <c r="A15" s="7" t="s">
        <v>187</v>
      </c>
      <c r="B15" s="50">
        <v>3</v>
      </c>
      <c r="C15" s="51">
        <v>32</v>
      </c>
      <c r="D15" s="50">
        <v>0</v>
      </c>
      <c r="E15" s="50">
        <v>0</v>
      </c>
      <c r="F15" s="50">
        <v>32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79">
        <v>0</v>
      </c>
    </row>
    <row r="16" spans="1:18" ht="12.75" customHeight="1">
      <c r="A16" s="6" t="s">
        <v>188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79">
        <v>0</v>
      </c>
    </row>
    <row r="17" spans="1:18" ht="12.75" customHeight="1">
      <c r="A17" s="6" t="s">
        <v>189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79">
        <v>0</v>
      </c>
    </row>
    <row r="18" spans="1:18" ht="12.75" customHeight="1">
      <c r="A18" s="6" t="s">
        <v>190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79">
        <v>0</v>
      </c>
    </row>
    <row r="19" spans="1:18" ht="12.75" customHeight="1">
      <c r="A19" s="8" t="s">
        <v>191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80">
        <v>0</v>
      </c>
    </row>
    <row r="20" spans="1:18" ht="12.75" customHeight="1">
      <c r="A20" s="7" t="s">
        <v>192</v>
      </c>
      <c r="B20" s="50">
        <v>0</v>
      </c>
      <c r="C20" s="51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79">
        <v>0</v>
      </c>
    </row>
    <row r="21" spans="1:18" ht="12.75" customHeight="1">
      <c r="A21" s="6" t="s">
        <v>193</v>
      </c>
      <c r="B21" s="50">
        <v>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79">
        <v>0</v>
      </c>
    </row>
    <row r="22" spans="1:18" ht="12.75" customHeight="1">
      <c r="A22" s="6" t="s">
        <v>194</v>
      </c>
      <c r="B22" s="50">
        <v>1</v>
      </c>
      <c r="C22" s="50">
        <v>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79">
        <v>0</v>
      </c>
    </row>
    <row r="23" spans="1:18" ht="12.75" customHeight="1">
      <c r="A23" s="6" t="s">
        <v>195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79">
        <v>0</v>
      </c>
    </row>
    <row r="24" spans="1:18" ht="12.75" customHeight="1">
      <c r="A24" s="8" t="s">
        <v>196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80">
        <v>0</v>
      </c>
    </row>
    <row r="25" spans="1:18" ht="12.75" customHeight="1">
      <c r="A25" s="7" t="s">
        <v>197</v>
      </c>
      <c r="B25" s="50">
        <v>9</v>
      </c>
      <c r="C25" s="51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79">
        <v>0</v>
      </c>
    </row>
    <row r="26" spans="1:18" ht="12.75" customHeight="1">
      <c r="A26" s="6" t="s">
        <v>198</v>
      </c>
      <c r="B26" s="50">
        <v>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79">
        <v>0</v>
      </c>
    </row>
    <row r="27" spans="1:18" ht="12.75" customHeight="1">
      <c r="A27" s="6" t="s">
        <v>199</v>
      </c>
      <c r="B27" s="50">
        <v>2</v>
      </c>
      <c r="C27" s="50">
        <v>26</v>
      </c>
      <c r="D27" s="50">
        <v>2</v>
      </c>
      <c r="E27" s="50">
        <v>1</v>
      </c>
      <c r="F27" s="50">
        <v>0</v>
      </c>
      <c r="G27" s="50">
        <v>2</v>
      </c>
      <c r="H27" s="50">
        <v>0</v>
      </c>
      <c r="I27" s="50">
        <v>0</v>
      </c>
      <c r="J27" s="50">
        <v>2</v>
      </c>
      <c r="K27" s="50">
        <v>1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2</v>
      </c>
      <c r="R27" s="79">
        <v>0</v>
      </c>
    </row>
    <row r="28" spans="1:18" ht="12.75" customHeight="1">
      <c r="A28" s="6" t="s">
        <v>200</v>
      </c>
      <c r="B28" s="50">
        <v>16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79">
        <v>0</v>
      </c>
    </row>
    <row r="29" spans="1:18" ht="12.75" customHeight="1">
      <c r="A29" s="8" t="s">
        <v>201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80">
        <v>0</v>
      </c>
    </row>
    <row r="30" spans="1:18" ht="12.75" customHeight="1">
      <c r="A30" s="7" t="s">
        <v>202</v>
      </c>
      <c r="B30" s="50">
        <v>99</v>
      </c>
      <c r="C30" s="51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79">
        <v>0</v>
      </c>
    </row>
    <row r="31" spans="1:18" ht="12.75" customHeight="1">
      <c r="A31" s="6" t="s">
        <v>203</v>
      </c>
      <c r="B31" s="50">
        <v>19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79">
        <v>0</v>
      </c>
    </row>
    <row r="32" spans="1:18" ht="12.75" customHeight="1">
      <c r="A32" s="6" t="s">
        <v>204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79">
        <v>0</v>
      </c>
    </row>
    <row r="33" spans="1:18" ht="12.75" customHeight="1">
      <c r="A33" s="6" t="s">
        <v>205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79">
        <v>0</v>
      </c>
    </row>
    <row r="34" spans="1:18" ht="12.75" customHeight="1">
      <c r="A34" s="8" t="s">
        <v>206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80">
        <v>0</v>
      </c>
    </row>
    <row r="35" spans="1:18" ht="12.75" customHeight="1">
      <c r="A35" s="7" t="s">
        <v>207</v>
      </c>
      <c r="B35" s="50">
        <v>0</v>
      </c>
      <c r="C35" s="51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79">
        <v>0</v>
      </c>
    </row>
    <row r="36" spans="1:18" ht="12.75" customHeight="1">
      <c r="A36" s="6" t="s">
        <v>208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79">
        <v>0</v>
      </c>
    </row>
    <row r="37" spans="1:18" ht="12.75" customHeight="1">
      <c r="A37" s="6" t="s">
        <v>209</v>
      </c>
      <c r="B37" s="50">
        <v>8</v>
      </c>
      <c r="C37" s="50">
        <v>12</v>
      </c>
      <c r="D37" s="50">
        <v>1</v>
      </c>
      <c r="E37" s="50">
        <v>0</v>
      </c>
      <c r="F37" s="50">
        <v>0</v>
      </c>
      <c r="G37" s="50">
        <v>0</v>
      </c>
      <c r="H37" s="50">
        <v>2</v>
      </c>
      <c r="I37" s="50">
        <v>0</v>
      </c>
      <c r="J37" s="50">
        <v>0</v>
      </c>
      <c r="K37" s="50">
        <v>0</v>
      </c>
      <c r="L37" s="50">
        <v>2</v>
      </c>
      <c r="M37" s="50">
        <v>0</v>
      </c>
      <c r="N37" s="50">
        <v>1</v>
      </c>
      <c r="O37" s="50">
        <v>2</v>
      </c>
      <c r="P37" s="50">
        <v>0</v>
      </c>
      <c r="Q37" s="50">
        <v>0</v>
      </c>
      <c r="R37" s="79">
        <v>2</v>
      </c>
    </row>
    <row r="38" spans="1:18" ht="12.75" customHeight="1">
      <c r="A38" s="6" t="s">
        <v>210</v>
      </c>
      <c r="B38" s="50">
        <v>97</v>
      </c>
      <c r="C38" s="50">
        <v>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1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79">
        <v>0</v>
      </c>
    </row>
    <row r="39" spans="1:18" ht="12.75" customHeight="1">
      <c r="A39" s="8" t="s">
        <v>211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80">
        <v>0</v>
      </c>
    </row>
    <row r="40" spans="1:18" ht="12.75" customHeight="1">
      <c r="A40" s="7" t="s">
        <v>212</v>
      </c>
      <c r="B40" s="50">
        <v>0</v>
      </c>
      <c r="C40" s="51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79">
        <v>0</v>
      </c>
    </row>
    <row r="41" spans="1:18" ht="12.75" customHeight="1">
      <c r="A41" s="6" t="s">
        <v>213</v>
      </c>
      <c r="B41" s="50">
        <v>205</v>
      </c>
      <c r="C41" s="50">
        <v>14</v>
      </c>
      <c r="D41" s="50">
        <v>0</v>
      </c>
      <c r="E41" s="50">
        <v>1</v>
      </c>
      <c r="F41" s="50">
        <v>0</v>
      </c>
      <c r="G41" s="50">
        <v>0</v>
      </c>
      <c r="H41" s="50">
        <v>0</v>
      </c>
      <c r="I41" s="50">
        <v>7</v>
      </c>
      <c r="J41" s="50">
        <v>0</v>
      </c>
      <c r="K41" s="50">
        <v>1</v>
      </c>
      <c r="L41" s="50">
        <v>1</v>
      </c>
      <c r="M41" s="50">
        <v>1</v>
      </c>
      <c r="N41" s="50">
        <v>0</v>
      </c>
      <c r="O41" s="50">
        <v>0</v>
      </c>
      <c r="P41" s="50">
        <v>0</v>
      </c>
      <c r="Q41" s="50">
        <v>0</v>
      </c>
      <c r="R41" s="79">
        <v>0</v>
      </c>
    </row>
    <row r="42" spans="1:18" ht="12.75" customHeight="1">
      <c r="A42" s="6" t="s">
        <v>214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79">
        <v>0</v>
      </c>
    </row>
    <row r="43" spans="1:18" ht="12.75" customHeight="1">
      <c r="A43" s="6" t="s">
        <v>215</v>
      </c>
      <c r="B43" s="50">
        <v>1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79">
        <v>0</v>
      </c>
    </row>
    <row r="44" spans="1:18" ht="12.75" customHeight="1">
      <c r="A44" s="8" t="s">
        <v>216</v>
      </c>
      <c r="B44" s="52">
        <v>5</v>
      </c>
      <c r="C44" s="52">
        <v>6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1</v>
      </c>
      <c r="M44" s="52">
        <v>3</v>
      </c>
      <c r="N44" s="52">
        <v>1</v>
      </c>
      <c r="O44" s="52">
        <v>0</v>
      </c>
      <c r="P44" s="52">
        <v>0</v>
      </c>
      <c r="Q44" s="52">
        <v>0</v>
      </c>
      <c r="R44" s="80">
        <v>0</v>
      </c>
    </row>
    <row r="45" spans="1:18" ht="12.75" customHeight="1">
      <c r="A45" s="7" t="s">
        <v>217</v>
      </c>
      <c r="B45" s="50">
        <v>0</v>
      </c>
      <c r="C45" s="51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79">
        <v>0</v>
      </c>
    </row>
    <row r="46" spans="1:18" ht="12.75" customHeight="1">
      <c r="A46" s="6" t="s">
        <v>141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79">
        <v>0</v>
      </c>
    </row>
    <row r="47" spans="1:18" ht="12.75" customHeight="1">
      <c r="A47" s="6" t="s">
        <v>142</v>
      </c>
      <c r="B47" s="50">
        <v>44</v>
      </c>
      <c r="C47" s="50">
        <v>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1</v>
      </c>
      <c r="O47" s="50">
        <v>0</v>
      </c>
      <c r="P47" s="50">
        <v>0</v>
      </c>
      <c r="Q47" s="50">
        <v>0</v>
      </c>
      <c r="R47" s="79">
        <v>0</v>
      </c>
    </row>
    <row r="48" spans="1:18" ht="12.75" customHeight="1">
      <c r="A48" s="6" t="s">
        <v>218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79">
        <v>0</v>
      </c>
    </row>
    <row r="49" spans="1:18" ht="12.75" customHeight="1">
      <c r="A49" s="8" t="s">
        <v>219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80">
        <v>0</v>
      </c>
    </row>
    <row r="50" spans="1:18" ht="12.75" customHeight="1">
      <c r="A50" s="7" t="s">
        <v>220</v>
      </c>
      <c r="B50" s="50">
        <v>51</v>
      </c>
      <c r="C50" s="51">
        <v>4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3</v>
      </c>
      <c r="Q50" s="50">
        <v>0</v>
      </c>
      <c r="R50" s="79">
        <v>0</v>
      </c>
    </row>
    <row r="51" spans="1:18" ht="12.75" customHeight="1">
      <c r="A51" s="6" t="s">
        <v>221</v>
      </c>
      <c r="B51" s="50">
        <v>78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79">
        <v>0</v>
      </c>
    </row>
    <row r="52" spans="1:18" ht="12.75" customHeight="1">
      <c r="A52" s="6" t="s">
        <v>222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79">
        <v>0</v>
      </c>
    </row>
    <row r="53" spans="1:18" ht="12.75" customHeight="1">
      <c r="A53" s="6" t="s">
        <v>223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79">
        <v>0</v>
      </c>
    </row>
    <row r="54" spans="1:18" ht="12.75" customHeight="1">
      <c r="A54" s="8" t="s">
        <v>224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80">
        <v>0</v>
      </c>
    </row>
    <row r="55" spans="1:18" ht="12.75" customHeight="1">
      <c r="A55" s="7" t="s">
        <v>225</v>
      </c>
      <c r="B55" s="50">
        <v>0</v>
      </c>
      <c r="C55" s="51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79">
        <v>0</v>
      </c>
    </row>
    <row r="56" spans="1:18" ht="12.75" customHeight="1">
      <c r="A56" s="6" t="s">
        <v>226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79">
        <v>0</v>
      </c>
    </row>
    <row r="57" spans="1:18" ht="12.75" customHeight="1">
      <c r="A57" s="6" t="s">
        <v>227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79">
        <v>0</v>
      </c>
    </row>
    <row r="58" spans="1:18" ht="12.75" customHeight="1">
      <c r="A58" s="6" t="s">
        <v>228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79">
        <v>0</v>
      </c>
    </row>
    <row r="59" spans="1:18" ht="12.75" customHeight="1">
      <c r="A59" s="8" t="s">
        <v>229</v>
      </c>
      <c r="B59" s="52">
        <v>49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80">
        <v>0</v>
      </c>
    </row>
    <row r="60" spans="1:18" ht="12.75" customHeight="1">
      <c r="A60" s="6" t="s">
        <v>230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79">
        <v>0</v>
      </c>
    </row>
    <row r="61" spans="1:18" ht="12.75" customHeight="1">
      <c r="A61" s="53" t="s">
        <v>231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81">
        <v>0</v>
      </c>
    </row>
    <row r="62" spans="1:18" ht="12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 s="14"/>
      <c r="R62" s="18"/>
    </row>
    <row r="63" spans="2:18" ht="12.7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19"/>
      <c r="R63" s="20"/>
    </row>
    <row r="64" spans="11:18" ht="12.75" customHeight="1">
      <c r="K64" s="19"/>
      <c r="L64" s="19"/>
      <c r="M64" s="19"/>
      <c r="N64" s="19"/>
      <c r="O64" s="19"/>
      <c r="R64" s="17"/>
    </row>
    <row r="65" spans="11:18" ht="12.75" customHeight="1">
      <c r="K65" s="19"/>
      <c r="L65" s="19"/>
      <c r="M65" s="19"/>
      <c r="N65" s="19"/>
      <c r="O65" s="19"/>
      <c r="R65" s="17"/>
    </row>
    <row r="66" spans="2:18" s="12" customFormat="1" ht="12.7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  <c r="Q66" s="19"/>
      <c r="R66" s="82"/>
    </row>
    <row r="67" spans="1:18" s="12" customFormat="1" ht="12.75" customHeight="1">
      <c r="A67" s="64" t="s">
        <v>176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  <c r="Q67" s="19"/>
      <c r="R67" s="82"/>
    </row>
    <row r="68" spans="2:18" ht="12.75" customHeight="1">
      <c r="B68" s="36" t="s">
        <v>232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5" s="10" customFormat="1" ht="12.75" customHeight="1">
      <c r="B69" s="3"/>
      <c r="F69" s="83"/>
      <c r="G69" s="84" t="s">
        <v>70</v>
      </c>
      <c r="H69" s="83"/>
      <c r="I69" s="83"/>
      <c r="J69" s="83"/>
      <c r="K69" s="15"/>
      <c r="L69" s="83"/>
      <c r="M69" s="83"/>
      <c r="N69" s="83"/>
      <c r="O69" s="83"/>
    </row>
    <row r="70" spans="1:18" s="10" customFormat="1" ht="12.75" customHeight="1">
      <c r="A70" s="37"/>
      <c r="B70" s="85"/>
      <c r="C70" s="86"/>
      <c r="D70" s="86"/>
      <c r="E70" s="87"/>
      <c r="F70" s="88"/>
      <c r="G70" s="88"/>
      <c r="H70" s="89"/>
      <c r="I70" s="83"/>
      <c r="J70" s="83"/>
      <c r="K70" s="83"/>
      <c r="L70" s="83"/>
      <c r="M70" s="83"/>
      <c r="N70" s="83"/>
      <c r="O70" s="15"/>
      <c r="P70" s="83"/>
      <c r="Q70" s="83"/>
      <c r="R70" s="83"/>
    </row>
    <row r="71" spans="1:18" s="10" customFormat="1" ht="12.75" customHeight="1">
      <c r="A71" s="40" t="s">
        <v>0</v>
      </c>
      <c r="B71" s="90"/>
      <c r="C71" s="91"/>
      <c r="D71" s="91"/>
      <c r="E71" s="19"/>
      <c r="F71" s="92"/>
      <c r="G71" s="92"/>
      <c r="H71" s="93"/>
      <c r="I71" s="83"/>
      <c r="J71" s="83"/>
      <c r="K71" s="83"/>
      <c r="L71" s="83"/>
      <c r="M71" s="83"/>
      <c r="N71" s="83"/>
      <c r="O71" s="15"/>
      <c r="P71" s="83"/>
      <c r="Q71" s="83"/>
      <c r="R71" s="83"/>
    </row>
    <row r="72" spans="1:18" s="10" customFormat="1" ht="12.75" customHeight="1">
      <c r="A72" s="42"/>
      <c r="B72" s="34" t="s">
        <v>75</v>
      </c>
      <c r="C72" s="55" t="s">
        <v>54</v>
      </c>
      <c r="D72" s="91"/>
      <c r="E72" s="19"/>
      <c r="F72" s="92" t="s">
        <v>55</v>
      </c>
      <c r="G72" s="92"/>
      <c r="H72" s="93"/>
      <c r="I72" s="83"/>
      <c r="J72" s="83"/>
      <c r="K72" s="83"/>
      <c r="L72" s="83"/>
      <c r="M72" s="83"/>
      <c r="N72" s="83"/>
      <c r="O72" s="15"/>
      <c r="P72" s="83"/>
      <c r="Q72" s="83"/>
      <c r="R72" s="83"/>
    </row>
    <row r="73" spans="1:18" s="10" customFormat="1" ht="12.75" customHeight="1">
      <c r="A73" s="43" t="s">
        <v>4</v>
      </c>
      <c r="B73" s="90"/>
      <c r="C73" s="91"/>
      <c r="D73" s="91"/>
      <c r="E73" s="19"/>
      <c r="F73" s="92"/>
      <c r="G73" s="92"/>
      <c r="H73" s="93"/>
      <c r="I73" s="83"/>
      <c r="J73" s="83"/>
      <c r="K73" s="83"/>
      <c r="L73" s="83"/>
      <c r="M73" s="83"/>
      <c r="N73" s="83"/>
      <c r="O73" s="15"/>
      <c r="P73" s="83"/>
      <c r="Q73" s="83"/>
      <c r="R73" s="83"/>
    </row>
    <row r="74" spans="1:18" s="10" customFormat="1" ht="12.75" customHeight="1">
      <c r="A74" s="43" t="s">
        <v>6</v>
      </c>
      <c r="B74" s="94"/>
      <c r="C74" s="95"/>
      <c r="D74" s="95"/>
      <c r="E74" s="96"/>
      <c r="F74" s="97"/>
      <c r="G74" s="97"/>
      <c r="H74" s="98"/>
      <c r="I74" s="83"/>
      <c r="J74" s="83"/>
      <c r="K74" s="83"/>
      <c r="L74" s="83"/>
      <c r="M74" s="83"/>
      <c r="N74" s="83"/>
      <c r="O74" s="15"/>
      <c r="P74" s="83"/>
      <c r="Q74" s="83"/>
      <c r="R74" s="83"/>
    </row>
    <row r="75" spans="1:18" s="10" customFormat="1" ht="12.75" customHeight="1">
      <c r="A75" s="48" t="s">
        <v>68</v>
      </c>
      <c r="B75" s="99">
        <v>0</v>
      </c>
      <c r="C75" s="100">
        <v>11</v>
      </c>
      <c r="D75" s="91"/>
      <c r="E75" s="101"/>
      <c r="F75" s="102"/>
      <c r="G75" s="21"/>
      <c r="H75" s="93"/>
      <c r="I75" s="11"/>
      <c r="J75" s="11"/>
      <c r="K75" s="11"/>
      <c r="L75" s="11"/>
      <c r="M75" s="103"/>
      <c r="N75" s="11"/>
      <c r="O75" s="15"/>
      <c r="P75" s="83"/>
      <c r="Q75" s="83"/>
      <c r="R75" s="83"/>
    </row>
    <row r="76" spans="1:18" s="10" customFormat="1" ht="12.75" customHeight="1">
      <c r="A76" s="48" t="s">
        <v>78</v>
      </c>
      <c r="B76" s="104">
        <v>2</v>
      </c>
      <c r="C76" s="100">
        <v>21</v>
      </c>
      <c r="D76" s="91"/>
      <c r="E76" s="105" t="s">
        <v>144</v>
      </c>
      <c r="F76" s="105" t="s">
        <v>87</v>
      </c>
      <c r="G76" s="21">
        <v>1</v>
      </c>
      <c r="H76" s="93"/>
      <c r="I76" s="11"/>
      <c r="J76" s="16"/>
      <c r="K76" s="11"/>
      <c r="L76" s="11"/>
      <c r="M76" s="103"/>
      <c r="N76" s="11"/>
      <c r="O76" s="15"/>
      <c r="P76" s="83"/>
      <c r="Q76" s="83"/>
      <c r="R76" s="83"/>
    </row>
    <row r="77" spans="1:18" s="10" customFormat="1" ht="12.75" customHeight="1">
      <c r="A77" s="48" t="s">
        <v>109</v>
      </c>
      <c r="B77" s="49">
        <f>SUM(B78:B124)</f>
        <v>6</v>
      </c>
      <c r="C77" s="49">
        <f>SUM(C78:C124)</f>
        <v>23</v>
      </c>
      <c r="D77" s="91"/>
      <c r="E77" s="105" t="s">
        <v>65</v>
      </c>
      <c r="F77" s="105" t="s">
        <v>86</v>
      </c>
      <c r="G77" s="21">
        <v>1</v>
      </c>
      <c r="H77" s="93"/>
      <c r="I77" s="11"/>
      <c r="J77" s="16"/>
      <c r="K77" s="11"/>
      <c r="L77" s="11"/>
      <c r="M77" s="103"/>
      <c r="N77" s="11"/>
      <c r="O77" s="15"/>
      <c r="P77" s="83"/>
      <c r="Q77" s="83"/>
      <c r="R77" s="83"/>
    </row>
    <row r="78" spans="1:18" s="10" customFormat="1" ht="12.75" customHeight="1">
      <c r="A78" s="7" t="s">
        <v>7</v>
      </c>
      <c r="B78" s="50">
        <v>0</v>
      </c>
      <c r="C78" s="106">
        <v>0</v>
      </c>
      <c r="D78" s="91"/>
      <c r="E78" s="105" t="s">
        <v>145</v>
      </c>
      <c r="F78" s="105" t="s">
        <v>87</v>
      </c>
      <c r="G78" s="21">
        <v>1</v>
      </c>
      <c r="H78" s="93"/>
      <c r="I78" s="11"/>
      <c r="J78" s="16"/>
      <c r="K78" s="11"/>
      <c r="L78" s="11"/>
      <c r="M78" s="103"/>
      <c r="N78" s="11"/>
      <c r="O78" s="15"/>
      <c r="P78" s="83"/>
      <c r="Q78" s="83"/>
      <c r="R78" s="83"/>
    </row>
    <row r="79" spans="1:18" s="10" customFormat="1" ht="12.75" customHeight="1">
      <c r="A79" s="6" t="s">
        <v>8</v>
      </c>
      <c r="B79" s="50">
        <v>0</v>
      </c>
      <c r="C79" s="106">
        <v>0</v>
      </c>
      <c r="D79" s="91"/>
      <c r="E79" s="105" t="s">
        <v>233</v>
      </c>
      <c r="F79" s="105" t="s">
        <v>234</v>
      </c>
      <c r="G79" s="21">
        <v>1</v>
      </c>
      <c r="H79" s="93"/>
      <c r="I79" s="11"/>
      <c r="J79" s="16"/>
      <c r="K79" s="11"/>
      <c r="L79" s="11"/>
      <c r="M79" s="103"/>
      <c r="N79" s="11"/>
      <c r="O79" s="15"/>
      <c r="P79" s="83"/>
      <c r="Q79" s="83"/>
      <c r="R79" s="83"/>
    </row>
    <row r="80" spans="1:18" s="10" customFormat="1" ht="12.75" customHeight="1">
      <c r="A80" s="6" t="s">
        <v>9</v>
      </c>
      <c r="B80" s="50">
        <v>0</v>
      </c>
      <c r="C80" s="106">
        <v>0</v>
      </c>
      <c r="D80" s="91"/>
      <c r="E80" s="107" t="s">
        <v>80</v>
      </c>
      <c r="F80" s="103" t="s">
        <v>86</v>
      </c>
      <c r="G80" s="108">
        <v>1</v>
      </c>
      <c r="H80" s="109"/>
      <c r="I80" s="11"/>
      <c r="J80" s="16"/>
      <c r="K80" s="11"/>
      <c r="L80" s="11"/>
      <c r="M80" s="103"/>
      <c r="N80" s="11"/>
      <c r="O80" s="15"/>
      <c r="P80" s="83"/>
      <c r="Q80" s="83"/>
      <c r="R80" s="83"/>
    </row>
    <row r="81" spans="1:18" s="10" customFormat="1" ht="12.75" customHeight="1">
      <c r="A81" s="6" t="s">
        <v>10</v>
      </c>
      <c r="B81" s="50">
        <v>0</v>
      </c>
      <c r="C81" s="106">
        <v>0</v>
      </c>
      <c r="D81" s="91"/>
      <c r="E81" s="103" t="s">
        <v>146</v>
      </c>
      <c r="F81" s="105" t="s">
        <v>178</v>
      </c>
      <c r="G81" s="21">
        <v>1</v>
      </c>
      <c r="H81" s="109"/>
      <c r="I81" s="11"/>
      <c r="J81" s="16"/>
      <c r="K81" s="11"/>
      <c r="L81" s="11"/>
      <c r="M81" s="103"/>
      <c r="N81" s="11"/>
      <c r="O81" s="15"/>
      <c r="P81" s="83"/>
      <c r="Q81" s="83"/>
      <c r="R81" s="83"/>
    </row>
    <row r="82" spans="1:18" s="10" customFormat="1" ht="12.75" customHeight="1">
      <c r="A82" s="8" t="s">
        <v>11</v>
      </c>
      <c r="B82" s="52">
        <v>0</v>
      </c>
      <c r="C82" s="110">
        <v>0</v>
      </c>
      <c r="D82" s="91"/>
      <c r="E82" s="111" t="s">
        <v>235</v>
      </c>
      <c r="H82" s="109"/>
      <c r="I82" s="11"/>
      <c r="J82" s="16"/>
      <c r="K82" s="11"/>
      <c r="L82" s="11"/>
      <c r="M82" s="103"/>
      <c r="N82" s="11"/>
      <c r="O82" s="15"/>
      <c r="P82" s="83"/>
      <c r="Q82" s="83"/>
      <c r="R82" s="83"/>
    </row>
    <row r="83" spans="1:18" s="10" customFormat="1" ht="12.75" customHeight="1">
      <c r="A83" s="7" t="s">
        <v>12</v>
      </c>
      <c r="B83" s="50">
        <v>0</v>
      </c>
      <c r="C83" s="106">
        <v>0</v>
      </c>
      <c r="D83" s="91"/>
      <c r="F83" s="105" t="s">
        <v>178</v>
      </c>
      <c r="G83" s="21">
        <v>1</v>
      </c>
      <c r="H83" s="93"/>
      <c r="I83" s="11"/>
      <c r="J83" s="16"/>
      <c r="K83" s="11"/>
      <c r="L83" s="11"/>
      <c r="M83" s="103"/>
      <c r="N83" s="11"/>
      <c r="O83" s="15"/>
      <c r="P83" s="83"/>
      <c r="Q83" s="83"/>
      <c r="R83" s="83"/>
    </row>
    <row r="84" spans="1:18" s="10" customFormat="1" ht="12.75" customHeight="1">
      <c r="A84" s="6" t="s">
        <v>13</v>
      </c>
      <c r="B84" s="50">
        <v>0</v>
      </c>
      <c r="C84" s="106">
        <v>0</v>
      </c>
      <c r="D84" s="91"/>
      <c r="E84" s="112" t="s">
        <v>248</v>
      </c>
      <c r="F84" s="112" t="s">
        <v>249</v>
      </c>
      <c r="G84" s="21">
        <v>1</v>
      </c>
      <c r="H84" s="93"/>
      <c r="I84" s="11"/>
      <c r="J84" s="16"/>
      <c r="K84" s="11"/>
      <c r="L84" s="11"/>
      <c r="M84" s="103"/>
      <c r="N84" s="11"/>
      <c r="O84" s="15"/>
      <c r="P84" s="83"/>
      <c r="Q84" s="83"/>
      <c r="R84" s="83"/>
    </row>
    <row r="85" spans="1:18" s="10" customFormat="1" ht="12.75" customHeight="1">
      <c r="A85" s="6" t="s">
        <v>14</v>
      </c>
      <c r="B85" s="50">
        <v>0</v>
      </c>
      <c r="C85" s="106">
        <v>2</v>
      </c>
      <c r="D85" s="91"/>
      <c r="E85" s="112" t="s">
        <v>72</v>
      </c>
      <c r="F85" s="112" t="s">
        <v>87</v>
      </c>
      <c r="G85" s="108">
        <v>1</v>
      </c>
      <c r="H85" s="93"/>
      <c r="I85" s="11"/>
      <c r="J85" s="16"/>
      <c r="K85" s="11"/>
      <c r="L85" s="11"/>
      <c r="M85" s="103"/>
      <c r="N85" s="11"/>
      <c r="O85" s="15"/>
      <c r="P85" s="83"/>
      <c r="Q85" s="83"/>
      <c r="R85" s="83"/>
    </row>
    <row r="86" spans="1:18" s="10" customFormat="1" ht="12.75" customHeight="1">
      <c r="A86" s="6" t="s">
        <v>15</v>
      </c>
      <c r="B86" s="50">
        <v>0</v>
      </c>
      <c r="C86" s="106">
        <v>0</v>
      </c>
      <c r="D86" s="91"/>
      <c r="E86" s="112" t="s">
        <v>236</v>
      </c>
      <c r="F86" s="112" t="s">
        <v>234</v>
      </c>
      <c r="G86" s="108">
        <v>1</v>
      </c>
      <c r="H86" s="93"/>
      <c r="I86" s="11"/>
      <c r="J86" s="16"/>
      <c r="K86" s="11"/>
      <c r="L86" s="11"/>
      <c r="M86" s="103"/>
      <c r="N86" s="11"/>
      <c r="O86" s="15"/>
      <c r="P86" s="83"/>
      <c r="Q86" s="83"/>
      <c r="R86" s="83"/>
    </row>
    <row r="87" spans="1:18" s="10" customFormat="1" ht="12.75" customHeight="1">
      <c r="A87" s="8" t="s">
        <v>16</v>
      </c>
      <c r="B87" s="52">
        <v>0</v>
      </c>
      <c r="C87" s="110">
        <v>0</v>
      </c>
      <c r="D87" s="91"/>
      <c r="E87" s="112" t="s">
        <v>81</v>
      </c>
      <c r="F87" s="112" t="s">
        <v>69</v>
      </c>
      <c r="G87" s="108">
        <v>1</v>
      </c>
      <c r="H87" s="93"/>
      <c r="I87" s="11"/>
      <c r="J87" s="16"/>
      <c r="K87" s="113"/>
      <c r="L87" s="113"/>
      <c r="M87" s="114"/>
      <c r="N87" s="11"/>
      <c r="O87" s="15"/>
      <c r="P87" s="83"/>
      <c r="Q87" s="83"/>
      <c r="R87" s="83"/>
    </row>
    <row r="88" spans="1:18" s="10" customFormat="1" ht="12.75" customHeight="1">
      <c r="A88" s="7" t="s">
        <v>17</v>
      </c>
      <c r="B88" s="50">
        <v>0</v>
      </c>
      <c r="C88" s="106">
        <v>0</v>
      </c>
      <c r="D88" s="91"/>
      <c r="E88" s="112" t="s">
        <v>147</v>
      </c>
      <c r="F88" s="112" t="s">
        <v>86</v>
      </c>
      <c r="G88" s="21">
        <v>1</v>
      </c>
      <c r="H88" s="93"/>
      <c r="I88" s="11"/>
      <c r="J88" s="16"/>
      <c r="K88" s="11"/>
      <c r="L88" s="11"/>
      <c r="M88" s="103"/>
      <c r="N88" s="11"/>
      <c r="O88" s="15"/>
      <c r="P88" s="83"/>
      <c r="Q88" s="83"/>
      <c r="R88" s="83"/>
    </row>
    <row r="89" spans="1:18" s="10" customFormat="1" ht="12.75" customHeight="1">
      <c r="A89" s="6" t="s">
        <v>18</v>
      </c>
      <c r="B89" s="50">
        <v>0</v>
      </c>
      <c r="C89" s="106">
        <v>0</v>
      </c>
      <c r="D89" s="91"/>
      <c r="E89" s="112" t="s">
        <v>250</v>
      </c>
      <c r="F89" s="112" t="s">
        <v>249</v>
      </c>
      <c r="G89" s="21">
        <v>1</v>
      </c>
      <c r="H89" s="93"/>
      <c r="I89" s="11"/>
      <c r="J89" s="16"/>
      <c r="K89" s="11"/>
      <c r="L89" s="11"/>
      <c r="M89" s="103"/>
      <c r="N89" s="11"/>
      <c r="O89" s="15"/>
      <c r="P89" s="83"/>
      <c r="Q89" s="83"/>
      <c r="R89" s="83"/>
    </row>
    <row r="90" spans="1:18" s="10" customFormat="1" ht="12.75" customHeight="1">
      <c r="A90" s="6" t="s">
        <v>19</v>
      </c>
      <c r="B90" s="50">
        <v>6</v>
      </c>
      <c r="C90" s="106">
        <v>10</v>
      </c>
      <c r="D90" s="91"/>
      <c r="E90" s="112" t="s">
        <v>148</v>
      </c>
      <c r="F90" s="112" t="s">
        <v>88</v>
      </c>
      <c r="G90" s="21">
        <v>1</v>
      </c>
      <c r="H90" s="93"/>
      <c r="I90" s="11"/>
      <c r="J90" s="16"/>
      <c r="K90" s="11"/>
      <c r="L90" s="11"/>
      <c r="M90" s="103"/>
      <c r="N90" s="11"/>
      <c r="O90" s="15"/>
      <c r="P90" s="83"/>
      <c r="Q90" s="83"/>
      <c r="R90" s="83"/>
    </row>
    <row r="91" spans="1:18" s="10" customFormat="1" ht="12.75" customHeight="1">
      <c r="A91" s="6" t="s">
        <v>20</v>
      </c>
      <c r="B91" s="50">
        <v>0</v>
      </c>
      <c r="C91" s="106">
        <v>0</v>
      </c>
      <c r="D91" s="91"/>
      <c r="E91" s="112" t="s">
        <v>149</v>
      </c>
      <c r="F91" s="112" t="s">
        <v>87</v>
      </c>
      <c r="G91" s="21">
        <v>1</v>
      </c>
      <c r="H91" s="93"/>
      <c r="I91" s="11"/>
      <c r="J91" s="16"/>
      <c r="K91" s="11"/>
      <c r="L91" s="11"/>
      <c r="M91" s="103"/>
      <c r="N91" s="11"/>
      <c r="O91" s="15"/>
      <c r="P91" s="83"/>
      <c r="Q91" s="83"/>
      <c r="R91" s="83"/>
    </row>
    <row r="92" spans="1:18" s="10" customFormat="1" ht="12.75" customHeight="1">
      <c r="A92" s="8" t="s">
        <v>21</v>
      </c>
      <c r="B92" s="52">
        <v>0</v>
      </c>
      <c r="C92" s="110">
        <v>0</v>
      </c>
      <c r="D92" s="91"/>
      <c r="E92" s="112" t="s">
        <v>74</v>
      </c>
      <c r="F92" s="112" t="s">
        <v>87</v>
      </c>
      <c r="G92" s="21">
        <v>1</v>
      </c>
      <c r="H92" s="93"/>
      <c r="I92" s="11"/>
      <c r="J92" s="16"/>
      <c r="K92" s="11"/>
      <c r="L92" s="11"/>
      <c r="M92" s="103"/>
      <c r="N92" s="11"/>
      <c r="O92" s="15"/>
      <c r="P92" s="83"/>
      <c r="Q92" s="83"/>
      <c r="R92" s="83"/>
    </row>
    <row r="93" spans="1:18" s="10" customFormat="1" ht="12.75" customHeight="1">
      <c r="A93" s="7" t="s">
        <v>22</v>
      </c>
      <c r="B93" s="50">
        <v>0</v>
      </c>
      <c r="C93" s="106">
        <v>0</v>
      </c>
      <c r="D93" s="91"/>
      <c r="E93" s="112" t="s">
        <v>85</v>
      </c>
      <c r="F93" s="112" t="s">
        <v>87</v>
      </c>
      <c r="G93" s="21">
        <v>1</v>
      </c>
      <c r="H93" s="93"/>
      <c r="I93" s="11"/>
      <c r="J93" s="16"/>
      <c r="K93" s="11"/>
      <c r="L93" s="11"/>
      <c r="M93" s="103"/>
      <c r="N93" s="11"/>
      <c r="O93" s="15"/>
      <c r="P93" s="83"/>
      <c r="Q93" s="83"/>
      <c r="R93" s="83"/>
    </row>
    <row r="94" spans="1:18" s="10" customFormat="1" ht="12.75" customHeight="1">
      <c r="A94" s="6" t="s">
        <v>23</v>
      </c>
      <c r="B94" s="50">
        <v>0</v>
      </c>
      <c r="C94" s="106">
        <v>0</v>
      </c>
      <c r="D94" s="91"/>
      <c r="E94" s="112" t="s">
        <v>150</v>
      </c>
      <c r="F94" s="112" t="s">
        <v>86</v>
      </c>
      <c r="G94" s="21">
        <v>1</v>
      </c>
      <c r="H94" s="93"/>
      <c r="I94" s="11"/>
      <c r="J94" s="16"/>
      <c r="K94" s="11"/>
      <c r="L94" s="11"/>
      <c r="M94" s="103"/>
      <c r="N94" s="11"/>
      <c r="O94" s="15"/>
      <c r="P94" s="83"/>
      <c r="Q94" s="83"/>
      <c r="R94" s="83"/>
    </row>
    <row r="95" spans="1:18" s="10" customFormat="1" ht="12.75" customHeight="1">
      <c r="A95" s="6" t="s">
        <v>24</v>
      </c>
      <c r="B95" s="50">
        <v>0</v>
      </c>
      <c r="C95" s="106">
        <v>0</v>
      </c>
      <c r="D95" s="91"/>
      <c r="E95" s="112" t="s">
        <v>151</v>
      </c>
      <c r="F95" s="112" t="s">
        <v>87</v>
      </c>
      <c r="G95" s="21">
        <v>1</v>
      </c>
      <c r="H95" s="93"/>
      <c r="I95" s="11"/>
      <c r="J95" s="16"/>
      <c r="K95" s="11"/>
      <c r="L95" s="11"/>
      <c r="M95" s="103"/>
      <c r="N95" s="11"/>
      <c r="O95" s="15"/>
      <c r="P95" s="83"/>
      <c r="Q95" s="83"/>
      <c r="R95" s="83"/>
    </row>
    <row r="96" spans="1:18" s="10" customFormat="1" ht="12.75" customHeight="1">
      <c r="A96" s="6" t="s">
        <v>25</v>
      </c>
      <c r="B96" s="50">
        <v>0</v>
      </c>
      <c r="C96" s="106">
        <v>0</v>
      </c>
      <c r="D96" s="91"/>
      <c r="E96" s="112" t="s">
        <v>83</v>
      </c>
      <c r="F96" s="112" t="s">
        <v>87</v>
      </c>
      <c r="G96" s="21">
        <v>1</v>
      </c>
      <c r="H96" s="93"/>
      <c r="I96" s="11"/>
      <c r="J96" s="16"/>
      <c r="K96" s="11"/>
      <c r="L96" s="11"/>
      <c r="M96" s="103"/>
      <c r="N96" s="11"/>
      <c r="O96" s="15"/>
      <c r="P96" s="83"/>
      <c r="Q96" s="83"/>
      <c r="R96" s="83"/>
    </row>
    <row r="97" spans="1:18" s="10" customFormat="1" ht="12.75" customHeight="1">
      <c r="A97" s="8" t="s">
        <v>26</v>
      </c>
      <c r="B97" s="52">
        <v>0</v>
      </c>
      <c r="C97" s="110">
        <v>0</v>
      </c>
      <c r="D97" s="91"/>
      <c r="E97" s="112" t="s">
        <v>251</v>
      </c>
      <c r="F97" s="112" t="s">
        <v>249</v>
      </c>
      <c r="G97" s="21">
        <v>1</v>
      </c>
      <c r="H97" s="93"/>
      <c r="I97" s="11"/>
      <c r="J97" s="16"/>
      <c r="K97" s="11"/>
      <c r="L97" s="11"/>
      <c r="M97" s="103"/>
      <c r="N97" s="11"/>
      <c r="O97" s="15"/>
      <c r="P97" s="83"/>
      <c r="Q97" s="83"/>
      <c r="R97" s="83"/>
    </row>
    <row r="98" spans="1:18" s="10" customFormat="1" ht="12.75" customHeight="1">
      <c r="A98" s="7" t="s">
        <v>27</v>
      </c>
      <c r="B98" s="50">
        <v>0</v>
      </c>
      <c r="C98" s="106">
        <v>0</v>
      </c>
      <c r="D98" s="91"/>
      <c r="E98" s="112" t="s">
        <v>152</v>
      </c>
      <c r="F98" s="112" t="s">
        <v>87</v>
      </c>
      <c r="G98" s="21">
        <v>1</v>
      </c>
      <c r="H98" s="93"/>
      <c r="I98" s="11"/>
      <c r="J98" s="16"/>
      <c r="K98" s="11"/>
      <c r="L98" s="11"/>
      <c r="M98" s="103"/>
      <c r="N98" s="11"/>
      <c r="O98" s="15"/>
      <c r="P98" s="83"/>
      <c r="Q98" s="83"/>
      <c r="R98" s="83"/>
    </row>
    <row r="99" spans="1:18" s="10" customFormat="1" ht="12.75" customHeight="1">
      <c r="A99" s="6" t="s">
        <v>28</v>
      </c>
      <c r="B99" s="50">
        <v>0</v>
      </c>
      <c r="C99" s="106">
        <v>0</v>
      </c>
      <c r="D99" s="91"/>
      <c r="E99" s="112" t="s">
        <v>84</v>
      </c>
      <c r="F99" s="112" t="s">
        <v>87</v>
      </c>
      <c r="G99" s="21">
        <v>1</v>
      </c>
      <c r="H99" s="93"/>
      <c r="I99" s="11"/>
      <c r="J99" s="11"/>
      <c r="K99" s="11"/>
      <c r="L99" s="11"/>
      <c r="M99" s="103"/>
      <c r="N99" s="11"/>
      <c r="O99" s="15"/>
      <c r="P99" s="83"/>
      <c r="Q99" s="83"/>
      <c r="R99" s="83"/>
    </row>
    <row r="100" spans="1:18" s="10" customFormat="1" ht="12.75" customHeight="1">
      <c r="A100" s="6" t="s">
        <v>29</v>
      </c>
      <c r="B100" s="50">
        <v>0</v>
      </c>
      <c r="C100" s="106">
        <v>2</v>
      </c>
      <c r="D100" s="91"/>
      <c r="E100" s="112"/>
      <c r="F100" s="112"/>
      <c r="G100" s="21"/>
      <c r="H100" s="93"/>
      <c r="I100" s="11"/>
      <c r="J100" s="11"/>
      <c r="K100" s="11"/>
      <c r="L100" s="11"/>
      <c r="M100" s="103"/>
      <c r="N100" s="11"/>
      <c r="O100" s="15"/>
      <c r="P100" s="83"/>
      <c r="Q100" s="83"/>
      <c r="R100" s="83"/>
    </row>
    <row r="101" spans="1:18" s="10" customFormat="1" ht="12.75" customHeight="1">
      <c r="A101" s="6" t="s">
        <v>30</v>
      </c>
      <c r="B101" s="50">
        <v>0</v>
      </c>
      <c r="C101" s="106">
        <v>4</v>
      </c>
      <c r="D101" s="91"/>
      <c r="E101" s="112"/>
      <c r="F101" s="112"/>
      <c r="G101" s="21"/>
      <c r="H101" s="93"/>
      <c r="I101" s="11"/>
      <c r="J101" s="11"/>
      <c r="K101" s="11"/>
      <c r="L101" s="11"/>
      <c r="M101" s="103"/>
      <c r="N101" s="11"/>
      <c r="O101" s="15"/>
      <c r="P101" s="83"/>
      <c r="Q101" s="83"/>
      <c r="R101" s="83"/>
    </row>
    <row r="102" spans="1:18" s="10" customFormat="1" ht="12.75" customHeight="1">
      <c r="A102" s="8" t="s">
        <v>31</v>
      </c>
      <c r="B102" s="52">
        <v>0</v>
      </c>
      <c r="C102" s="110">
        <v>0</v>
      </c>
      <c r="D102" s="91"/>
      <c r="E102" s="112"/>
      <c r="F102" s="112"/>
      <c r="G102" s="21"/>
      <c r="H102" s="93"/>
      <c r="I102" s="11"/>
      <c r="J102" s="11"/>
      <c r="K102" s="11"/>
      <c r="L102" s="11"/>
      <c r="M102" s="103"/>
      <c r="N102" s="11"/>
      <c r="O102" s="15"/>
      <c r="P102" s="83"/>
      <c r="Q102" s="83"/>
      <c r="R102" s="83"/>
    </row>
    <row r="103" spans="1:18" s="10" customFormat="1" ht="12.75" customHeight="1">
      <c r="A103" s="7" t="s">
        <v>32</v>
      </c>
      <c r="B103" s="50">
        <v>0</v>
      </c>
      <c r="C103" s="106">
        <v>0</v>
      </c>
      <c r="D103" s="91"/>
      <c r="E103" s="112"/>
      <c r="F103" s="112"/>
      <c r="G103" s="21"/>
      <c r="H103" s="93"/>
      <c r="I103" s="11"/>
      <c r="J103" s="11"/>
      <c r="K103" s="11"/>
      <c r="L103" s="11"/>
      <c r="M103" s="103"/>
      <c r="N103" s="11"/>
      <c r="O103" s="15"/>
      <c r="P103" s="83"/>
      <c r="Q103" s="83"/>
      <c r="R103" s="83"/>
    </row>
    <row r="104" spans="1:18" s="10" customFormat="1" ht="12.75" customHeight="1">
      <c r="A104" s="6" t="s">
        <v>33</v>
      </c>
      <c r="B104" s="50">
        <v>0</v>
      </c>
      <c r="C104" s="106">
        <v>3</v>
      </c>
      <c r="D104" s="91"/>
      <c r="E104" s="112"/>
      <c r="F104" s="112"/>
      <c r="G104" s="21"/>
      <c r="H104" s="93"/>
      <c r="I104" s="11"/>
      <c r="J104" s="11"/>
      <c r="K104" s="11"/>
      <c r="L104" s="11"/>
      <c r="M104" s="103"/>
      <c r="N104" s="11"/>
      <c r="O104" s="15"/>
      <c r="P104" s="83"/>
      <c r="Q104" s="83"/>
      <c r="R104" s="83"/>
    </row>
    <row r="105" spans="1:18" s="10" customFormat="1" ht="12.75" customHeight="1">
      <c r="A105" s="6" t="s">
        <v>34</v>
      </c>
      <c r="B105" s="50">
        <v>0</v>
      </c>
      <c r="C105" s="106">
        <v>0</v>
      </c>
      <c r="D105" s="91"/>
      <c r="E105" s="112"/>
      <c r="F105" s="112"/>
      <c r="G105" s="21"/>
      <c r="H105" s="93"/>
      <c r="I105" s="11"/>
      <c r="J105" s="11"/>
      <c r="K105" s="11"/>
      <c r="L105" s="11"/>
      <c r="M105" s="103"/>
      <c r="N105" s="11"/>
      <c r="O105" s="15"/>
      <c r="P105" s="83"/>
      <c r="Q105" s="83"/>
      <c r="R105" s="83"/>
    </row>
    <row r="106" spans="1:18" s="10" customFormat="1" ht="12.75" customHeight="1">
      <c r="A106" s="6" t="s">
        <v>35</v>
      </c>
      <c r="B106" s="50">
        <v>0</v>
      </c>
      <c r="C106" s="106">
        <v>0</v>
      </c>
      <c r="D106" s="91"/>
      <c r="E106" s="112"/>
      <c r="F106" s="112"/>
      <c r="G106" s="21"/>
      <c r="H106" s="93"/>
      <c r="I106" s="11"/>
      <c r="J106" s="11"/>
      <c r="K106" s="11"/>
      <c r="L106" s="11"/>
      <c r="M106" s="103"/>
      <c r="N106" s="11"/>
      <c r="O106" s="15"/>
      <c r="P106" s="83"/>
      <c r="Q106" s="83"/>
      <c r="R106" s="83"/>
    </row>
    <row r="107" spans="1:18" s="10" customFormat="1" ht="12.75" customHeight="1">
      <c r="A107" s="8" t="s">
        <v>36</v>
      </c>
      <c r="B107" s="52">
        <v>0</v>
      </c>
      <c r="C107" s="110">
        <v>1</v>
      </c>
      <c r="D107" s="91"/>
      <c r="E107" s="112"/>
      <c r="F107" s="112"/>
      <c r="G107" s="21"/>
      <c r="H107" s="93"/>
      <c r="I107" s="11"/>
      <c r="J107" s="11"/>
      <c r="K107" s="11"/>
      <c r="L107" s="11"/>
      <c r="M107" s="103"/>
      <c r="N107" s="11"/>
      <c r="O107" s="15"/>
      <c r="P107" s="83"/>
      <c r="Q107" s="83"/>
      <c r="R107" s="83"/>
    </row>
    <row r="108" spans="1:18" s="10" customFormat="1" ht="12.75" customHeight="1">
      <c r="A108" s="7" t="s">
        <v>37</v>
      </c>
      <c r="B108" s="50">
        <v>0</v>
      </c>
      <c r="C108" s="106">
        <v>0</v>
      </c>
      <c r="D108" s="91"/>
      <c r="E108" s="112"/>
      <c r="F108" s="112"/>
      <c r="G108" s="21"/>
      <c r="H108" s="93"/>
      <c r="I108" s="11"/>
      <c r="J108" s="11"/>
      <c r="K108" s="11"/>
      <c r="L108" s="11"/>
      <c r="M108" s="103"/>
      <c r="N108" s="11"/>
      <c r="O108" s="15"/>
      <c r="P108" s="83"/>
      <c r="Q108" s="83"/>
      <c r="R108" s="83"/>
    </row>
    <row r="109" spans="1:18" s="10" customFormat="1" ht="12.75" customHeight="1">
      <c r="A109" s="6" t="s">
        <v>38</v>
      </c>
      <c r="B109" s="50">
        <v>0</v>
      </c>
      <c r="C109" s="106">
        <v>0</v>
      </c>
      <c r="D109" s="91"/>
      <c r="E109" s="112"/>
      <c r="F109" s="112"/>
      <c r="G109" s="21"/>
      <c r="H109" s="93"/>
      <c r="I109" s="11"/>
      <c r="J109" s="11"/>
      <c r="K109" s="11"/>
      <c r="L109" s="11"/>
      <c r="M109" s="103"/>
      <c r="N109" s="11"/>
      <c r="O109" s="15"/>
      <c r="P109" s="83"/>
      <c r="Q109" s="83"/>
      <c r="R109" s="83"/>
    </row>
    <row r="110" spans="1:18" s="10" customFormat="1" ht="12.75" customHeight="1">
      <c r="A110" s="6" t="s">
        <v>39</v>
      </c>
      <c r="B110" s="50">
        <v>0</v>
      </c>
      <c r="C110" s="106">
        <v>0</v>
      </c>
      <c r="D110" s="91"/>
      <c r="E110" s="112"/>
      <c r="F110" s="112"/>
      <c r="G110" s="21"/>
      <c r="H110" s="93"/>
      <c r="I110" s="11"/>
      <c r="J110" s="11"/>
      <c r="K110" s="11"/>
      <c r="L110" s="11"/>
      <c r="M110" s="103"/>
      <c r="N110" s="11"/>
      <c r="O110" s="15"/>
      <c r="P110" s="83"/>
      <c r="Q110" s="83"/>
      <c r="R110" s="83"/>
    </row>
    <row r="111" spans="1:18" s="10" customFormat="1" ht="12.75" customHeight="1">
      <c r="A111" s="6" t="s">
        <v>40</v>
      </c>
      <c r="B111" s="50">
        <v>0</v>
      </c>
      <c r="C111" s="106">
        <v>0</v>
      </c>
      <c r="D111" s="91"/>
      <c r="E111" s="112"/>
      <c r="F111" s="112"/>
      <c r="G111" s="21"/>
      <c r="H111" s="93"/>
      <c r="I111" s="11"/>
      <c r="J111" s="11"/>
      <c r="K111" s="11"/>
      <c r="L111" s="11"/>
      <c r="M111" s="103"/>
      <c r="N111" s="11"/>
      <c r="O111" s="15"/>
      <c r="P111" s="83"/>
      <c r="Q111" s="83"/>
      <c r="R111" s="83"/>
    </row>
    <row r="112" spans="1:18" s="10" customFormat="1" ht="12.75" customHeight="1">
      <c r="A112" s="8" t="s">
        <v>41</v>
      </c>
      <c r="B112" s="52">
        <v>0</v>
      </c>
      <c r="C112" s="110">
        <v>0</v>
      </c>
      <c r="D112" s="91"/>
      <c r="E112" s="112"/>
      <c r="F112" s="112"/>
      <c r="G112" s="21"/>
      <c r="H112" s="93"/>
      <c r="I112" s="11"/>
      <c r="J112" s="11"/>
      <c r="K112" s="11"/>
      <c r="L112" s="11"/>
      <c r="M112" s="103"/>
      <c r="N112" s="11"/>
      <c r="O112" s="15"/>
      <c r="P112" s="83"/>
      <c r="Q112" s="83"/>
      <c r="R112" s="83"/>
    </row>
    <row r="113" spans="1:18" s="10" customFormat="1" ht="12.75" customHeight="1">
      <c r="A113" s="7" t="s">
        <v>42</v>
      </c>
      <c r="B113" s="50">
        <v>0</v>
      </c>
      <c r="C113" s="106">
        <v>1</v>
      </c>
      <c r="D113" s="91"/>
      <c r="E113" s="112"/>
      <c r="F113" s="112"/>
      <c r="G113" s="21"/>
      <c r="H113" s="93"/>
      <c r="I113" s="11"/>
      <c r="J113" s="11"/>
      <c r="K113" s="11"/>
      <c r="L113" s="11"/>
      <c r="M113" s="103"/>
      <c r="N113" s="11"/>
      <c r="O113" s="15"/>
      <c r="P113" s="83"/>
      <c r="Q113" s="83"/>
      <c r="R113" s="83"/>
    </row>
    <row r="114" spans="1:18" s="10" customFormat="1" ht="12.75" customHeight="1">
      <c r="A114" s="6" t="s">
        <v>43</v>
      </c>
      <c r="B114" s="50">
        <v>0</v>
      </c>
      <c r="C114" s="106">
        <v>0</v>
      </c>
      <c r="D114" s="91"/>
      <c r="E114" s="112"/>
      <c r="F114" s="112"/>
      <c r="G114" s="21"/>
      <c r="H114" s="93"/>
      <c r="I114" s="11"/>
      <c r="J114" s="11"/>
      <c r="K114" s="11"/>
      <c r="L114" s="11"/>
      <c r="M114" s="103"/>
      <c r="N114" s="11"/>
      <c r="O114" s="15"/>
      <c r="P114" s="83"/>
      <c r="Q114" s="83"/>
      <c r="R114" s="83"/>
    </row>
    <row r="115" spans="1:18" s="10" customFormat="1" ht="12.75" customHeight="1">
      <c r="A115" s="6" t="s">
        <v>44</v>
      </c>
      <c r="B115" s="50">
        <v>0</v>
      </c>
      <c r="C115" s="106">
        <v>0</v>
      </c>
      <c r="D115" s="91"/>
      <c r="E115" s="112"/>
      <c r="F115" s="112"/>
      <c r="G115" s="21"/>
      <c r="H115" s="93"/>
      <c r="I115" s="11"/>
      <c r="J115" s="11"/>
      <c r="K115" s="11"/>
      <c r="L115" s="11"/>
      <c r="M115" s="103"/>
      <c r="N115" s="11"/>
      <c r="O115" s="15"/>
      <c r="P115" s="83"/>
      <c r="Q115" s="83"/>
      <c r="R115" s="83"/>
    </row>
    <row r="116" spans="1:18" s="10" customFormat="1" ht="12.75" customHeight="1">
      <c r="A116" s="6" t="s">
        <v>45</v>
      </c>
      <c r="B116" s="50">
        <v>0</v>
      </c>
      <c r="C116" s="106">
        <v>0</v>
      </c>
      <c r="D116" s="91"/>
      <c r="E116" s="112"/>
      <c r="F116" s="112"/>
      <c r="G116" s="21"/>
      <c r="H116" s="93"/>
      <c r="I116" s="11"/>
      <c r="J116" s="11"/>
      <c r="K116" s="11"/>
      <c r="L116" s="11"/>
      <c r="M116" s="103"/>
      <c r="N116" s="11"/>
      <c r="O116" s="15"/>
      <c r="P116" s="83"/>
      <c r="Q116" s="83"/>
      <c r="R116" s="83"/>
    </row>
    <row r="117" spans="1:18" s="10" customFormat="1" ht="12.75" customHeight="1">
      <c r="A117" s="8" t="s">
        <v>46</v>
      </c>
      <c r="B117" s="52">
        <v>0</v>
      </c>
      <c r="C117" s="110">
        <v>0</v>
      </c>
      <c r="D117" s="91"/>
      <c r="E117" s="112"/>
      <c r="F117" s="112"/>
      <c r="G117" s="21"/>
      <c r="H117" s="93"/>
      <c r="I117" s="11"/>
      <c r="J117" s="11"/>
      <c r="K117" s="11"/>
      <c r="L117" s="11"/>
      <c r="M117" s="103"/>
      <c r="N117" s="11"/>
      <c r="O117" s="15"/>
      <c r="P117" s="83"/>
      <c r="Q117" s="83"/>
      <c r="R117" s="83"/>
    </row>
    <row r="118" spans="1:18" s="10" customFormat="1" ht="12.75" customHeight="1">
      <c r="A118" s="7" t="s">
        <v>47</v>
      </c>
      <c r="B118" s="50">
        <v>0</v>
      </c>
      <c r="C118" s="106">
        <v>0</v>
      </c>
      <c r="D118" s="91"/>
      <c r="E118" s="112"/>
      <c r="F118" s="112"/>
      <c r="G118" s="21"/>
      <c r="H118" s="93"/>
      <c r="I118" s="11"/>
      <c r="J118" s="11"/>
      <c r="K118" s="11"/>
      <c r="L118" s="11"/>
      <c r="M118" s="103"/>
      <c r="N118" s="11"/>
      <c r="O118" s="15"/>
      <c r="P118" s="83"/>
      <c r="Q118" s="83"/>
      <c r="R118" s="83"/>
    </row>
    <row r="119" spans="1:18" s="10" customFormat="1" ht="12.75" customHeight="1">
      <c r="A119" s="6" t="s">
        <v>48</v>
      </c>
      <c r="B119" s="50">
        <v>0</v>
      </c>
      <c r="C119" s="106">
        <v>0</v>
      </c>
      <c r="D119" s="91"/>
      <c r="E119" s="112"/>
      <c r="F119" s="112"/>
      <c r="G119" s="21"/>
      <c r="H119" s="93"/>
      <c r="I119" s="11"/>
      <c r="J119" s="11"/>
      <c r="K119" s="11"/>
      <c r="L119" s="11"/>
      <c r="M119" s="103"/>
      <c r="N119" s="11"/>
      <c r="O119" s="15"/>
      <c r="P119" s="83"/>
      <c r="Q119" s="83"/>
      <c r="R119" s="83"/>
    </row>
    <row r="120" spans="1:18" s="10" customFormat="1" ht="12.75" customHeight="1">
      <c r="A120" s="6" t="s">
        <v>49</v>
      </c>
      <c r="B120" s="50">
        <v>0</v>
      </c>
      <c r="C120" s="106">
        <v>0</v>
      </c>
      <c r="D120" s="91"/>
      <c r="E120" s="112"/>
      <c r="F120" s="112"/>
      <c r="G120" s="21"/>
      <c r="H120" s="93"/>
      <c r="I120" s="11"/>
      <c r="J120" s="11"/>
      <c r="K120" s="11"/>
      <c r="L120" s="11"/>
      <c r="M120" s="103"/>
      <c r="N120" s="11"/>
      <c r="O120" s="15"/>
      <c r="P120" s="83"/>
      <c r="Q120" s="83"/>
      <c r="R120" s="83"/>
    </row>
    <row r="121" spans="1:18" s="10" customFormat="1" ht="12.75" customHeight="1">
      <c r="A121" s="6" t="s">
        <v>50</v>
      </c>
      <c r="B121" s="50">
        <v>0</v>
      </c>
      <c r="C121" s="106">
        <v>0</v>
      </c>
      <c r="D121" s="91"/>
      <c r="E121" s="112"/>
      <c r="F121" s="112"/>
      <c r="G121" s="21"/>
      <c r="H121" s="93"/>
      <c r="I121" s="11"/>
      <c r="J121" s="11"/>
      <c r="K121" s="11"/>
      <c r="L121" s="11"/>
      <c r="M121" s="103"/>
      <c r="N121" s="11"/>
      <c r="O121" s="15"/>
      <c r="P121" s="83"/>
      <c r="Q121" s="83"/>
      <c r="R121" s="83"/>
    </row>
    <row r="122" spans="1:18" s="10" customFormat="1" ht="12.75" customHeight="1">
      <c r="A122" s="8" t="s">
        <v>51</v>
      </c>
      <c r="B122" s="52">
        <v>0</v>
      </c>
      <c r="C122" s="110">
        <v>0</v>
      </c>
      <c r="D122" s="91"/>
      <c r="E122" s="112"/>
      <c r="F122" s="112"/>
      <c r="G122" s="21"/>
      <c r="H122" s="93"/>
      <c r="I122" s="11"/>
      <c r="J122" s="11"/>
      <c r="K122" s="11"/>
      <c r="L122" s="11"/>
      <c r="M122" s="103"/>
      <c r="N122" s="11"/>
      <c r="O122" s="15"/>
      <c r="P122" s="83"/>
      <c r="Q122" s="83"/>
      <c r="R122" s="83"/>
    </row>
    <row r="123" spans="1:18" s="10" customFormat="1" ht="12.75" customHeight="1">
      <c r="A123" s="6" t="s">
        <v>52</v>
      </c>
      <c r="B123" s="50">
        <v>0</v>
      </c>
      <c r="C123" s="106">
        <v>0</v>
      </c>
      <c r="D123" s="91"/>
      <c r="E123" s="112"/>
      <c r="F123" s="112"/>
      <c r="G123" s="21"/>
      <c r="H123" s="93"/>
      <c r="I123" s="11"/>
      <c r="J123" s="11"/>
      <c r="K123" s="11"/>
      <c r="L123" s="11"/>
      <c r="M123" s="103"/>
      <c r="N123" s="11"/>
      <c r="O123" s="15"/>
      <c r="P123" s="83"/>
      <c r="Q123" s="83"/>
      <c r="R123" s="83"/>
    </row>
    <row r="124" spans="1:18" s="10" customFormat="1" ht="12.75" customHeight="1">
      <c r="A124" s="53" t="s">
        <v>53</v>
      </c>
      <c r="B124" s="54">
        <v>0</v>
      </c>
      <c r="C124" s="115">
        <v>0</v>
      </c>
      <c r="D124" s="116"/>
      <c r="E124" s="117"/>
      <c r="F124" s="117"/>
      <c r="G124" s="118"/>
      <c r="H124" s="119"/>
      <c r="I124" s="11"/>
      <c r="J124" s="11"/>
      <c r="K124" s="11"/>
      <c r="L124" s="11"/>
      <c r="M124" s="103"/>
      <c r="N124" s="11"/>
      <c r="O124" s="15"/>
      <c r="P124" s="83"/>
      <c r="Q124" s="83"/>
      <c r="R124" s="83"/>
    </row>
    <row r="125" spans="1:17" ht="12.75" customHeight="1">
      <c r="A125" s="9"/>
      <c r="B125" s="19"/>
      <c r="H125" s="11"/>
      <c r="J125" s="17"/>
      <c r="K125" s="15"/>
      <c r="L125" s="1"/>
      <c r="M125" s="1"/>
      <c r="N125" s="1"/>
      <c r="O125" s="1"/>
      <c r="P125" s="1"/>
      <c r="Q125" s="1"/>
    </row>
    <row r="126" spans="2:18" s="12" customFormat="1" ht="12.75" customHeight="1">
      <c r="B126" s="1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0"/>
    </row>
    <row r="127" ht="12.75" customHeight="1">
      <c r="R127" s="17"/>
    </row>
    <row r="128" ht="12.75" customHeight="1">
      <c r="R128" s="17"/>
    </row>
    <row r="129" ht="12.75" customHeight="1">
      <c r="R129" s="17"/>
    </row>
    <row r="130" spans="1:18" ht="12.75" customHeight="1">
      <c r="A130" s="35" t="s">
        <v>176</v>
      </c>
      <c r="R130" s="17"/>
    </row>
    <row r="131" spans="2:18" ht="12.75" customHeight="1">
      <c r="B131" s="36" t="s">
        <v>167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" customFormat="1" ht="12.75" customHeight="1">
      <c r="A132" s="3"/>
      <c r="B132" s="3"/>
      <c r="C132" s="4" t="s">
        <v>103</v>
      </c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R132" s="3"/>
    </row>
    <row r="133" spans="1:18" ht="12.75" customHeight="1">
      <c r="A133" s="37"/>
      <c r="B133" s="38"/>
      <c r="C133" s="39"/>
      <c r="D133" s="56"/>
      <c r="E133" s="22"/>
      <c r="F133" s="21"/>
      <c r="G133" s="21"/>
      <c r="H133" s="21"/>
      <c r="I133" s="23"/>
      <c r="J133" s="21"/>
      <c r="K133" s="23"/>
      <c r="L133" s="23"/>
      <c r="M133" s="21"/>
      <c r="N133" s="23"/>
      <c r="O133" s="23"/>
      <c r="P133" s="21"/>
      <c r="Q133" s="24"/>
      <c r="R133" s="19"/>
    </row>
    <row r="134" spans="1:18" ht="12.75" customHeight="1">
      <c r="A134" s="40" t="s">
        <v>71</v>
      </c>
      <c r="B134" s="41" t="s">
        <v>1</v>
      </c>
      <c r="C134" s="34"/>
      <c r="D134" s="55"/>
      <c r="E134" s="22"/>
      <c r="F134" s="21"/>
      <c r="G134" s="21"/>
      <c r="H134" s="21"/>
      <c r="I134" s="21"/>
      <c r="J134" s="21"/>
      <c r="K134" s="21"/>
      <c r="L134" s="25"/>
      <c r="M134" s="21"/>
      <c r="N134" s="25"/>
      <c r="O134" s="25"/>
      <c r="P134" s="21"/>
      <c r="Q134" s="26"/>
      <c r="R134" s="19"/>
    </row>
    <row r="135" spans="1:18" ht="12.75" customHeight="1">
      <c r="A135" s="42"/>
      <c r="B135" s="41"/>
      <c r="C135" s="34" t="s">
        <v>179</v>
      </c>
      <c r="D135" s="55" t="s">
        <v>105</v>
      </c>
      <c r="E135" s="22"/>
      <c r="F135" s="21"/>
      <c r="G135" s="21"/>
      <c r="H135" s="21"/>
      <c r="I135" s="21"/>
      <c r="J135" s="21"/>
      <c r="K135" s="21"/>
      <c r="L135" s="25"/>
      <c r="M135" s="21"/>
      <c r="N135" s="25"/>
      <c r="O135" s="27"/>
      <c r="P135" s="21"/>
      <c r="Q135" s="27"/>
      <c r="R135" s="21"/>
    </row>
    <row r="136" spans="1:18" ht="12.75" customHeight="1">
      <c r="A136" s="43" t="s">
        <v>76</v>
      </c>
      <c r="B136" s="44" t="s">
        <v>5</v>
      </c>
      <c r="C136" s="45"/>
      <c r="D136" s="57" t="s">
        <v>104</v>
      </c>
      <c r="E136" s="6"/>
      <c r="F136" s="28"/>
      <c r="G136" s="28"/>
      <c r="H136" s="28"/>
      <c r="I136" s="28"/>
      <c r="J136" s="28"/>
      <c r="K136" s="28"/>
      <c r="L136" s="23"/>
      <c r="M136" s="28"/>
      <c r="N136" s="23"/>
      <c r="O136" s="23"/>
      <c r="P136" s="28"/>
      <c r="Q136" s="24"/>
      <c r="R136" s="19"/>
    </row>
    <row r="137" spans="1:18" ht="12.75" customHeight="1">
      <c r="A137" s="43" t="s">
        <v>77</v>
      </c>
      <c r="B137" s="46"/>
      <c r="C137" s="47"/>
      <c r="D137" s="58"/>
      <c r="E137" s="22"/>
      <c r="F137" s="21"/>
      <c r="G137" s="21"/>
      <c r="H137" s="21"/>
      <c r="I137" s="25"/>
      <c r="J137" s="21"/>
      <c r="K137" s="25"/>
      <c r="L137" s="25"/>
      <c r="M137" s="21"/>
      <c r="N137" s="25"/>
      <c r="O137" s="25"/>
      <c r="P137" s="21"/>
      <c r="Q137" s="26"/>
      <c r="R137" s="19"/>
    </row>
    <row r="138" spans="1:18" ht="12.75" customHeight="1">
      <c r="A138" s="48" t="s">
        <v>89</v>
      </c>
      <c r="B138" s="49">
        <v>463</v>
      </c>
      <c r="C138" s="49">
        <v>4</v>
      </c>
      <c r="D138" s="59">
        <v>0</v>
      </c>
      <c r="E138" s="2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1"/>
    </row>
    <row r="139" spans="1:18" ht="12.75" customHeight="1">
      <c r="A139" s="48" t="s">
        <v>153</v>
      </c>
      <c r="B139" s="49">
        <v>591</v>
      </c>
      <c r="C139" s="49">
        <v>80</v>
      </c>
      <c r="D139" s="60">
        <v>0</v>
      </c>
      <c r="E139" s="2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1"/>
    </row>
    <row r="140" spans="1:18" ht="12.75" customHeight="1">
      <c r="A140" s="48" t="s">
        <v>109</v>
      </c>
      <c r="B140" s="49">
        <f>SUM(B141:B187)</f>
        <v>357</v>
      </c>
      <c r="C140" s="49">
        <f>SUM(C141:C187)</f>
        <v>9</v>
      </c>
      <c r="D140" s="60">
        <f>SUM(D141:D187)</f>
        <v>9</v>
      </c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 customHeight="1">
      <c r="A141" s="7" t="s">
        <v>110</v>
      </c>
      <c r="B141" s="50">
        <v>3</v>
      </c>
      <c r="C141" s="51">
        <v>9</v>
      </c>
      <c r="D141" s="61">
        <v>9</v>
      </c>
      <c r="E141" s="32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12.75" customHeight="1">
      <c r="A142" s="6" t="s">
        <v>111</v>
      </c>
      <c r="B142" s="50">
        <v>0</v>
      </c>
      <c r="C142" s="50">
        <v>0</v>
      </c>
      <c r="D142" s="61">
        <v>0</v>
      </c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t="12.75" customHeight="1">
      <c r="A143" s="6" t="s">
        <v>112</v>
      </c>
      <c r="B143" s="50">
        <v>0</v>
      </c>
      <c r="C143" s="50">
        <v>0</v>
      </c>
      <c r="D143" s="61">
        <v>0</v>
      </c>
      <c r="E143" s="32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1:18" ht="12.75" customHeight="1">
      <c r="A144" s="6" t="s">
        <v>113</v>
      </c>
      <c r="B144" s="50">
        <v>0</v>
      </c>
      <c r="C144" s="50">
        <v>0</v>
      </c>
      <c r="D144" s="61">
        <v>0</v>
      </c>
      <c r="E144" s="32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1:18" ht="12.75" customHeight="1">
      <c r="A145" s="8" t="s">
        <v>114</v>
      </c>
      <c r="B145" s="52">
        <v>0</v>
      </c>
      <c r="C145" s="52">
        <v>0</v>
      </c>
      <c r="D145" s="62">
        <v>0</v>
      </c>
      <c r="E145" s="32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ht="12.75" customHeight="1">
      <c r="A146" s="7" t="s">
        <v>115</v>
      </c>
      <c r="B146" s="50">
        <v>0</v>
      </c>
      <c r="C146" s="51">
        <v>0</v>
      </c>
      <c r="D146" s="61">
        <v>0</v>
      </c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ht="12.75" customHeight="1">
      <c r="A147" s="6" t="s">
        <v>116</v>
      </c>
      <c r="B147" s="50">
        <v>5</v>
      </c>
      <c r="C147" s="50">
        <v>0</v>
      </c>
      <c r="D147" s="61">
        <v>0</v>
      </c>
      <c r="E147" s="32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ht="12.75" customHeight="1">
      <c r="A148" s="6" t="s">
        <v>117</v>
      </c>
      <c r="B148" s="50">
        <v>0</v>
      </c>
      <c r="C148" s="50">
        <v>0</v>
      </c>
      <c r="D148" s="61">
        <v>0</v>
      </c>
      <c r="E148" s="32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ht="12.75" customHeight="1">
      <c r="A149" s="6" t="s">
        <v>118</v>
      </c>
      <c r="B149" s="50">
        <v>0</v>
      </c>
      <c r="C149" s="50">
        <v>0</v>
      </c>
      <c r="D149" s="61">
        <v>0</v>
      </c>
      <c r="E149" s="32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ht="12.75" customHeight="1">
      <c r="A150" s="8" t="s">
        <v>119</v>
      </c>
      <c r="B150" s="52">
        <v>0</v>
      </c>
      <c r="C150" s="52">
        <v>0</v>
      </c>
      <c r="D150" s="62">
        <v>0</v>
      </c>
      <c r="E150" s="32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ht="12.75" customHeight="1">
      <c r="A151" s="7" t="s">
        <v>120</v>
      </c>
      <c r="B151" s="50">
        <v>9</v>
      </c>
      <c r="C151" s="51">
        <v>0</v>
      </c>
      <c r="D151" s="61">
        <v>0</v>
      </c>
      <c r="E151" s="32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ht="12.75" customHeight="1">
      <c r="A152" s="6" t="s">
        <v>121</v>
      </c>
      <c r="B152" s="50">
        <v>1</v>
      </c>
      <c r="C152" s="50">
        <v>0</v>
      </c>
      <c r="D152" s="61">
        <v>0</v>
      </c>
      <c r="E152" s="32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12.75" customHeight="1">
      <c r="A153" s="6" t="s">
        <v>122</v>
      </c>
      <c r="B153" s="50">
        <v>0</v>
      </c>
      <c r="C153" s="50">
        <v>0</v>
      </c>
      <c r="D153" s="61">
        <v>0</v>
      </c>
      <c r="E153" s="32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12.75" customHeight="1">
      <c r="A154" s="6" t="s">
        <v>123</v>
      </c>
      <c r="B154" s="50">
        <v>0</v>
      </c>
      <c r="C154" s="50">
        <v>0</v>
      </c>
      <c r="D154" s="61">
        <v>0</v>
      </c>
      <c r="E154" s="32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ht="12.75" customHeight="1">
      <c r="A155" s="8" t="s">
        <v>124</v>
      </c>
      <c r="B155" s="52">
        <v>0</v>
      </c>
      <c r="C155" s="52">
        <v>0</v>
      </c>
      <c r="D155" s="62">
        <v>0</v>
      </c>
      <c r="E155" s="32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2.75" customHeight="1">
      <c r="A156" s="7" t="s">
        <v>125</v>
      </c>
      <c r="B156" s="50">
        <v>0</v>
      </c>
      <c r="C156" s="51">
        <v>0</v>
      </c>
      <c r="D156" s="61">
        <v>0</v>
      </c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1:18" ht="12.75" customHeight="1">
      <c r="A157" s="6" t="s">
        <v>126</v>
      </c>
      <c r="B157" s="50">
        <v>19</v>
      </c>
      <c r="C157" s="50">
        <v>0</v>
      </c>
      <c r="D157" s="61">
        <v>0</v>
      </c>
      <c r="E157" s="32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1:18" ht="12.75" customHeight="1">
      <c r="A158" s="6" t="s">
        <v>127</v>
      </c>
      <c r="B158" s="50">
        <v>0</v>
      </c>
      <c r="C158" s="50">
        <v>0</v>
      </c>
      <c r="D158" s="61">
        <v>0</v>
      </c>
      <c r="E158" s="32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1:18" ht="12.75" customHeight="1">
      <c r="A159" s="6" t="s">
        <v>128</v>
      </c>
      <c r="B159" s="50">
        <v>0</v>
      </c>
      <c r="C159" s="50">
        <v>0</v>
      </c>
      <c r="D159" s="61">
        <v>0</v>
      </c>
      <c r="E159" s="32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1:18" ht="12.75" customHeight="1">
      <c r="A160" s="8" t="s">
        <v>129</v>
      </c>
      <c r="B160" s="52">
        <v>0</v>
      </c>
      <c r="C160" s="52">
        <v>0</v>
      </c>
      <c r="D160" s="62">
        <v>0</v>
      </c>
      <c r="E160" s="32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ht="12.75" customHeight="1">
      <c r="A161" s="7" t="s">
        <v>130</v>
      </c>
      <c r="B161" s="50">
        <v>0</v>
      </c>
      <c r="C161" s="51">
        <v>0</v>
      </c>
      <c r="D161" s="61">
        <v>0</v>
      </c>
      <c r="E161" s="3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12.75" customHeight="1">
      <c r="A162" s="6" t="s">
        <v>131</v>
      </c>
      <c r="B162" s="50">
        <v>0</v>
      </c>
      <c r="C162" s="50">
        <v>0</v>
      </c>
      <c r="D162" s="61">
        <v>0</v>
      </c>
      <c r="E162" s="3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ht="12.75" customHeight="1">
      <c r="A163" s="6" t="s">
        <v>132</v>
      </c>
      <c r="B163" s="50">
        <v>0</v>
      </c>
      <c r="C163" s="50">
        <v>0</v>
      </c>
      <c r="D163" s="61">
        <v>0</v>
      </c>
      <c r="E163" s="32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ht="12.75" customHeight="1">
      <c r="A164" s="6" t="s">
        <v>133</v>
      </c>
      <c r="B164" s="50">
        <v>97</v>
      </c>
      <c r="C164" s="50">
        <v>0</v>
      </c>
      <c r="D164" s="61">
        <v>0</v>
      </c>
      <c r="E164" s="32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1:18" ht="12.75" customHeight="1">
      <c r="A165" s="8" t="s">
        <v>134</v>
      </c>
      <c r="B165" s="52">
        <v>0</v>
      </c>
      <c r="C165" s="52">
        <v>0</v>
      </c>
      <c r="D165" s="62">
        <v>0</v>
      </c>
      <c r="E165" s="32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1:18" ht="12.75" customHeight="1">
      <c r="A166" s="7" t="s">
        <v>135</v>
      </c>
      <c r="B166" s="50">
        <v>0</v>
      </c>
      <c r="C166" s="51">
        <v>0</v>
      </c>
      <c r="D166" s="61">
        <v>0</v>
      </c>
      <c r="E166" s="32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1:18" ht="12.75" customHeight="1">
      <c r="A167" s="6" t="s">
        <v>136</v>
      </c>
      <c r="B167" s="50">
        <v>0</v>
      </c>
      <c r="C167" s="50">
        <v>0</v>
      </c>
      <c r="D167" s="61">
        <v>0</v>
      </c>
      <c r="E167" s="32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1:18" ht="12.75" customHeight="1">
      <c r="A168" s="6" t="s">
        <v>137</v>
      </c>
      <c r="B168" s="50">
        <v>0</v>
      </c>
      <c r="C168" s="50">
        <v>0</v>
      </c>
      <c r="D168" s="61">
        <v>0</v>
      </c>
      <c r="E168" s="32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1:18" ht="12.75" customHeight="1">
      <c r="A169" s="6" t="s">
        <v>138</v>
      </c>
      <c r="B169" s="50">
        <v>1</v>
      </c>
      <c r="C169" s="50">
        <v>0</v>
      </c>
      <c r="D169" s="61">
        <v>0</v>
      </c>
      <c r="E169" s="32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8" ht="12.75" customHeight="1">
      <c r="A170" s="8" t="s">
        <v>139</v>
      </c>
      <c r="B170" s="52">
        <v>0</v>
      </c>
      <c r="C170" s="52">
        <v>0</v>
      </c>
      <c r="D170" s="62">
        <v>0</v>
      </c>
      <c r="E170" s="32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1:18" ht="12.75" customHeight="1">
      <c r="A171" s="7" t="s">
        <v>140</v>
      </c>
      <c r="B171" s="50">
        <v>0</v>
      </c>
      <c r="C171" s="51">
        <v>0</v>
      </c>
      <c r="D171" s="61">
        <v>0</v>
      </c>
      <c r="E171" s="32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1:18" ht="12.75" customHeight="1">
      <c r="A172" s="6" t="s">
        <v>141</v>
      </c>
      <c r="B172" s="50">
        <v>0</v>
      </c>
      <c r="C172" s="50">
        <v>0</v>
      </c>
      <c r="D172" s="61">
        <v>0</v>
      </c>
      <c r="E172" s="32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1:18" ht="12.75" customHeight="1">
      <c r="A173" s="6" t="s">
        <v>142</v>
      </c>
      <c r="B173" s="50">
        <v>44</v>
      </c>
      <c r="C173" s="50">
        <v>0</v>
      </c>
      <c r="D173" s="61">
        <v>0</v>
      </c>
      <c r="E173" s="32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1:18" ht="12.75" customHeight="1">
      <c r="A174" s="6" t="s">
        <v>143</v>
      </c>
      <c r="B174" s="50">
        <v>0</v>
      </c>
      <c r="C174" s="50">
        <v>0</v>
      </c>
      <c r="D174" s="61">
        <v>0</v>
      </c>
      <c r="E174" s="32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1:18" ht="12.75" customHeight="1">
      <c r="A175" s="8" t="s">
        <v>154</v>
      </c>
      <c r="B175" s="52">
        <v>0</v>
      </c>
      <c r="C175" s="52">
        <v>0</v>
      </c>
      <c r="D175" s="62">
        <v>0</v>
      </c>
      <c r="E175" s="32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1:18" ht="12.75" customHeight="1">
      <c r="A176" s="7" t="s">
        <v>155</v>
      </c>
      <c r="B176" s="50">
        <v>51</v>
      </c>
      <c r="C176" s="51">
        <v>0</v>
      </c>
      <c r="D176" s="61">
        <v>0</v>
      </c>
      <c r="E176" s="32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1:18" ht="12.75" customHeight="1">
      <c r="A177" s="6" t="s">
        <v>156</v>
      </c>
      <c r="B177" s="50">
        <v>78</v>
      </c>
      <c r="C177" s="50">
        <v>0</v>
      </c>
      <c r="D177" s="61">
        <v>0</v>
      </c>
      <c r="E177" s="32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1:18" ht="12.75" customHeight="1">
      <c r="A178" s="6" t="s">
        <v>157</v>
      </c>
      <c r="B178" s="50">
        <v>0</v>
      </c>
      <c r="C178" s="50">
        <v>0</v>
      </c>
      <c r="D178" s="61">
        <v>0</v>
      </c>
      <c r="E178" s="32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1:18" ht="12.75" customHeight="1">
      <c r="A179" s="6" t="s">
        <v>158</v>
      </c>
      <c r="B179" s="50">
        <v>0</v>
      </c>
      <c r="C179" s="50">
        <v>0</v>
      </c>
      <c r="D179" s="61">
        <v>0</v>
      </c>
      <c r="E179" s="32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1:18" ht="12.75" customHeight="1">
      <c r="A180" s="8" t="s">
        <v>159</v>
      </c>
      <c r="B180" s="52">
        <v>0</v>
      </c>
      <c r="C180" s="52">
        <v>0</v>
      </c>
      <c r="D180" s="62">
        <v>0</v>
      </c>
      <c r="E180" s="32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1:18" ht="12.75" customHeight="1">
      <c r="A181" s="7" t="s">
        <v>160</v>
      </c>
      <c r="B181" s="50">
        <v>0</v>
      </c>
      <c r="C181" s="51">
        <v>0</v>
      </c>
      <c r="D181" s="61">
        <v>0</v>
      </c>
      <c r="E181" s="32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1:18" ht="12.75" customHeight="1">
      <c r="A182" s="6" t="s">
        <v>161</v>
      </c>
      <c r="B182" s="50">
        <v>0</v>
      </c>
      <c r="C182" s="50">
        <v>0</v>
      </c>
      <c r="D182" s="61">
        <v>0</v>
      </c>
      <c r="E182" s="32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1:18" ht="12.75" customHeight="1">
      <c r="A183" s="6" t="s">
        <v>162</v>
      </c>
      <c r="B183" s="50">
        <v>0</v>
      </c>
      <c r="C183" s="50">
        <v>0</v>
      </c>
      <c r="D183" s="61">
        <v>0</v>
      </c>
      <c r="E183" s="3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1:18" ht="12.75" customHeight="1">
      <c r="A184" s="6" t="s">
        <v>163</v>
      </c>
      <c r="B184" s="50">
        <v>0</v>
      </c>
      <c r="C184" s="50">
        <v>0</v>
      </c>
      <c r="D184" s="61">
        <v>0</v>
      </c>
      <c r="E184" s="32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1:18" ht="12.75" customHeight="1">
      <c r="A185" s="8" t="s">
        <v>164</v>
      </c>
      <c r="B185" s="52">
        <v>49</v>
      </c>
      <c r="C185" s="52">
        <v>0</v>
      </c>
      <c r="D185" s="62">
        <v>0</v>
      </c>
      <c r="E185" s="32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1:18" ht="12.75" customHeight="1">
      <c r="A186" s="6" t="s">
        <v>165</v>
      </c>
      <c r="B186" s="50">
        <v>0</v>
      </c>
      <c r="C186" s="50">
        <v>0</v>
      </c>
      <c r="D186" s="61">
        <v>0</v>
      </c>
      <c r="E186" s="32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1:18" ht="12.75" customHeight="1">
      <c r="A187" s="53" t="s">
        <v>166</v>
      </c>
      <c r="B187" s="54">
        <v>0</v>
      </c>
      <c r="C187" s="54">
        <v>0</v>
      </c>
      <c r="D187" s="63">
        <v>0</v>
      </c>
      <c r="E187" s="32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1:18" ht="12.75" customHeight="1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8"/>
      <c r="Q188" s="14"/>
      <c r="R188" s="18"/>
    </row>
    <row r="189" spans="2:18" ht="12.75" customHeight="1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20"/>
      <c r="Q189" s="19"/>
      <c r="R189" s="20"/>
    </row>
    <row r="190" ht="12.75" customHeight="1">
      <c r="R190" s="17"/>
    </row>
    <row r="191" ht="12.75" customHeight="1">
      <c r="R191" s="17"/>
    </row>
    <row r="192" ht="12.75" customHeight="1">
      <c r="R192" s="17"/>
    </row>
    <row r="193" spans="1:18" ht="12.75" customHeight="1">
      <c r="A193" s="35" t="s">
        <v>176</v>
      </c>
      <c r="R193" s="17"/>
    </row>
    <row r="194" spans="2:18" ht="12.75" customHeight="1">
      <c r="B194" s="36" t="s">
        <v>252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" customFormat="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 t="s">
        <v>257</v>
      </c>
      <c r="R195" s="3"/>
    </row>
    <row r="196" spans="1:17" ht="12.75" customHeight="1">
      <c r="A196" s="37"/>
      <c r="B196" s="38"/>
      <c r="C196" s="39"/>
      <c r="D196" s="39"/>
      <c r="E196" s="39"/>
      <c r="F196" s="39"/>
      <c r="G196" s="39"/>
      <c r="H196" s="39"/>
      <c r="I196" s="38"/>
      <c r="J196" s="39"/>
      <c r="K196" s="38"/>
      <c r="L196" s="38"/>
      <c r="M196" s="39"/>
      <c r="N196" s="38"/>
      <c r="O196" s="38"/>
      <c r="P196" s="65"/>
      <c r="Q196" s="66"/>
    </row>
    <row r="197" spans="1:17" ht="12.75" customHeight="1">
      <c r="A197" s="40" t="s">
        <v>237</v>
      </c>
      <c r="B197" s="41" t="s">
        <v>1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67"/>
      <c r="M197" s="34"/>
      <c r="N197" s="67"/>
      <c r="O197" s="67"/>
      <c r="P197" s="68"/>
      <c r="Q197" s="69"/>
    </row>
    <row r="198" spans="1:17" ht="12.75" customHeight="1">
      <c r="A198" s="42"/>
      <c r="B198" s="41"/>
      <c r="C198" s="34" t="s">
        <v>2</v>
      </c>
      <c r="D198" s="34" t="s">
        <v>243</v>
      </c>
      <c r="E198" s="34" t="s">
        <v>64</v>
      </c>
      <c r="F198" s="34" t="s">
        <v>57</v>
      </c>
      <c r="G198" s="34" t="s">
        <v>253</v>
      </c>
      <c r="H198" s="34" t="s">
        <v>254</v>
      </c>
      <c r="I198" s="34" t="s">
        <v>58</v>
      </c>
      <c r="J198" s="34" t="s">
        <v>59</v>
      </c>
      <c r="K198" s="34" t="s">
        <v>60</v>
      </c>
      <c r="L198" s="67" t="s">
        <v>169</v>
      </c>
      <c r="M198" s="34" t="s">
        <v>61</v>
      </c>
      <c r="N198" s="67" t="s">
        <v>170</v>
      </c>
      <c r="O198" s="70" t="s">
        <v>62</v>
      </c>
      <c r="P198" s="70" t="s">
        <v>63</v>
      </c>
      <c r="Q198" s="71" t="s">
        <v>171</v>
      </c>
    </row>
    <row r="199" spans="1:17" ht="12.75" customHeight="1">
      <c r="A199" s="43" t="s">
        <v>238</v>
      </c>
      <c r="B199" s="44" t="s">
        <v>5</v>
      </c>
      <c r="C199" s="45"/>
      <c r="D199" s="45"/>
      <c r="E199" s="45"/>
      <c r="F199" s="45"/>
      <c r="G199" s="45"/>
      <c r="H199" s="120" t="s">
        <v>255</v>
      </c>
      <c r="I199" s="45"/>
      <c r="J199" s="45"/>
      <c r="K199" s="45"/>
      <c r="L199" s="44"/>
      <c r="M199" s="45"/>
      <c r="N199" s="44"/>
      <c r="O199" s="44"/>
      <c r="P199" s="72"/>
      <c r="Q199" s="69"/>
    </row>
    <row r="200" spans="1:17" ht="12.75" customHeight="1">
      <c r="A200" s="43" t="s">
        <v>239</v>
      </c>
      <c r="B200" s="46"/>
      <c r="C200" s="47"/>
      <c r="D200" s="47"/>
      <c r="E200" s="47"/>
      <c r="F200" s="47"/>
      <c r="G200" s="47"/>
      <c r="H200" s="47"/>
      <c r="I200" s="46"/>
      <c r="J200" s="47"/>
      <c r="K200" s="46"/>
      <c r="L200" s="46"/>
      <c r="M200" s="47"/>
      <c r="N200" s="46"/>
      <c r="O200" s="46"/>
      <c r="P200" s="73"/>
      <c r="Q200" s="74"/>
    </row>
    <row r="201" spans="1:17" ht="12.75" customHeight="1">
      <c r="A201" s="48" t="s">
        <v>240</v>
      </c>
      <c r="B201" s="49">
        <v>1009</v>
      </c>
      <c r="C201" s="49">
        <v>339</v>
      </c>
      <c r="D201" s="75">
        <v>29</v>
      </c>
      <c r="E201" s="75">
        <v>4</v>
      </c>
      <c r="F201" s="75">
        <v>4</v>
      </c>
      <c r="G201" s="75">
        <v>1</v>
      </c>
      <c r="H201" s="75">
        <v>20</v>
      </c>
      <c r="I201" s="75">
        <v>115</v>
      </c>
      <c r="J201" s="75">
        <v>9</v>
      </c>
      <c r="K201" s="75">
        <v>72</v>
      </c>
      <c r="L201" s="75">
        <v>0</v>
      </c>
      <c r="M201" s="75">
        <v>1</v>
      </c>
      <c r="N201" s="75">
        <v>0</v>
      </c>
      <c r="O201" s="75">
        <v>37</v>
      </c>
      <c r="P201" s="75">
        <v>35</v>
      </c>
      <c r="Q201" s="76">
        <v>0</v>
      </c>
    </row>
    <row r="202" spans="1:17" ht="12.75" customHeight="1">
      <c r="A202" s="48" t="s">
        <v>241</v>
      </c>
      <c r="B202" s="49">
        <v>573</v>
      </c>
      <c r="C202" s="49">
        <v>373</v>
      </c>
      <c r="D202" s="49">
        <v>43</v>
      </c>
      <c r="E202" s="49">
        <v>2</v>
      </c>
      <c r="F202" s="49">
        <v>12</v>
      </c>
      <c r="G202" s="49">
        <v>3</v>
      </c>
      <c r="H202" s="49">
        <v>21</v>
      </c>
      <c r="I202" s="49">
        <v>32</v>
      </c>
      <c r="J202" s="49">
        <v>22</v>
      </c>
      <c r="K202" s="49">
        <v>71</v>
      </c>
      <c r="L202" s="49">
        <v>0</v>
      </c>
      <c r="M202" s="49">
        <v>62</v>
      </c>
      <c r="N202" s="49">
        <v>0</v>
      </c>
      <c r="O202" s="49">
        <v>22</v>
      </c>
      <c r="P202" s="49">
        <v>37</v>
      </c>
      <c r="Q202" s="77">
        <v>0</v>
      </c>
    </row>
    <row r="203" spans="1:17" ht="12.75" customHeight="1">
      <c r="A203" s="48" t="s">
        <v>109</v>
      </c>
      <c r="B203" s="49">
        <f>SUM(B204:B250)</f>
        <v>762</v>
      </c>
      <c r="C203" s="49">
        <f aca="true" t="shared" si="1" ref="C203:Q203">SUM(C204:C250)</f>
        <v>264</v>
      </c>
      <c r="D203" s="49">
        <f t="shared" si="1"/>
        <v>78</v>
      </c>
      <c r="E203" s="49">
        <f t="shared" si="1"/>
        <v>2</v>
      </c>
      <c r="F203" s="49">
        <f t="shared" si="1"/>
        <v>22</v>
      </c>
      <c r="G203" s="49">
        <f t="shared" si="1"/>
        <v>3</v>
      </c>
      <c r="H203" s="49">
        <f t="shared" si="1"/>
        <v>9</v>
      </c>
      <c r="I203" s="49">
        <f t="shared" si="1"/>
        <v>5</v>
      </c>
      <c r="J203" s="49">
        <f t="shared" si="1"/>
        <v>26</v>
      </c>
      <c r="K203" s="49">
        <f t="shared" si="1"/>
        <v>72</v>
      </c>
      <c r="L203" s="49">
        <f t="shared" si="1"/>
        <v>2</v>
      </c>
      <c r="M203" s="49">
        <f t="shared" si="1"/>
        <v>2</v>
      </c>
      <c r="N203" s="49">
        <f t="shared" si="1"/>
        <v>2</v>
      </c>
      <c r="O203" s="49">
        <f t="shared" si="1"/>
        <v>23</v>
      </c>
      <c r="P203" s="49">
        <f t="shared" si="1"/>
        <v>9</v>
      </c>
      <c r="Q203" s="78">
        <f t="shared" si="1"/>
        <v>5</v>
      </c>
    </row>
    <row r="204" spans="1:17" ht="12.75" customHeight="1">
      <c r="A204" s="7" t="s">
        <v>110</v>
      </c>
      <c r="B204" s="50">
        <v>0</v>
      </c>
      <c r="C204" s="51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79">
        <v>0</v>
      </c>
    </row>
    <row r="205" spans="1:17" ht="12.75" customHeight="1">
      <c r="A205" s="6" t="s">
        <v>111</v>
      </c>
      <c r="B205" s="50">
        <v>2</v>
      </c>
      <c r="C205" s="50">
        <v>87</v>
      </c>
      <c r="D205" s="50">
        <v>77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8</v>
      </c>
      <c r="Q205" s="79">
        <v>0</v>
      </c>
    </row>
    <row r="206" spans="1:17" ht="12.75" customHeight="1">
      <c r="A206" s="6" t="s">
        <v>242</v>
      </c>
      <c r="B206" s="50">
        <v>0</v>
      </c>
      <c r="C206" s="50">
        <v>0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79">
        <v>0</v>
      </c>
    </row>
    <row r="207" spans="1:17" ht="12.75" customHeight="1">
      <c r="A207" s="6" t="s">
        <v>113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79">
        <v>0</v>
      </c>
    </row>
    <row r="208" spans="1:17" ht="12.75" customHeight="1">
      <c r="A208" s="8" t="s">
        <v>114</v>
      </c>
      <c r="B208" s="52">
        <v>0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80">
        <v>0</v>
      </c>
    </row>
    <row r="209" spans="1:17" ht="12.75" customHeight="1">
      <c r="A209" s="7" t="s">
        <v>115</v>
      </c>
      <c r="B209" s="50">
        <v>0</v>
      </c>
      <c r="C209" s="51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79">
        <v>0</v>
      </c>
    </row>
    <row r="210" spans="1:17" ht="12.75" customHeight="1">
      <c r="A210" s="6" t="s">
        <v>116</v>
      </c>
      <c r="B210" s="50">
        <v>5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79">
        <v>0</v>
      </c>
    </row>
    <row r="211" spans="1:17" ht="12.75" customHeight="1">
      <c r="A211" s="6" t="s">
        <v>117</v>
      </c>
      <c r="B211" s="50">
        <v>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79">
        <v>0</v>
      </c>
    </row>
    <row r="212" spans="1:17" ht="12.75" customHeight="1">
      <c r="A212" s="6" t="s">
        <v>118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79">
        <v>0</v>
      </c>
    </row>
    <row r="213" spans="1:17" ht="12.75" customHeight="1">
      <c r="A213" s="8" t="s">
        <v>119</v>
      </c>
      <c r="B213" s="52">
        <v>0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80">
        <v>0</v>
      </c>
    </row>
    <row r="214" spans="1:17" ht="12.75" customHeight="1">
      <c r="A214" s="7" t="s">
        <v>120</v>
      </c>
      <c r="B214" s="50">
        <v>9</v>
      </c>
      <c r="C214" s="51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79">
        <v>0</v>
      </c>
    </row>
    <row r="215" spans="1:17" ht="12.75" customHeight="1">
      <c r="A215" s="6" t="s">
        <v>121</v>
      </c>
      <c r="B215" s="50">
        <v>1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79">
        <v>0</v>
      </c>
    </row>
    <row r="216" spans="1:17" ht="12.75" customHeight="1">
      <c r="A216" s="6" t="s">
        <v>122</v>
      </c>
      <c r="B216" s="50">
        <v>2</v>
      </c>
      <c r="C216" s="50">
        <v>0</v>
      </c>
      <c r="D216" s="50">
        <v>0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79">
        <v>0</v>
      </c>
    </row>
    <row r="217" spans="1:17" ht="12.75" customHeight="1">
      <c r="A217" s="6" t="s">
        <v>123</v>
      </c>
      <c r="B217" s="50">
        <v>16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79">
        <v>0</v>
      </c>
    </row>
    <row r="218" spans="1:17" ht="12.75" customHeight="1">
      <c r="A218" s="8" t="s">
        <v>124</v>
      </c>
      <c r="B218" s="52">
        <v>0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80">
        <v>0</v>
      </c>
    </row>
    <row r="219" spans="1:17" ht="12.75" customHeight="1">
      <c r="A219" s="7" t="s">
        <v>125</v>
      </c>
      <c r="B219" s="50">
        <v>99</v>
      </c>
      <c r="C219" s="51">
        <v>0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79">
        <v>0</v>
      </c>
    </row>
    <row r="220" spans="1:17" ht="12.75" customHeight="1">
      <c r="A220" s="6" t="s">
        <v>126</v>
      </c>
      <c r="B220" s="50">
        <v>19</v>
      </c>
      <c r="C220" s="50">
        <v>0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79">
        <v>0</v>
      </c>
    </row>
    <row r="221" spans="1:17" ht="12.75" customHeight="1">
      <c r="A221" s="6" t="s">
        <v>127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79">
        <v>0</v>
      </c>
    </row>
    <row r="222" spans="1:17" ht="12.75" customHeight="1">
      <c r="A222" s="6" t="s">
        <v>128</v>
      </c>
      <c r="B222" s="50">
        <v>0</v>
      </c>
      <c r="C222" s="50">
        <v>0</v>
      </c>
      <c r="D222" s="50">
        <v>0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79">
        <v>0</v>
      </c>
    </row>
    <row r="223" spans="1:17" ht="12.75" customHeight="1">
      <c r="A223" s="8" t="s">
        <v>129</v>
      </c>
      <c r="B223" s="52">
        <v>1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80">
        <v>0</v>
      </c>
    </row>
    <row r="224" spans="1:17" ht="12.75" customHeight="1">
      <c r="A224" s="7" t="s">
        <v>130</v>
      </c>
      <c r="B224" s="50">
        <v>0</v>
      </c>
      <c r="C224" s="51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79">
        <v>0</v>
      </c>
    </row>
    <row r="225" spans="1:17" ht="12.75" customHeight="1">
      <c r="A225" s="6" t="s">
        <v>131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79">
        <v>0</v>
      </c>
    </row>
    <row r="226" spans="1:17" ht="12.75" customHeight="1">
      <c r="A226" s="6" t="s">
        <v>132</v>
      </c>
      <c r="B226" s="50">
        <v>8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79">
        <v>0</v>
      </c>
    </row>
    <row r="227" spans="1:17" ht="12.75" customHeight="1">
      <c r="A227" s="6" t="s">
        <v>133</v>
      </c>
      <c r="B227" s="50">
        <v>97</v>
      </c>
      <c r="C227" s="50">
        <v>4</v>
      </c>
      <c r="D227" s="50">
        <v>0</v>
      </c>
      <c r="E227" s="50">
        <v>1</v>
      </c>
      <c r="F227" s="50">
        <v>0</v>
      </c>
      <c r="G227" s="50">
        <v>0</v>
      </c>
      <c r="H227" s="50">
        <v>0</v>
      </c>
      <c r="I227" s="50">
        <v>0</v>
      </c>
      <c r="J227" s="50">
        <v>2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79">
        <v>0</v>
      </c>
    </row>
    <row r="228" spans="1:17" ht="12.75" customHeight="1">
      <c r="A228" s="8" t="s">
        <v>134</v>
      </c>
      <c r="B228" s="52">
        <v>0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80">
        <v>0</v>
      </c>
    </row>
    <row r="229" spans="1:17" ht="12.75" customHeight="1">
      <c r="A229" s="7" t="s">
        <v>135</v>
      </c>
      <c r="B229" s="50">
        <v>0</v>
      </c>
      <c r="C229" s="51">
        <v>0</v>
      </c>
      <c r="D229" s="50">
        <v>0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79">
        <v>0</v>
      </c>
    </row>
    <row r="230" spans="1:17" ht="12.75" customHeight="1">
      <c r="A230" s="6" t="s">
        <v>136</v>
      </c>
      <c r="B230" s="50">
        <v>205</v>
      </c>
      <c r="C230" s="50">
        <v>5</v>
      </c>
      <c r="D230" s="50">
        <v>0</v>
      </c>
      <c r="E230" s="50">
        <v>0</v>
      </c>
      <c r="F230" s="50">
        <v>0</v>
      </c>
      <c r="G230" s="50">
        <v>3</v>
      </c>
      <c r="H230" s="50">
        <v>0</v>
      </c>
      <c r="I230" s="50">
        <v>0</v>
      </c>
      <c r="J230" s="50">
        <v>1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79">
        <v>0</v>
      </c>
    </row>
    <row r="231" spans="1:17" ht="12.75" customHeight="1">
      <c r="A231" s="6" t="s">
        <v>137</v>
      </c>
      <c r="B231" s="50">
        <v>1</v>
      </c>
      <c r="C231" s="50">
        <v>1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1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79">
        <v>0</v>
      </c>
    </row>
    <row r="232" spans="1:17" ht="12.75" customHeight="1">
      <c r="A232" s="6" t="s">
        <v>138</v>
      </c>
      <c r="B232" s="50">
        <v>1</v>
      </c>
      <c r="C232" s="50">
        <v>0</v>
      </c>
      <c r="D232" s="50">
        <v>0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79">
        <v>0</v>
      </c>
    </row>
    <row r="233" spans="1:17" ht="12.75" customHeight="1">
      <c r="A233" s="8" t="s">
        <v>139</v>
      </c>
      <c r="B233" s="52">
        <v>13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80">
        <v>0</v>
      </c>
    </row>
    <row r="234" spans="1:17" ht="12.75" customHeight="1">
      <c r="A234" s="7" t="s">
        <v>140</v>
      </c>
      <c r="B234" s="50">
        <v>0</v>
      </c>
      <c r="C234" s="51">
        <v>0</v>
      </c>
      <c r="D234" s="50">
        <v>0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79">
        <v>0</v>
      </c>
    </row>
    <row r="235" spans="1:17" ht="12.75" customHeight="1">
      <c r="A235" s="6" t="s">
        <v>141</v>
      </c>
      <c r="B235" s="50">
        <v>48</v>
      </c>
      <c r="C235" s="50">
        <v>66</v>
      </c>
      <c r="D235" s="50">
        <v>0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66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79">
        <v>0</v>
      </c>
    </row>
    <row r="236" spans="1:17" ht="12.75" customHeight="1">
      <c r="A236" s="6" t="s">
        <v>142</v>
      </c>
      <c r="B236" s="50">
        <v>53</v>
      </c>
      <c r="C236" s="50">
        <v>4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4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79">
        <v>0</v>
      </c>
    </row>
    <row r="237" spans="1:17" ht="12.75" customHeight="1">
      <c r="A237" s="6" t="s">
        <v>143</v>
      </c>
      <c r="B237" s="50">
        <v>1</v>
      </c>
      <c r="C237" s="50">
        <v>1</v>
      </c>
      <c r="D237" s="50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79">
        <v>0</v>
      </c>
    </row>
    <row r="238" spans="1:17" ht="12.75" customHeight="1">
      <c r="A238" s="8" t="s">
        <v>90</v>
      </c>
      <c r="B238" s="52">
        <v>0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80">
        <v>0</v>
      </c>
    </row>
    <row r="239" spans="1:17" ht="12.75" customHeight="1">
      <c r="A239" s="7" t="s">
        <v>91</v>
      </c>
      <c r="B239" s="50">
        <v>51</v>
      </c>
      <c r="C239" s="51">
        <v>19</v>
      </c>
      <c r="D239" s="50">
        <v>0</v>
      </c>
      <c r="E239" s="50">
        <v>0</v>
      </c>
      <c r="F239" s="50">
        <v>1</v>
      </c>
      <c r="G239" s="50">
        <v>0</v>
      </c>
      <c r="H239" s="50">
        <v>1</v>
      </c>
      <c r="I239" s="50">
        <v>0</v>
      </c>
      <c r="J239" s="50">
        <v>10</v>
      </c>
      <c r="K239" s="50">
        <v>0</v>
      </c>
      <c r="L239" s="50">
        <v>2</v>
      </c>
      <c r="M239" s="50">
        <v>2</v>
      </c>
      <c r="N239" s="50">
        <v>0</v>
      </c>
      <c r="O239" s="50">
        <v>3</v>
      </c>
      <c r="P239" s="50">
        <v>0</v>
      </c>
      <c r="Q239" s="79">
        <v>0</v>
      </c>
    </row>
    <row r="240" spans="1:17" ht="12.75" customHeight="1">
      <c r="A240" s="6" t="s">
        <v>92</v>
      </c>
      <c r="B240" s="50">
        <v>78</v>
      </c>
      <c r="C240" s="50">
        <v>63</v>
      </c>
      <c r="D240" s="50">
        <v>0</v>
      </c>
      <c r="E240" s="50">
        <v>1</v>
      </c>
      <c r="F240" s="50">
        <v>21</v>
      </c>
      <c r="G240" s="50">
        <v>0</v>
      </c>
      <c r="H240" s="50">
        <v>8</v>
      </c>
      <c r="I240" s="50">
        <v>0</v>
      </c>
      <c r="J240" s="50">
        <v>13</v>
      </c>
      <c r="K240" s="50">
        <v>0</v>
      </c>
      <c r="L240" s="50">
        <v>0</v>
      </c>
      <c r="M240" s="50">
        <v>0</v>
      </c>
      <c r="N240" s="50">
        <v>0</v>
      </c>
      <c r="O240" s="50">
        <v>20</v>
      </c>
      <c r="P240" s="50">
        <v>0</v>
      </c>
      <c r="Q240" s="79">
        <v>0</v>
      </c>
    </row>
    <row r="241" spans="1:17" ht="12.75" customHeight="1">
      <c r="A241" s="6" t="s">
        <v>93</v>
      </c>
      <c r="B241" s="50">
        <v>0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79">
        <v>0</v>
      </c>
    </row>
    <row r="242" spans="1:17" ht="12.75" customHeight="1">
      <c r="A242" s="6" t="s">
        <v>94</v>
      </c>
      <c r="B242" s="50">
        <v>0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79">
        <v>0</v>
      </c>
    </row>
    <row r="243" spans="1:17" ht="12.75" customHeight="1">
      <c r="A243" s="8" t="s">
        <v>95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80">
        <v>0</v>
      </c>
    </row>
    <row r="244" spans="1:17" ht="12.75" customHeight="1">
      <c r="A244" s="7" t="s">
        <v>96</v>
      </c>
      <c r="B244" s="50">
        <v>0</v>
      </c>
      <c r="C244" s="51">
        <v>0</v>
      </c>
      <c r="D244" s="50">
        <v>0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79">
        <v>0</v>
      </c>
    </row>
    <row r="245" spans="1:17" ht="12.75" customHeight="1">
      <c r="A245" s="6" t="s">
        <v>97</v>
      </c>
      <c r="B245" s="50">
        <v>2</v>
      </c>
      <c r="C245" s="50">
        <v>2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1</v>
      </c>
      <c r="Q245" s="79">
        <v>0</v>
      </c>
    </row>
    <row r="246" spans="1:17" ht="12.75" customHeight="1">
      <c r="A246" s="6" t="s">
        <v>98</v>
      </c>
      <c r="B246" s="50">
        <v>1</v>
      </c>
      <c r="C246" s="50">
        <v>12</v>
      </c>
      <c r="D246" s="50">
        <v>0</v>
      </c>
      <c r="E246" s="50">
        <v>0</v>
      </c>
      <c r="F246" s="50">
        <v>0</v>
      </c>
      <c r="G246" s="50">
        <v>0</v>
      </c>
      <c r="H246" s="50">
        <v>0</v>
      </c>
      <c r="I246" s="50">
        <v>5</v>
      </c>
      <c r="J246" s="50">
        <v>0</v>
      </c>
      <c r="K246" s="50">
        <v>0</v>
      </c>
      <c r="L246" s="50">
        <v>0</v>
      </c>
      <c r="M246" s="50">
        <v>0</v>
      </c>
      <c r="N246" s="50">
        <v>2</v>
      </c>
      <c r="O246" s="50">
        <v>0</v>
      </c>
      <c r="P246" s="50">
        <v>0</v>
      </c>
      <c r="Q246" s="79">
        <v>5</v>
      </c>
    </row>
    <row r="247" spans="1:17" ht="12.75" customHeight="1">
      <c r="A247" s="6" t="s">
        <v>99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79">
        <v>0</v>
      </c>
    </row>
    <row r="248" spans="1:17" ht="12.75" customHeight="1">
      <c r="A248" s="8" t="s">
        <v>100</v>
      </c>
      <c r="B248" s="52">
        <v>49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80">
        <v>0</v>
      </c>
    </row>
    <row r="249" spans="1:17" ht="12.75" customHeight="1">
      <c r="A249" s="6" t="s">
        <v>101</v>
      </c>
      <c r="B249" s="50">
        <v>0</v>
      </c>
      <c r="C249" s="50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79">
        <v>0</v>
      </c>
    </row>
    <row r="250" spans="1:17" ht="12.75" customHeight="1">
      <c r="A250" s="53" t="s">
        <v>102</v>
      </c>
      <c r="B250" s="54">
        <v>0</v>
      </c>
      <c r="C250" s="54">
        <v>0</v>
      </c>
      <c r="D250" s="54">
        <v>0</v>
      </c>
      <c r="E250" s="54">
        <v>0</v>
      </c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81">
        <v>0</v>
      </c>
    </row>
    <row r="251" spans="1:18" ht="12.75" customHeight="1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8"/>
      <c r="R251" s="13"/>
    </row>
    <row r="252" spans="2:17" ht="12.75" customHeight="1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20"/>
    </row>
    <row r="253" spans="11:18" ht="12.75" customHeight="1">
      <c r="K253" s="19"/>
      <c r="L253" s="19"/>
      <c r="M253" s="19"/>
      <c r="N253" s="19"/>
      <c r="O253" s="19"/>
      <c r="R253" s="17"/>
    </row>
    <row r="254" spans="11:18" ht="12.75" customHeight="1">
      <c r="K254" s="19"/>
      <c r="L254" s="19"/>
      <c r="M254" s="19"/>
      <c r="N254" s="19"/>
      <c r="O254" s="19"/>
      <c r="R254" s="17"/>
    </row>
    <row r="255" spans="2:18" s="12" customFormat="1" ht="12.75" customHeight="1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20"/>
      <c r="Q255" s="19"/>
      <c r="R255" s="82"/>
    </row>
    <row r="256" spans="1:18" s="12" customFormat="1" ht="12.75" customHeight="1">
      <c r="A256" s="64" t="s">
        <v>176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20"/>
      <c r="Q256" s="19"/>
      <c r="R256" s="82"/>
    </row>
    <row r="257" spans="2:18" ht="12.75" customHeight="1">
      <c r="B257" s="36" t="s">
        <v>172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5:14" s="10" customFormat="1" ht="12.75" customHeight="1">
      <c r="E258" s="83"/>
      <c r="F258" s="84" t="s">
        <v>168</v>
      </c>
      <c r="G258" s="83"/>
      <c r="H258" s="83"/>
      <c r="I258" s="83"/>
      <c r="J258" s="15"/>
      <c r="K258" s="83"/>
      <c r="L258" s="83"/>
      <c r="M258" s="83"/>
      <c r="N258" s="83"/>
    </row>
    <row r="259" spans="1:18" s="10" customFormat="1" ht="12.75" customHeight="1">
      <c r="A259" s="37"/>
      <c r="B259" s="86"/>
      <c r="C259" s="86"/>
      <c r="D259" s="87"/>
      <c r="E259" s="88"/>
      <c r="F259" s="88"/>
      <c r="G259" s="89"/>
      <c r="H259" s="83"/>
      <c r="I259" s="83"/>
      <c r="J259" s="83"/>
      <c r="K259" s="83"/>
      <c r="L259" s="83"/>
      <c r="M259" s="83"/>
      <c r="N259" s="15"/>
      <c r="O259" s="83"/>
      <c r="P259" s="83"/>
      <c r="Q259" s="83"/>
      <c r="R259" s="83"/>
    </row>
    <row r="260" spans="1:18" s="10" customFormat="1" ht="12.75" customHeight="1">
      <c r="A260" s="40" t="s">
        <v>0</v>
      </c>
      <c r="B260" s="91"/>
      <c r="C260" s="91"/>
      <c r="D260" s="19"/>
      <c r="E260" s="92"/>
      <c r="F260" s="92"/>
      <c r="G260" s="93"/>
      <c r="H260" s="83"/>
      <c r="I260" s="83"/>
      <c r="J260" s="83"/>
      <c r="K260" s="83"/>
      <c r="L260" s="83"/>
      <c r="M260" s="83"/>
      <c r="N260" s="15"/>
      <c r="O260" s="83"/>
      <c r="P260" s="83"/>
      <c r="Q260" s="83"/>
      <c r="R260" s="83"/>
    </row>
    <row r="261" spans="1:18" s="10" customFormat="1" ht="12.75" customHeight="1">
      <c r="A261" s="42"/>
      <c r="B261" s="55" t="s">
        <v>54</v>
      </c>
      <c r="C261" s="91"/>
      <c r="D261" s="19"/>
      <c r="E261" s="92" t="s">
        <v>55</v>
      </c>
      <c r="F261" s="92"/>
      <c r="G261" s="93"/>
      <c r="H261" s="83"/>
      <c r="I261" s="83"/>
      <c r="J261" s="83"/>
      <c r="K261" s="83"/>
      <c r="L261" s="83"/>
      <c r="M261" s="83"/>
      <c r="N261" s="15"/>
      <c r="O261" s="83"/>
      <c r="P261" s="83"/>
      <c r="Q261" s="83"/>
      <c r="R261" s="83"/>
    </row>
    <row r="262" spans="1:18" s="10" customFormat="1" ht="12.75" customHeight="1">
      <c r="A262" s="43" t="s">
        <v>4</v>
      </c>
      <c r="B262" s="91"/>
      <c r="C262" s="91"/>
      <c r="D262" s="19"/>
      <c r="E262" s="92"/>
      <c r="F262" s="92"/>
      <c r="G262" s="93"/>
      <c r="H262" s="83"/>
      <c r="I262" s="83"/>
      <c r="J262" s="83"/>
      <c r="K262" s="83"/>
      <c r="L262" s="83"/>
      <c r="M262" s="83"/>
      <c r="N262" s="15"/>
      <c r="O262" s="83"/>
      <c r="P262" s="83"/>
      <c r="Q262" s="83"/>
      <c r="R262" s="83"/>
    </row>
    <row r="263" spans="1:18" s="10" customFormat="1" ht="12.75" customHeight="1">
      <c r="A263" s="43" t="s">
        <v>6</v>
      </c>
      <c r="B263" s="95"/>
      <c r="C263" s="95"/>
      <c r="D263" s="96"/>
      <c r="E263" s="97"/>
      <c r="F263" s="97"/>
      <c r="G263" s="98"/>
      <c r="H263" s="83"/>
      <c r="I263" s="83"/>
      <c r="J263" s="83"/>
      <c r="K263" s="83"/>
      <c r="L263" s="83"/>
      <c r="M263" s="83"/>
      <c r="N263" s="15"/>
      <c r="O263" s="83"/>
      <c r="P263" s="83"/>
      <c r="Q263" s="83"/>
      <c r="R263" s="83"/>
    </row>
    <row r="264" spans="1:18" s="10" customFormat="1" ht="12.75" customHeight="1">
      <c r="A264" s="48" t="s">
        <v>68</v>
      </c>
      <c r="B264" s="100">
        <v>2</v>
      </c>
      <c r="C264" s="91"/>
      <c r="D264" s="101"/>
      <c r="E264" s="102"/>
      <c r="F264" s="21"/>
      <c r="G264" s="93"/>
      <c r="H264" s="11"/>
      <c r="I264" s="11"/>
      <c r="J264" s="11"/>
      <c r="K264" s="11"/>
      <c r="L264" s="103"/>
      <c r="M264" s="11"/>
      <c r="N264" s="15"/>
      <c r="O264" s="83"/>
      <c r="P264" s="83"/>
      <c r="Q264" s="83"/>
      <c r="R264" s="83"/>
    </row>
    <row r="265" spans="1:18" s="10" customFormat="1" ht="12.75" customHeight="1">
      <c r="A265" s="48" t="s">
        <v>78</v>
      </c>
      <c r="B265" s="100">
        <v>5</v>
      </c>
      <c r="C265" s="91"/>
      <c r="D265" s="105" t="s">
        <v>173</v>
      </c>
      <c r="E265" s="105" t="s">
        <v>177</v>
      </c>
      <c r="F265" s="21">
        <v>1</v>
      </c>
      <c r="G265" s="93"/>
      <c r="H265" s="11"/>
      <c r="I265" s="16"/>
      <c r="J265" s="11"/>
      <c r="K265" s="11"/>
      <c r="L265" s="103"/>
      <c r="M265" s="11"/>
      <c r="N265" s="15"/>
      <c r="O265" s="83"/>
      <c r="P265" s="83"/>
      <c r="Q265" s="83"/>
      <c r="R265" s="83"/>
    </row>
    <row r="266" spans="1:18" s="10" customFormat="1" ht="12.75" customHeight="1">
      <c r="A266" s="48" t="s">
        <v>109</v>
      </c>
      <c r="B266" s="49">
        <f>SUM(B267:B313)</f>
        <v>4</v>
      </c>
      <c r="C266" s="91"/>
      <c r="D266" s="105" t="s">
        <v>174</v>
      </c>
      <c r="E266" s="105" t="s">
        <v>177</v>
      </c>
      <c r="F266" s="21">
        <v>1</v>
      </c>
      <c r="G266" s="93"/>
      <c r="H266" s="11"/>
      <c r="I266" s="16"/>
      <c r="J266" s="11"/>
      <c r="K266" s="11"/>
      <c r="L266" s="103"/>
      <c r="M266" s="11"/>
      <c r="N266" s="15"/>
      <c r="O266" s="83"/>
      <c r="P266" s="83"/>
      <c r="Q266" s="83"/>
      <c r="R266" s="83"/>
    </row>
    <row r="267" spans="1:18" s="10" customFormat="1" ht="12.75" customHeight="1">
      <c r="A267" s="7" t="s">
        <v>7</v>
      </c>
      <c r="B267" s="106">
        <v>0</v>
      </c>
      <c r="C267" s="91"/>
      <c r="D267" s="105" t="s">
        <v>244</v>
      </c>
      <c r="G267" s="93"/>
      <c r="H267" s="11"/>
      <c r="I267" s="16"/>
      <c r="J267" s="11"/>
      <c r="K267" s="11"/>
      <c r="L267" s="103"/>
      <c r="M267" s="11"/>
      <c r="N267" s="15"/>
      <c r="O267" s="83"/>
      <c r="P267" s="83"/>
      <c r="Q267" s="83"/>
      <c r="R267" s="83"/>
    </row>
    <row r="268" spans="1:18" s="10" customFormat="1" ht="12.75" customHeight="1">
      <c r="A268" s="6" t="s">
        <v>8</v>
      </c>
      <c r="B268" s="106">
        <v>2</v>
      </c>
      <c r="C268" s="91"/>
      <c r="E268" s="105" t="s">
        <v>245</v>
      </c>
      <c r="F268" s="21">
        <v>1</v>
      </c>
      <c r="G268" s="93"/>
      <c r="H268" s="11"/>
      <c r="I268" s="16"/>
      <c r="J268" s="11"/>
      <c r="K268" s="11"/>
      <c r="L268" s="103"/>
      <c r="M268" s="11"/>
      <c r="N268" s="15"/>
      <c r="O268" s="83"/>
      <c r="P268" s="83"/>
      <c r="Q268" s="83"/>
      <c r="R268" s="83"/>
    </row>
    <row r="269" spans="1:18" s="10" customFormat="1" ht="12.75" customHeight="1">
      <c r="A269" s="6" t="s">
        <v>9</v>
      </c>
      <c r="B269" s="106">
        <v>0</v>
      </c>
      <c r="C269" s="91"/>
      <c r="D269" s="105" t="s">
        <v>175</v>
      </c>
      <c r="E269" s="105" t="s">
        <v>86</v>
      </c>
      <c r="F269" s="21">
        <v>1</v>
      </c>
      <c r="G269" s="109"/>
      <c r="H269" s="11"/>
      <c r="I269" s="16"/>
      <c r="J269" s="11"/>
      <c r="K269" s="11"/>
      <c r="L269" s="103"/>
      <c r="M269" s="11"/>
      <c r="N269" s="15"/>
      <c r="O269" s="83"/>
      <c r="P269" s="83"/>
      <c r="Q269" s="83"/>
      <c r="R269" s="83"/>
    </row>
    <row r="270" spans="1:18" s="10" customFormat="1" ht="12.75" customHeight="1">
      <c r="A270" s="6" t="s">
        <v>10</v>
      </c>
      <c r="B270" s="106">
        <v>0</v>
      </c>
      <c r="C270" s="91"/>
      <c r="D270" s="103"/>
      <c r="E270" s="105"/>
      <c r="F270" s="21"/>
      <c r="G270" s="109"/>
      <c r="H270" s="11"/>
      <c r="I270" s="16"/>
      <c r="J270" s="11"/>
      <c r="K270" s="11"/>
      <c r="L270" s="103"/>
      <c r="M270" s="11"/>
      <c r="N270" s="15"/>
      <c r="O270" s="83"/>
      <c r="P270" s="83"/>
      <c r="Q270" s="83"/>
      <c r="R270" s="83"/>
    </row>
    <row r="271" spans="1:18" s="10" customFormat="1" ht="12.75" customHeight="1">
      <c r="A271" s="8" t="s">
        <v>11</v>
      </c>
      <c r="B271" s="110">
        <v>0</v>
      </c>
      <c r="C271" s="91"/>
      <c r="D271" s="111"/>
      <c r="E271" s="105"/>
      <c r="F271" s="21"/>
      <c r="G271" s="109"/>
      <c r="H271" s="11"/>
      <c r="I271" s="16"/>
      <c r="J271" s="11"/>
      <c r="K271" s="11"/>
      <c r="L271" s="103"/>
      <c r="M271" s="11"/>
      <c r="N271" s="15"/>
      <c r="O271" s="83"/>
      <c r="P271" s="83"/>
      <c r="Q271" s="83"/>
      <c r="R271" s="83"/>
    </row>
    <row r="272" spans="1:18" s="10" customFormat="1" ht="12.75" customHeight="1">
      <c r="A272" s="7" t="s">
        <v>12</v>
      </c>
      <c r="B272" s="106">
        <v>0</v>
      </c>
      <c r="C272" s="91"/>
      <c r="D272" s="112"/>
      <c r="E272" s="112"/>
      <c r="F272" s="21"/>
      <c r="G272" s="93"/>
      <c r="H272" s="11"/>
      <c r="I272" s="16"/>
      <c r="J272" s="11"/>
      <c r="K272" s="11"/>
      <c r="L272" s="103"/>
      <c r="M272" s="11"/>
      <c r="N272" s="15"/>
      <c r="O272" s="83"/>
      <c r="P272" s="83"/>
      <c r="Q272" s="83"/>
      <c r="R272" s="83"/>
    </row>
    <row r="273" spans="1:18" s="10" customFormat="1" ht="12.75" customHeight="1">
      <c r="A273" s="6" t="s">
        <v>13</v>
      </c>
      <c r="B273" s="106">
        <v>0</v>
      </c>
      <c r="C273" s="91"/>
      <c r="D273" s="112"/>
      <c r="E273" s="112"/>
      <c r="F273" s="108"/>
      <c r="G273" s="93"/>
      <c r="H273" s="11"/>
      <c r="I273" s="16"/>
      <c r="J273" s="11"/>
      <c r="K273" s="11"/>
      <c r="L273" s="103"/>
      <c r="M273" s="11"/>
      <c r="N273" s="15"/>
      <c r="O273" s="83"/>
      <c r="P273" s="83"/>
      <c r="Q273" s="83"/>
      <c r="R273" s="83"/>
    </row>
    <row r="274" spans="1:18" s="10" customFormat="1" ht="12.75" customHeight="1">
      <c r="A274" s="6" t="s">
        <v>14</v>
      </c>
      <c r="B274" s="106">
        <v>0</v>
      </c>
      <c r="C274" s="91"/>
      <c r="D274" s="112"/>
      <c r="E274" s="112"/>
      <c r="F274" s="108"/>
      <c r="G274" s="93"/>
      <c r="H274" s="11"/>
      <c r="I274" s="16"/>
      <c r="J274" s="11"/>
      <c r="K274" s="11"/>
      <c r="L274" s="103"/>
      <c r="M274" s="11"/>
      <c r="N274" s="15"/>
      <c r="O274" s="83"/>
      <c r="P274" s="83"/>
      <c r="Q274" s="83"/>
      <c r="R274" s="83"/>
    </row>
    <row r="275" spans="1:18" s="10" customFormat="1" ht="12.75" customHeight="1">
      <c r="A275" s="6" t="s">
        <v>15</v>
      </c>
      <c r="B275" s="106">
        <v>0</v>
      </c>
      <c r="C275" s="91"/>
      <c r="D275" s="112"/>
      <c r="E275" s="112"/>
      <c r="F275" s="108"/>
      <c r="G275" s="93"/>
      <c r="H275" s="11"/>
      <c r="I275" s="16"/>
      <c r="J275" s="11"/>
      <c r="K275" s="11"/>
      <c r="L275" s="103"/>
      <c r="M275" s="11"/>
      <c r="N275" s="15"/>
      <c r="O275" s="83"/>
      <c r="P275" s="83"/>
      <c r="Q275" s="83"/>
      <c r="R275" s="83"/>
    </row>
    <row r="276" spans="1:18" s="10" customFormat="1" ht="12.75" customHeight="1">
      <c r="A276" s="8" t="s">
        <v>16</v>
      </c>
      <c r="B276" s="110">
        <v>0</v>
      </c>
      <c r="C276" s="91"/>
      <c r="D276" s="112"/>
      <c r="E276" s="112"/>
      <c r="F276" s="21"/>
      <c r="G276" s="93"/>
      <c r="H276" s="11"/>
      <c r="I276" s="16"/>
      <c r="J276" s="113"/>
      <c r="K276" s="113"/>
      <c r="L276" s="114"/>
      <c r="M276" s="11"/>
      <c r="N276" s="15"/>
      <c r="O276" s="83"/>
      <c r="P276" s="83"/>
      <c r="Q276" s="83"/>
      <c r="R276" s="83"/>
    </row>
    <row r="277" spans="1:18" s="10" customFormat="1" ht="12.75" customHeight="1">
      <c r="A277" s="7" t="s">
        <v>17</v>
      </c>
      <c r="B277" s="106">
        <v>0</v>
      </c>
      <c r="C277" s="91"/>
      <c r="D277" s="112"/>
      <c r="E277" s="112"/>
      <c r="F277" s="21"/>
      <c r="G277" s="93"/>
      <c r="H277" s="11"/>
      <c r="I277" s="16"/>
      <c r="J277" s="11"/>
      <c r="K277" s="11"/>
      <c r="L277" s="103"/>
      <c r="M277" s="11"/>
      <c r="N277" s="15"/>
      <c r="O277" s="83"/>
      <c r="P277" s="83"/>
      <c r="Q277" s="83"/>
      <c r="R277" s="83"/>
    </row>
    <row r="278" spans="1:18" s="10" customFormat="1" ht="12.75" customHeight="1">
      <c r="A278" s="6" t="s">
        <v>18</v>
      </c>
      <c r="B278" s="106">
        <v>0</v>
      </c>
      <c r="C278" s="91"/>
      <c r="D278" s="112"/>
      <c r="E278" s="112"/>
      <c r="F278" s="21"/>
      <c r="G278" s="93"/>
      <c r="H278" s="11"/>
      <c r="I278" s="16"/>
      <c r="J278" s="11"/>
      <c r="K278" s="11"/>
      <c r="L278" s="103"/>
      <c r="M278" s="11"/>
      <c r="N278" s="15"/>
      <c r="O278" s="83"/>
      <c r="P278" s="83"/>
      <c r="Q278" s="83"/>
      <c r="R278" s="83"/>
    </row>
    <row r="279" spans="1:18" s="10" customFormat="1" ht="12.75" customHeight="1">
      <c r="A279" s="6" t="s">
        <v>19</v>
      </c>
      <c r="B279" s="106">
        <v>0</v>
      </c>
      <c r="C279" s="91"/>
      <c r="D279" s="112"/>
      <c r="E279" s="112"/>
      <c r="F279" s="21"/>
      <c r="G279" s="93"/>
      <c r="H279" s="11"/>
      <c r="I279" s="16"/>
      <c r="J279" s="11"/>
      <c r="K279" s="11"/>
      <c r="L279" s="103"/>
      <c r="M279" s="11"/>
      <c r="N279" s="15"/>
      <c r="O279" s="83"/>
      <c r="P279" s="83"/>
      <c r="Q279" s="83"/>
      <c r="R279" s="83"/>
    </row>
    <row r="280" spans="1:18" s="10" customFormat="1" ht="12.75" customHeight="1">
      <c r="A280" s="6" t="s">
        <v>20</v>
      </c>
      <c r="B280" s="106">
        <v>0</v>
      </c>
      <c r="C280" s="91"/>
      <c r="D280" s="112"/>
      <c r="E280" s="112"/>
      <c r="F280" s="21"/>
      <c r="G280" s="93"/>
      <c r="H280" s="11"/>
      <c r="I280" s="16"/>
      <c r="J280" s="11"/>
      <c r="K280" s="11"/>
      <c r="L280" s="103"/>
      <c r="M280" s="11"/>
      <c r="N280" s="15"/>
      <c r="O280" s="83"/>
      <c r="P280" s="83"/>
      <c r="Q280" s="83"/>
      <c r="R280" s="83"/>
    </row>
    <row r="281" spans="1:18" s="10" customFormat="1" ht="12.75" customHeight="1">
      <c r="A281" s="8" t="s">
        <v>21</v>
      </c>
      <c r="B281" s="110">
        <v>0</v>
      </c>
      <c r="C281" s="91"/>
      <c r="D281" s="112"/>
      <c r="E281" s="112"/>
      <c r="F281" s="21"/>
      <c r="G281" s="93"/>
      <c r="H281" s="11"/>
      <c r="I281" s="16"/>
      <c r="J281" s="11"/>
      <c r="K281" s="11"/>
      <c r="L281" s="103"/>
      <c r="M281" s="11"/>
      <c r="N281" s="15"/>
      <c r="O281" s="83"/>
      <c r="P281" s="83"/>
      <c r="Q281" s="83"/>
      <c r="R281" s="83"/>
    </row>
    <row r="282" spans="1:18" s="10" customFormat="1" ht="12.75" customHeight="1">
      <c r="A282" s="7" t="s">
        <v>22</v>
      </c>
      <c r="B282" s="106">
        <v>0</v>
      </c>
      <c r="C282" s="91"/>
      <c r="D282" s="112"/>
      <c r="E282" s="112"/>
      <c r="F282" s="21"/>
      <c r="G282" s="93"/>
      <c r="H282" s="11"/>
      <c r="I282" s="16"/>
      <c r="J282" s="11"/>
      <c r="K282" s="11"/>
      <c r="L282" s="103"/>
      <c r="M282" s="11"/>
      <c r="N282" s="15"/>
      <c r="O282" s="83"/>
      <c r="P282" s="83"/>
      <c r="Q282" s="83"/>
      <c r="R282" s="83"/>
    </row>
    <row r="283" spans="1:18" s="10" customFormat="1" ht="12.75" customHeight="1">
      <c r="A283" s="6" t="s">
        <v>23</v>
      </c>
      <c r="B283" s="106">
        <v>0</v>
      </c>
      <c r="C283" s="91"/>
      <c r="D283" s="112"/>
      <c r="E283" s="112"/>
      <c r="F283" s="21"/>
      <c r="G283" s="93"/>
      <c r="H283" s="11"/>
      <c r="I283" s="16"/>
      <c r="J283" s="11"/>
      <c r="K283" s="11"/>
      <c r="L283" s="103"/>
      <c r="M283" s="11"/>
      <c r="N283" s="15"/>
      <c r="O283" s="83"/>
      <c r="P283" s="83"/>
      <c r="Q283" s="83"/>
      <c r="R283" s="83"/>
    </row>
    <row r="284" spans="1:18" s="10" customFormat="1" ht="12.75" customHeight="1">
      <c r="A284" s="6" t="s">
        <v>24</v>
      </c>
      <c r="B284" s="106">
        <v>0</v>
      </c>
      <c r="C284" s="91"/>
      <c r="D284" s="112"/>
      <c r="E284" s="112"/>
      <c r="F284" s="21"/>
      <c r="G284" s="93"/>
      <c r="H284" s="11"/>
      <c r="I284" s="16"/>
      <c r="J284" s="11"/>
      <c r="K284" s="11"/>
      <c r="L284" s="103"/>
      <c r="M284" s="11"/>
      <c r="N284" s="15"/>
      <c r="O284" s="83"/>
      <c r="P284" s="83"/>
      <c r="Q284" s="83"/>
      <c r="R284" s="83"/>
    </row>
    <row r="285" spans="1:18" s="10" customFormat="1" ht="12.75" customHeight="1">
      <c r="A285" s="6" t="s">
        <v>25</v>
      </c>
      <c r="B285" s="106">
        <v>0</v>
      </c>
      <c r="C285" s="91"/>
      <c r="D285" s="112"/>
      <c r="E285" s="112"/>
      <c r="F285" s="21"/>
      <c r="G285" s="93"/>
      <c r="H285" s="11"/>
      <c r="I285" s="16"/>
      <c r="J285" s="11"/>
      <c r="K285" s="11"/>
      <c r="L285" s="103"/>
      <c r="M285" s="11"/>
      <c r="N285" s="15"/>
      <c r="O285" s="83"/>
      <c r="P285" s="83"/>
      <c r="Q285" s="83"/>
      <c r="R285" s="83"/>
    </row>
    <row r="286" spans="1:18" s="10" customFormat="1" ht="12.75" customHeight="1">
      <c r="A286" s="8" t="s">
        <v>26</v>
      </c>
      <c r="B286" s="110">
        <v>0</v>
      </c>
      <c r="C286" s="91"/>
      <c r="D286" s="112"/>
      <c r="E286" s="112"/>
      <c r="F286" s="21"/>
      <c r="G286" s="93"/>
      <c r="H286" s="11"/>
      <c r="I286" s="11"/>
      <c r="J286" s="11"/>
      <c r="K286" s="11"/>
      <c r="L286" s="103"/>
      <c r="M286" s="11"/>
      <c r="N286" s="15"/>
      <c r="O286" s="83"/>
      <c r="P286" s="83"/>
      <c r="Q286" s="83"/>
      <c r="R286" s="83"/>
    </row>
    <row r="287" spans="1:18" s="10" customFormat="1" ht="12.75" customHeight="1">
      <c r="A287" s="7" t="s">
        <v>27</v>
      </c>
      <c r="B287" s="106">
        <v>0</v>
      </c>
      <c r="C287" s="91"/>
      <c r="D287" s="112"/>
      <c r="E287" s="112"/>
      <c r="F287" s="21"/>
      <c r="G287" s="93"/>
      <c r="H287" s="11"/>
      <c r="I287" s="11"/>
      <c r="J287" s="11"/>
      <c r="K287" s="11"/>
      <c r="L287" s="103"/>
      <c r="M287" s="11"/>
      <c r="N287" s="15"/>
      <c r="O287" s="83"/>
      <c r="P287" s="83"/>
      <c r="Q287" s="83"/>
      <c r="R287" s="83"/>
    </row>
    <row r="288" spans="1:18" s="10" customFormat="1" ht="12.75" customHeight="1">
      <c r="A288" s="6" t="s">
        <v>28</v>
      </c>
      <c r="B288" s="106">
        <v>0</v>
      </c>
      <c r="C288" s="91"/>
      <c r="D288" s="112"/>
      <c r="E288" s="112"/>
      <c r="F288" s="21"/>
      <c r="G288" s="93"/>
      <c r="H288" s="11"/>
      <c r="I288" s="11"/>
      <c r="J288" s="11"/>
      <c r="K288" s="11"/>
      <c r="L288" s="103"/>
      <c r="M288" s="11"/>
      <c r="N288" s="15"/>
      <c r="O288" s="83"/>
      <c r="P288" s="83"/>
      <c r="Q288" s="83"/>
      <c r="R288" s="83"/>
    </row>
    <row r="289" spans="1:18" s="10" customFormat="1" ht="12.75" customHeight="1">
      <c r="A289" s="6" t="s">
        <v>29</v>
      </c>
      <c r="B289" s="106">
        <v>0</v>
      </c>
      <c r="C289" s="91"/>
      <c r="D289" s="112"/>
      <c r="E289" s="112"/>
      <c r="F289" s="21"/>
      <c r="G289" s="93"/>
      <c r="H289" s="11"/>
      <c r="I289" s="11"/>
      <c r="J289" s="11"/>
      <c r="K289" s="11"/>
      <c r="L289" s="103"/>
      <c r="M289" s="11"/>
      <c r="N289" s="15"/>
      <c r="O289" s="83"/>
      <c r="P289" s="83"/>
      <c r="Q289" s="83"/>
      <c r="R289" s="83"/>
    </row>
    <row r="290" spans="1:18" s="10" customFormat="1" ht="12.75" customHeight="1">
      <c r="A290" s="6" t="s">
        <v>30</v>
      </c>
      <c r="B290" s="106">
        <v>1</v>
      </c>
      <c r="C290" s="91"/>
      <c r="D290" s="112"/>
      <c r="E290" s="112"/>
      <c r="F290" s="21"/>
      <c r="G290" s="93"/>
      <c r="H290" s="11"/>
      <c r="I290" s="11"/>
      <c r="J290" s="11"/>
      <c r="K290" s="11"/>
      <c r="L290" s="103"/>
      <c r="M290" s="11"/>
      <c r="N290" s="15"/>
      <c r="O290" s="83"/>
      <c r="P290" s="83"/>
      <c r="Q290" s="83"/>
      <c r="R290" s="83"/>
    </row>
    <row r="291" spans="1:18" s="10" customFormat="1" ht="12.75" customHeight="1">
      <c r="A291" s="8" t="s">
        <v>31</v>
      </c>
      <c r="B291" s="110">
        <v>0</v>
      </c>
      <c r="C291" s="91"/>
      <c r="D291" s="112"/>
      <c r="E291" s="112"/>
      <c r="F291" s="21"/>
      <c r="G291" s="93"/>
      <c r="H291" s="11"/>
      <c r="I291" s="11"/>
      <c r="J291" s="11"/>
      <c r="K291" s="11"/>
      <c r="L291" s="103"/>
      <c r="M291" s="11"/>
      <c r="N291" s="15"/>
      <c r="O291" s="83"/>
      <c r="P291" s="83"/>
      <c r="Q291" s="83"/>
      <c r="R291" s="83"/>
    </row>
    <row r="292" spans="1:18" s="10" customFormat="1" ht="12.75" customHeight="1">
      <c r="A292" s="7" t="s">
        <v>32</v>
      </c>
      <c r="B292" s="106">
        <v>0</v>
      </c>
      <c r="C292" s="91"/>
      <c r="D292" s="112"/>
      <c r="E292" s="112"/>
      <c r="F292" s="21"/>
      <c r="G292" s="93"/>
      <c r="H292" s="11"/>
      <c r="I292" s="11"/>
      <c r="J292" s="11"/>
      <c r="K292" s="11"/>
      <c r="L292" s="103"/>
      <c r="M292" s="11"/>
      <c r="N292" s="15"/>
      <c r="O292" s="83"/>
      <c r="P292" s="83"/>
      <c r="Q292" s="83"/>
      <c r="R292" s="83"/>
    </row>
    <row r="293" spans="1:18" s="10" customFormat="1" ht="12.75" customHeight="1">
      <c r="A293" s="6" t="s">
        <v>33</v>
      </c>
      <c r="B293" s="106">
        <v>0</v>
      </c>
      <c r="C293" s="91"/>
      <c r="D293" s="112"/>
      <c r="E293" s="112"/>
      <c r="F293" s="21"/>
      <c r="G293" s="93"/>
      <c r="H293" s="11"/>
      <c r="I293" s="11"/>
      <c r="J293" s="11"/>
      <c r="K293" s="11"/>
      <c r="L293" s="103"/>
      <c r="M293" s="11"/>
      <c r="N293" s="15"/>
      <c r="O293" s="83"/>
      <c r="P293" s="83"/>
      <c r="Q293" s="83"/>
      <c r="R293" s="83"/>
    </row>
    <row r="294" spans="1:18" s="10" customFormat="1" ht="12.75" customHeight="1">
      <c r="A294" s="6" t="s">
        <v>34</v>
      </c>
      <c r="B294" s="106">
        <v>0</v>
      </c>
      <c r="C294" s="91"/>
      <c r="D294" s="112"/>
      <c r="E294" s="112"/>
      <c r="F294" s="21"/>
      <c r="G294" s="93"/>
      <c r="H294" s="11"/>
      <c r="I294" s="11"/>
      <c r="J294" s="11"/>
      <c r="K294" s="11"/>
      <c r="L294" s="103"/>
      <c r="M294" s="11"/>
      <c r="N294" s="15"/>
      <c r="O294" s="83"/>
      <c r="P294" s="83"/>
      <c r="Q294" s="83"/>
      <c r="R294" s="83"/>
    </row>
    <row r="295" spans="1:18" s="10" customFormat="1" ht="12.75" customHeight="1">
      <c r="A295" s="6" t="s">
        <v>35</v>
      </c>
      <c r="B295" s="106">
        <v>0</v>
      </c>
      <c r="C295" s="91"/>
      <c r="D295" s="112"/>
      <c r="E295" s="112"/>
      <c r="F295" s="21"/>
      <c r="G295" s="93"/>
      <c r="H295" s="11"/>
      <c r="I295" s="11"/>
      <c r="J295" s="11"/>
      <c r="K295" s="11"/>
      <c r="L295" s="103"/>
      <c r="M295" s="11"/>
      <c r="N295" s="15"/>
      <c r="O295" s="83"/>
      <c r="P295" s="83"/>
      <c r="Q295" s="83"/>
      <c r="R295" s="83"/>
    </row>
    <row r="296" spans="1:18" s="10" customFormat="1" ht="12.75" customHeight="1">
      <c r="A296" s="8" t="s">
        <v>36</v>
      </c>
      <c r="B296" s="110">
        <v>0</v>
      </c>
      <c r="C296" s="91"/>
      <c r="D296" s="112"/>
      <c r="E296" s="112"/>
      <c r="F296" s="21"/>
      <c r="G296" s="93"/>
      <c r="H296" s="11"/>
      <c r="I296" s="11"/>
      <c r="J296" s="11"/>
      <c r="K296" s="11"/>
      <c r="L296" s="103"/>
      <c r="M296" s="11"/>
      <c r="N296" s="15"/>
      <c r="O296" s="83"/>
      <c r="P296" s="83"/>
      <c r="Q296" s="83"/>
      <c r="R296" s="83"/>
    </row>
    <row r="297" spans="1:18" s="10" customFormat="1" ht="12.75" customHeight="1">
      <c r="A297" s="7" t="s">
        <v>37</v>
      </c>
      <c r="B297" s="106">
        <v>0</v>
      </c>
      <c r="C297" s="91"/>
      <c r="D297" s="112"/>
      <c r="E297" s="112"/>
      <c r="F297" s="21"/>
      <c r="G297" s="93"/>
      <c r="H297" s="11"/>
      <c r="I297" s="11"/>
      <c r="J297" s="11"/>
      <c r="K297" s="11"/>
      <c r="L297" s="103"/>
      <c r="M297" s="11"/>
      <c r="N297" s="15"/>
      <c r="O297" s="83"/>
      <c r="P297" s="83"/>
      <c r="Q297" s="83"/>
      <c r="R297" s="83"/>
    </row>
    <row r="298" spans="1:18" s="10" customFormat="1" ht="12.75" customHeight="1">
      <c r="A298" s="6" t="s">
        <v>38</v>
      </c>
      <c r="B298" s="106">
        <v>0</v>
      </c>
      <c r="C298" s="91"/>
      <c r="D298" s="112"/>
      <c r="E298" s="112"/>
      <c r="F298" s="21"/>
      <c r="G298" s="93"/>
      <c r="H298" s="11"/>
      <c r="I298" s="11"/>
      <c r="J298" s="11"/>
      <c r="K298" s="11"/>
      <c r="L298" s="103"/>
      <c r="M298" s="11"/>
      <c r="N298" s="15"/>
      <c r="O298" s="83"/>
      <c r="P298" s="83"/>
      <c r="Q298" s="83"/>
      <c r="R298" s="83"/>
    </row>
    <row r="299" spans="1:18" s="10" customFormat="1" ht="12.75" customHeight="1">
      <c r="A299" s="6" t="s">
        <v>39</v>
      </c>
      <c r="B299" s="106">
        <v>0</v>
      </c>
      <c r="C299" s="91"/>
      <c r="D299" s="112"/>
      <c r="E299" s="112"/>
      <c r="F299" s="21"/>
      <c r="G299" s="93"/>
      <c r="H299" s="11"/>
      <c r="I299" s="11"/>
      <c r="J299" s="11"/>
      <c r="K299" s="11"/>
      <c r="L299" s="103"/>
      <c r="M299" s="11"/>
      <c r="N299" s="15"/>
      <c r="O299" s="83"/>
      <c r="P299" s="83"/>
      <c r="Q299" s="83"/>
      <c r="R299" s="83"/>
    </row>
    <row r="300" spans="1:18" s="10" customFormat="1" ht="12.75" customHeight="1">
      <c r="A300" s="6" t="s">
        <v>40</v>
      </c>
      <c r="B300" s="106">
        <v>1</v>
      </c>
      <c r="C300" s="91"/>
      <c r="D300" s="112"/>
      <c r="E300" s="112"/>
      <c r="F300" s="21"/>
      <c r="G300" s="93"/>
      <c r="H300" s="11"/>
      <c r="I300" s="11"/>
      <c r="J300" s="11"/>
      <c r="K300" s="11"/>
      <c r="L300" s="103"/>
      <c r="M300" s="11"/>
      <c r="N300" s="15"/>
      <c r="O300" s="83"/>
      <c r="P300" s="83"/>
      <c r="Q300" s="83"/>
      <c r="R300" s="83"/>
    </row>
    <row r="301" spans="1:18" s="10" customFormat="1" ht="12.75" customHeight="1">
      <c r="A301" s="8" t="s">
        <v>41</v>
      </c>
      <c r="B301" s="110">
        <v>0</v>
      </c>
      <c r="C301" s="91"/>
      <c r="D301" s="112"/>
      <c r="E301" s="112"/>
      <c r="F301" s="21"/>
      <c r="G301" s="93"/>
      <c r="H301" s="11"/>
      <c r="I301" s="11"/>
      <c r="J301" s="11"/>
      <c r="K301" s="11"/>
      <c r="L301" s="103"/>
      <c r="M301" s="11"/>
      <c r="N301" s="15"/>
      <c r="O301" s="83"/>
      <c r="P301" s="83"/>
      <c r="Q301" s="83"/>
      <c r="R301" s="83"/>
    </row>
    <row r="302" spans="1:18" s="10" customFormat="1" ht="12.75" customHeight="1">
      <c r="A302" s="7" t="s">
        <v>42</v>
      </c>
      <c r="B302" s="106">
        <v>0</v>
      </c>
      <c r="C302" s="91"/>
      <c r="D302" s="112"/>
      <c r="E302" s="112"/>
      <c r="F302" s="21"/>
      <c r="G302" s="93"/>
      <c r="H302" s="11"/>
      <c r="I302" s="11"/>
      <c r="J302" s="11"/>
      <c r="K302" s="11"/>
      <c r="L302" s="103"/>
      <c r="M302" s="11"/>
      <c r="N302" s="15"/>
      <c r="O302" s="83"/>
      <c r="P302" s="83"/>
      <c r="Q302" s="83"/>
      <c r="R302" s="83"/>
    </row>
    <row r="303" spans="1:18" s="10" customFormat="1" ht="12.75" customHeight="1">
      <c r="A303" s="6" t="s">
        <v>43</v>
      </c>
      <c r="B303" s="106">
        <v>0</v>
      </c>
      <c r="C303" s="91"/>
      <c r="D303" s="112"/>
      <c r="E303" s="112"/>
      <c r="F303" s="21"/>
      <c r="G303" s="93"/>
      <c r="H303" s="11"/>
      <c r="I303" s="11"/>
      <c r="J303" s="11"/>
      <c r="K303" s="11"/>
      <c r="L303" s="103"/>
      <c r="M303" s="11"/>
      <c r="N303" s="15"/>
      <c r="O303" s="83"/>
      <c r="P303" s="83"/>
      <c r="Q303" s="83"/>
      <c r="R303" s="83"/>
    </row>
    <row r="304" spans="1:18" s="10" customFormat="1" ht="12.75" customHeight="1">
      <c r="A304" s="6" t="s">
        <v>44</v>
      </c>
      <c r="B304" s="106">
        <v>0</v>
      </c>
      <c r="C304" s="91"/>
      <c r="D304" s="112"/>
      <c r="E304" s="112"/>
      <c r="F304" s="21"/>
      <c r="G304" s="93"/>
      <c r="H304" s="11"/>
      <c r="I304" s="11"/>
      <c r="J304" s="11"/>
      <c r="K304" s="11"/>
      <c r="L304" s="103"/>
      <c r="M304" s="11"/>
      <c r="N304" s="15"/>
      <c r="O304" s="83"/>
      <c r="P304" s="83"/>
      <c r="Q304" s="83"/>
      <c r="R304" s="83"/>
    </row>
    <row r="305" spans="1:18" s="10" customFormat="1" ht="12.75" customHeight="1">
      <c r="A305" s="6" t="s">
        <v>45</v>
      </c>
      <c r="B305" s="106">
        <v>0</v>
      </c>
      <c r="C305" s="91"/>
      <c r="D305" s="112"/>
      <c r="E305" s="112"/>
      <c r="F305" s="21"/>
      <c r="G305" s="93"/>
      <c r="H305" s="11"/>
      <c r="I305" s="11"/>
      <c r="J305" s="11"/>
      <c r="K305" s="11"/>
      <c r="L305" s="103"/>
      <c r="M305" s="11"/>
      <c r="N305" s="15"/>
      <c r="O305" s="83"/>
      <c r="P305" s="83"/>
      <c r="Q305" s="83"/>
      <c r="R305" s="83"/>
    </row>
    <row r="306" spans="1:18" s="10" customFormat="1" ht="12.75" customHeight="1">
      <c r="A306" s="8" t="s">
        <v>46</v>
      </c>
      <c r="B306" s="110">
        <v>0</v>
      </c>
      <c r="C306" s="91"/>
      <c r="D306" s="112"/>
      <c r="E306" s="112"/>
      <c r="F306" s="21"/>
      <c r="G306" s="93"/>
      <c r="H306" s="11"/>
      <c r="I306" s="11"/>
      <c r="J306" s="11"/>
      <c r="K306" s="11"/>
      <c r="L306" s="103"/>
      <c r="M306" s="11"/>
      <c r="N306" s="15"/>
      <c r="O306" s="83"/>
      <c r="P306" s="83"/>
      <c r="Q306" s="83"/>
      <c r="R306" s="83"/>
    </row>
    <row r="307" spans="1:18" s="10" customFormat="1" ht="12.75" customHeight="1">
      <c r="A307" s="7" t="s">
        <v>47</v>
      </c>
      <c r="B307" s="106">
        <v>0</v>
      </c>
      <c r="C307" s="91"/>
      <c r="D307" s="112"/>
      <c r="E307" s="112"/>
      <c r="F307" s="21"/>
      <c r="G307" s="93"/>
      <c r="H307" s="11"/>
      <c r="I307" s="11"/>
      <c r="J307" s="11"/>
      <c r="K307" s="11"/>
      <c r="L307" s="103"/>
      <c r="M307" s="11"/>
      <c r="N307" s="15"/>
      <c r="O307" s="83"/>
      <c r="P307" s="83"/>
      <c r="Q307" s="83"/>
      <c r="R307" s="83"/>
    </row>
    <row r="308" spans="1:18" s="10" customFormat="1" ht="12.75" customHeight="1">
      <c r="A308" s="6" t="s">
        <v>48</v>
      </c>
      <c r="B308" s="106">
        <v>0</v>
      </c>
      <c r="C308" s="91"/>
      <c r="D308" s="112"/>
      <c r="E308" s="112"/>
      <c r="F308" s="21"/>
      <c r="G308" s="93"/>
      <c r="H308" s="11"/>
      <c r="I308" s="11"/>
      <c r="J308" s="11"/>
      <c r="K308" s="11"/>
      <c r="L308" s="103"/>
      <c r="M308" s="11"/>
      <c r="N308" s="15"/>
      <c r="O308" s="83"/>
      <c r="P308" s="83"/>
      <c r="Q308" s="83"/>
      <c r="R308" s="83"/>
    </row>
    <row r="309" spans="1:18" s="10" customFormat="1" ht="12.75" customHeight="1">
      <c r="A309" s="6" t="s">
        <v>49</v>
      </c>
      <c r="B309" s="106">
        <v>0</v>
      </c>
      <c r="C309" s="91"/>
      <c r="D309" s="112"/>
      <c r="E309" s="112"/>
      <c r="F309" s="21"/>
      <c r="G309" s="93"/>
      <c r="H309" s="11"/>
      <c r="I309" s="11"/>
      <c r="J309" s="11"/>
      <c r="K309" s="11"/>
      <c r="L309" s="103"/>
      <c r="M309" s="11"/>
      <c r="N309" s="15"/>
      <c r="O309" s="83"/>
      <c r="P309" s="83"/>
      <c r="Q309" s="83"/>
      <c r="R309" s="83"/>
    </row>
    <row r="310" spans="1:18" s="10" customFormat="1" ht="12.75" customHeight="1">
      <c r="A310" s="6" t="s">
        <v>50</v>
      </c>
      <c r="B310" s="106">
        <v>0</v>
      </c>
      <c r="C310" s="91"/>
      <c r="D310" s="112"/>
      <c r="E310" s="112"/>
      <c r="F310" s="21"/>
      <c r="G310" s="93"/>
      <c r="H310" s="11"/>
      <c r="I310" s="11"/>
      <c r="J310" s="11"/>
      <c r="K310" s="11"/>
      <c r="L310" s="103"/>
      <c r="M310" s="11"/>
      <c r="N310" s="15"/>
      <c r="O310" s="83"/>
      <c r="P310" s="83"/>
      <c r="Q310" s="83"/>
      <c r="R310" s="83"/>
    </row>
    <row r="311" spans="1:18" s="10" customFormat="1" ht="12.75" customHeight="1">
      <c r="A311" s="8" t="s">
        <v>51</v>
      </c>
      <c r="B311" s="110">
        <v>0</v>
      </c>
      <c r="C311" s="91"/>
      <c r="D311" s="112"/>
      <c r="E311" s="112"/>
      <c r="F311" s="21"/>
      <c r="G311" s="93"/>
      <c r="H311" s="11"/>
      <c r="I311" s="11"/>
      <c r="J311" s="11"/>
      <c r="K311" s="11"/>
      <c r="L311" s="103"/>
      <c r="M311" s="11"/>
      <c r="N311" s="15"/>
      <c r="O311" s="83"/>
      <c r="P311" s="83"/>
      <c r="Q311" s="83"/>
      <c r="R311" s="83"/>
    </row>
    <row r="312" spans="1:18" s="10" customFormat="1" ht="12.75" customHeight="1">
      <c r="A312" s="6" t="s">
        <v>52</v>
      </c>
      <c r="B312" s="106">
        <v>0</v>
      </c>
      <c r="C312" s="91"/>
      <c r="D312" s="112"/>
      <c r="E312" s="112"/>
      <c r="F312" s="21"/>
      <c r="G312" s="93"/>
      <c r="H312" s="11"/>
      <c r="I312" s="11"/>
      <c r="J312" s="11"/>
      <c r="K312" s="11"/>
      <c r="L312" s="103"/>
      <c r="M312" s="11"/>
      <c r="N312" s="15"/>
      <c r="O312" s="83"/>
      <c r="P312" s="83"/>
      <c r="Q312" s="83"/>
      <c r="R312" s="83"/>
    </row>
    <row r="313" spans="1:18" s="10" customFormat="1" ht="12.75" customHeight="1">
      <c r="A313" s="53" t="s">
        <v>53</v>
      </c>
      <c r="B313" s="115">
        <v>0</v>
      </c>
      <c r="C313" s="116"/>
      <c r="D313" s="117"/>
      <c r="E313" s="117"/>
      <c r="F313" s="118"/>
      <c r="G313" s="119"/>
      <c r="H313" s="11"/>
      <c r="I313" s="11"/>
      <c r="J313" s="11"/>
      <c r="K313" s="11"/>
      <c r="L313" s="103"/>
      <c r="M313" s="11"/>
      <c r="N313" s="15"/>
      <c r="O313" s="83"/>
      <c r="P313" s="83"/>
      <c r="Q313" s="83"/>
      <c r="R313" s="83"/>
    </row>
    <row r="314" spans="1:17" ht="12.75" customHeight="1">
      <c r="A314" s="9"/>
      <c r="G314" s="11"/>
      <c r="I314" s="17"/>
      <c r="J314" s="15"/>
      <c r="K314" s="1"/>
      <c r="L314" s="1"/>
      <c r="M314" s="1"/>
      <c r="N314" s="1"/>
      <c r="O314" s="1"/>
      <c r="P314" s="1"/>
      <c r="Q314" s="1"/>
    </row>
    <row r="315" spans="2:18" s="12" customFormat="1" ht="12.75" customHeight="1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20"/>
      <c r="Q315" s="19"/>
      <c r="R315" s="82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4" manualBreakCount="4">
    <brk id="63" max="17" man="1"/>
    <brk id="126" max="255" man="1"/>
    <brk id="189" max="255" man="1"/>
    <brk id="25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2016-10-28T08:37:46Z</dcterms:created>
  <dcterms:modified xsi:type="dcterms:W3CDTF">2018-03-02T12:20:55Z</dcterms:modified>
  <cp:category/>
  <cp:version/>
  <cp:contentType/>
  <cp:contentStatus/>
</cp:coreProperties>
</file>