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730" windowHeight="11760" activeTab="0"/>
  </bookViews>
  <sheets>
    <sheet name="12-2" sheetId="1" r:id="rId1"/>
  </sheets>
  <definedNames>
    <definedName name="_xlnm.Print_Area" localSheetId="0">'12-2'!$A$1:$R$630</definedName>
  </definedNames>
  <calcPr fullCalcOnLoad="1"/>
</workbook>
</file>

<file path=xl/sharedStrings.xml><?xml version="1.0" encoding="utf-8"?>
<sst xmlns="http://schemas.openxmlformats.org/spreadsheetml/2006/main" count="780" uniqueCount="463">
  <si>
    <t>　　　　区分</t>
  </si>
  <si>
    <t>許可証</t>
  </si>
  <si>
    <t>捕獲数計</t>
  </si>
  <si>
    <t>ｳﾐﾈｺ</t>
  </si>
  <si>
    <t>ｴﾅｶﾞ</t>
  </si>
  <si>
    <t>ｵﾅｶﾞｶﾞﾓ</t>
  </si>
  <si>
    <t>ｶﾙｶﾞﾓ</t>
  </si>
  <si>
    <t>ｶﾜｱｲｻ</t>
  </si>
  <si>
    <t>ｶﾜｳ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</si>
  <si>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</si>
  <si>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</si>
  <si>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</si>
  <si>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</si>
  <si>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</si>
  <si>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</si>
  <si>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</si>
  <si>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</si>
  <si>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</si>
  <si>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</si>
  <si>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</si>
  <si>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</si>
  <si>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</si>
  <si>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</si>
  <si>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</si>
  <si>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</si>
  <si>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</si>
  <si>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</si>
  <si>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</si>
  <si>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</si>
  <si>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</si>
  <si>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</si>
  <si>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</si>
  <si>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</si>
  <si>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</si>
  <si>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</si>
  <si>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</si>
  <si>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</si>
  <si>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</si>
  <si>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</si>
  <si>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</si>
  <si>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</si>
  <si>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</si>
  <si>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</si>
  <si>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</si>
  <si>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</si>
  <si>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</si>
  <si>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</si>
  <si>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</si>
  <si>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</si>
  <si>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</si>
  <si>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</si>
  <si>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</si>
  <si>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</si>
  <si>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</si>
  <si>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</si>
  <si>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</si>
  <si>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</si>
  <si>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</si>
  <si>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</si>
  <si>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ｷﾝｸﾛﾊｼﾞﾛ</t>
  </si>
  <si>
    <t>ｹﾘ</t>
  </si>
  <si>
    <t>ｺﾞｲｻｷﾞ</t>
  </si>
  <si>
    <t>ｺｶﾞﾓ</t>
  </si>
  <si>
    <t>ｺｻｷﾞ</t>
  </si>
  <si>
    <t>ｺﾑｸﾄﾞﾘ</t>
  </si>
  <si>
    <t>ｼｼﾞｭｳｶﾗ</t>
  </si>
  <si>
    <t>ｽｽﾞﾒ</t>
  </si>
  <si>
    <t>ｾｸﾞﾛｶﾓﾒ</t>
  </si>
  <si>
    <t>ﾀﾞｲｻｷﾞ</t>
  </si>
  <si>
    <t>ﾁｭｳｻｷﾞ</t>
  </si>
  <si>
    <t>ﾂﾊﾞﾒ</t>
  </si>
  <si>
    <t>ﾊｼﾋﾞﾛｶﾞﾓ</t>
  </si>
  <si>
    <t>ﾊｼﾌﾞﾄｶﾞﾗ</t>
  </si>
  <si>
    <t>ﾊｼﾌﾞﾄｶﾞﾗｽ</t>
  </si>
  <si>
    <t>ﾋﾄﾞﾘｶﾞﾓ</t>
  </si>
  <si>
    <t>ﾋﾖﾄﾞﾘ</t>
  </si>
  <si>
    <t>ﾎｼﾊｼﾞﾛ</t>
  </si>
  <si>
    <t>ﾏｶﾞﾓ</t>
  </si>
  <si>
    <t>ﾓｽﾞ</t>
  </si>
  <si>
    <t>ﾔﾏｶﾞﾗ</t>
  </si>
  <si>
    <t>ﾕﾘｶﾓﾒ</t>
  </si>
  <si>
    <t>ﾙﾘﾋﾞﾀｷ</t>
  </si>
  <si>
    <t>その他</t>
  </si>
  <si>
    <t>そ の 他 内 訳</t>
  </si>
  <si>
    <t>ﾊｼﾎﾞｿｶﾞﾗｽ</t>
  </si>
  <si>
    <t>採取数計</t>
  </si>
  <si>
    <t>卵</t>
  </si>
  <si>
    <t>国有林野関</t>
  </si>
  <si>
    <t>係職員に対</t>
  </si>
  <si>
    <t>ｱｶﾈｽﾞﾐ</t>
  </si>
  <si>
    <t>ｱｶﾈｽﾞﾐ類</t>
  </si>
  <si>
    <t>ｱｽﾞﾏﾓｸﾞﾗ</t>
  </si>
  <si>
    <t>ｱﾌﾞﾗｺｳﾓﾘ</t>
  </si>
  <si>
    <t>ｱﾗｲｸﾞﾏ</t>
  </si>
  <si>
    <t>ｳｻｷﾞｺｳﾓﾘ</t>
  </si>
  <si>
    <t>する交付数</t>
  </si>
  <si>
    <t>ｴｿﾞﾓﾓﾝｶﾞ</t>
  </si>
  <si>
    <t>ｴｿﾞﾔﾁﾈｽﾞﾐ</t>
  </si>
  <si>
    <t>ｶｸﾞﾔｺｳﾓﾘ</t>
  </si>
  <si>
    <t>ｶﾔﾈｽﾞﾐ</t>
  </si>
  <si>
    <t>ｶﾜﾈｽﾞﾐ</t>
  </si>
  <si>
    <t>ｺｳﾍﾞﾓｸﾞﾗ</t>
  </si>
  <si>
    <t>ｺｳﾓﾘ類</t>
  </si>
  <si>
    <t>ｺﾃﾝｸﾞｺｳﾓﾘ</t>
  </si>
  <si>
    <t>ｺﾞﾏﾌｱｻﾞﾗｼ</t>
  </si>
  <si>
    <t>ｼﾞﾈｽﾞﾐ</t>
  </si>
  <si>
    <t>ｼﾏﾘｽ</t>
  </si>
  <si>
    <t>ｽﾐｽﾈｽﾞﾐ</t>
  </si>
  <si>
    <t>ﾀﾇｷ</t>
  </si>
  <si>
    <t>ﾂｷﾉﾜｸﾞﾏ</t>
  </si>
  <si>
    <t>ﾃﾝ</t>
  </si>
  <si>
    <t>ﾃﾝｸﾞｺｳﾓﾘ</t>
  </si>
  <si>
    <t>ﾆﾎﾝｻﾞﾙ</t>
  </si>
  <si>
    <t>ﾆﾎﾝﾘｽ</t>
  </si>
  <si>
    <t>ﾈｽﾞﾐ類</t>
  </si>
  <si>
    <t>ﾉﾚﾝｺｳﾓﾘ</t>
  </si>
  <si>
    <t>ﾊｸﾋﾞｼﾝ</t>
  </si>
  <si>
    <t>ﾊﾀﾈｽﾞﾐ</t>
  </si>
  <si>
    <t>ﾊﾂｶﾈｽﾞﾐ</t>
  </si>
  <si>
    <t>ﾋﾅｺｳﾓﾘ</t>
  </si>
  <si>
    <t>ﾋﾐｽﾞ</t>
  </si>
  <si>
    <t>ﾋﾒﾈｽﾞﾐ</t>
  </si>
  <si>
    <t>ﾋﾒﾋﾐｽﾞ</t>
  </si>
  <si>
    <t>ﾐｶﾄﾞﾈｽﾞﾐ</t>
  </si>
  <si>
    <t>ﾓﾓｼﾞﾛｺｳﾓﾘ</t>
  </si>
  <si>
    <t>ﾔﾁﾈｽﾞﾐ</t>
  </si>
  <si>
    <t>ﾔﾏﾈ</t>
  </si>
  <si>
    <t>ﾁﾁﾌﾞｺｳﾓﾘ</t>
  </si>
  <si>
    <t>ﾄﾞﾌﾞﾈｽﾞﾐ</t>
  </si>
  <si>
    <t>ｳｸﾞｲｽ</t>
  </si>
  <si>
    <t>平成 25 年度</t>
  </si>
  <si>
    <t>ﾄﾞﾊﾞﾄ</t>
  </si>
  <si>
    <t>ﾌｸﾛｳ</t>
  </si>
  <si>
    <t>ﾐｻｺﾞ</t>
  </si>
  <si>
    <t>ｵｵｾｸﾞﾛｶﾓﾒ</t>
  </si>
  <si>
    <t>　　　　区分</t>
  </si>
  <si>
    <t>ｳﾄｳ</t>
  </si>
  <si>
    <t>ｶﾗｽ類</t>
  </si>
  <si>
    <t>ｷｼﾞ</t>
  </si>
  <si>
    <t xml:space="preserve">  年度及び</t>
  </si>
  <si>
    <t xml:space="preserve">  都道府県</t>
  </si>
  <si>
    <t>平成 25 年度</t>
  </si>
  <si>
    <t>平成 26 年度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</si>
  <si>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</si>
  <si>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</si>
  <si>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</si>
  <si>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</si>
  <si>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</si>
  <si>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</si>
  <si>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</si>
  <si>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</si>
  <si>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</si>
  <si>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</si>
  <si>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</si>
  <si>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</si>
  <si>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</si>
  <si>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</si>
  <si>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</si>
  <si>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</si>
  <si>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</si>
  <si>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</si>
  <si>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</si>
  <si>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ﾆｭｳﾅｲｽｽﾞﾒ</t>
  </si>
  <si>
    <t>ﾉﾋﾞﾀｷ</t>
  </si>
  <si>
    <t>ﾊﾁｸﾏ</t>
  </si>
  <si>
    <t>ﾑｸﾄﾞﾘ</t>
  </si>
  <si>
    <t>ﾔﾏﾄﾞﾘ</t>
  </si>
  <si>
    <t>-</t>
  </si>
  <si>
    <t>ﾉｽﾘ</t>
  </si>
  <si>
    <t>ｺﾁﾄﾞﾘ</t>
  </si>
  <si>
    <t>ｲｶﾙﾁﾄﾞﾘ</t>
  </si>
  <si>
    <t>ｴｿﾞﾘｽ</t>
  </si>
  <si>
    <t>ﾐﾝｸ</t>
  </si>
  <si>
    <t>ｱｵｼﾞ</t>
  </si>
  <si>
    <t>ｶｯｺｳ</t>
  </si>
  <si>
    <t>ﾎｵｼﾞﾛ</t>
  </si>
  <si>
    <t>ﾒｼﾞﾛ</t>
  </si>
  <si>
    <t>ｲｿｼｷﾞ</t>
  </si>
  <si>
    <t>ﾄｶﾞﾘﾈｽﾞﾐ類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</si>
  <si>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</si>
  <si>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</si>
  <si>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</si>
  <si>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</si>
  <si>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</si>
  <si>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</si>
  <si>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</si>
  <si>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</si>
  <si>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</si>
  <si>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</si>
  <si>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</si>
  <si>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</si>
  <si>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</si>
  <si>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</si>
  <si>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</si>
  <si>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</si>
  <si>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</si>
  <si>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</si>
  <si>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</si>
  <si>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</si>
  <si>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</si>
  <si>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</si>
  <si>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</si>
  <si>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ｵｵﾖｼｷﾘ</t>
  </si>
  <si>
    <t>ｶｲﾂﾌﾞﾘ</t>
  </si>
  <si>
    <t xml:space="preserve">  年度及び</t>
  </si>
  <si>
    <t xml:space="preserve">  都道府県</t>
  </si>
  <si>
    <t>平成 25 年度</t>
  </si>
  <si>
    <t>平成 26 年度</t>
  </si>
  <si>
    <t>平成 27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</si>
  <si>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</si>
  <si>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</si>
  <si>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</si>
  <si>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</si>
  <si>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</si>
  <si>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</si>
  <si>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</si>
  <si>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</si>
  <si>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</si>
  <si>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</si>
  <si>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</si>
  <si>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</si>
  <si>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</si>
  <si>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</si>
  <si>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</si>
  <si>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</si>
  <si>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</si>
  <si>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</si>
  <si>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</si>
  <si>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</si>
  <si>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</si>
  <si>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</si>
  <si>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</si>
  <si>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</si>
  <si>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</si>
  <si>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</si>
  <si>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</si>
  <si>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</si>
  <si>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</si>
  <si>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</si>
  <si>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</si>
  <si>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</si>
  <si>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</si>
  <si>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</si>
  <si>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</si>
  <si>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</si>
  <si>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</si>
  <si>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</si>
  <si>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</si>
  <si>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</si>
  <si>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</si>
  <si>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</si>
  <si>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</si>
  <si>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</si>
  <si>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</si>
  <si>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</si>
  <si>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</si>
  <si>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（Ａ）鳥　類   ②</t>
  </si>
  <si>
    <t>　　　　区分</t>
  </si>
  <si>
    <t>ｶﾜｶﾞﾗｽ</t>
  </si>
  <si>
    <t>ｺﾞｼﾞｭｳｶﾗ</t>
  </si>
  <si>
    <t>ｼﾞｮｳﾋﾞﾀｷ</t>
  </si>
  <si>
    <t>25　滋　賀</t>
  </si>
  <si>
    <t>31　鳥　取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</si>
  <si>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</si>
  <si>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</si>
  <si>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</si>
  <si>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</si>
  <si>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</si>
  <si>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</si>
  <si>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</si>
  <si>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</si>
  <si>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</si>
  <si>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</si>
  <si>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</si>
  <si>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（Ａ）鳥　類   ③</t>
  </si>
  <si>
    <t>　　　　区分</t>
  </si>
  <si>
    <t>ﾄﾋﾞ</t>
  </si>
  <si>
    <t xml:space="preserve">  年度及び</t>
  </si>
  <si>
    <t xml:space="preserve">  都道府県</t>
  </si>
  <si>
    <t>平成 25 年度</t>
  </si>
  <si>
    <t>平成 26 年度</t>
  </si>
  <si>
    <t>01　北海道</t>
  </si>
  <si>
    <t>02　青　森</t>
  </si>
  <si>
    <t>03　岩　手</t>
  </si>
  <si>
    <t>04　宮　城</t>
  </si>
  <si>
    <t>05　秋　田</t>
  </si>
  <si>
    <t>（２）学術研究　（Ａ）鳥　類   ④</t>
  </si>
  <si>
    <t>平成 26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</si>
  <si>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</si>
  <si>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</si>
  <si>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</si>
  <si>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</si>
  <si>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</si>
  <si>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</si>
  <si>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</si>
  <si>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</si>
  <si>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</si>
  <si>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</si>
  <si>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</si>
  <si>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</si>
  <si>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</si>
  <si>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</si>
  <si>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</si>
  <si>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</si>
  <si>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</si>
  <si>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</si>
  <si>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</si>
  <si>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</si>
  <si>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</si>
  <si>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</si>
  <si>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</si>
  <si>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</si>
  <si>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</si>
  <si>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</si>
  <si>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</si>
  <si>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</si>
  <si>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</si>
  <si>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</si>
  <si>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</si>
  <si>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</si>
  <si>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</si>
  <si>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</si>
  <si>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</si>
  <si>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</si>
  <si>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</si>
  <si>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</si>
  <si>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</si>
  <si>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</si>
  <si>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</si>
  <si>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</si>
  <si>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</si>
  <si>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</si>
  <si>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</si>
  <si>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</si>
  <si>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</si>
  <si>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33　岡　山</t>
  </si>
  <si>
    <t>34　広　島</t>
  </si>
  <si>
    <t>35　山　口</t>
  </si>
  <si>
    <t>36　徳　島</t>
  </si>
  <si>
    <t>（２）学術研究　（Ｃ）獣　類   ②</t>
  </si>
  <si>
    <t>ｷﾀﾘｽ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</si>
  <si>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</si>
  <si>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</si>
  <si>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</si>
  <si>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</si>
  <si>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</si>
  <si>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</si>
  <si>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</si>
  <si>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</si>
  <si>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</si>
  <si>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</si>
  <si>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</si>
  <si>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</si>
  <si>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</si>
  <si>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</si>
  <si>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</si>
  <si>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</si>
  <si>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</si>
  <si>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</si>
  <si>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</si>
  <si>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</si>
  <si>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</si>
  <si>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</si>
  <si>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</si>
  <si>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</si>
  <si>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</si>
  <si>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</si>
  <si>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</si>
  <si>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</si>
  <si>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</si>
  <si>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</si>
  <si>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</si>
  <si>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</si>
  <si>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</si>
  <si>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</si>
  <si>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</si>
  <si>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</si>
  <si>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</si>
  <si>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</si>
  <si>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</si>
  <si>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</si>
  <si>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</si>
  <si>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</si>
  <si>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</si>
  <si>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（２）学術研究　（Ｃ）獣　類   ③</t>
  </si>
  <si>
    <t>　　　　区分</t>
  </si>
  <si>
    <t>ﾉﾈｺ</t>
  </si>
  <si>
    <t xml:space="preserve">  年度及び</t>
  </si>
  <si>
    <t xml:space="preserve">  都道府県</t>
  </si>
  <si>
    <t>平成 25 年度</t>
  </si>
  <si>
    <t>平成 26 年度</t>
  </si>
  <si>
    <t>（２）学術研究　（Ｃ）獣　類   ④</t>
  </si>
  <si>
    <t>ｲｲｽﾞﾅ</t>
  </si>
  <si>
    <t>ｲﾀﾁ(ｵｽ)</t>
  </si>
  <si>
    <t>ｲﾀﾁ(性不明)</t>
  </si>
  <si>
    <t>ｸﾛﾃﾝ</t>
  </si>
  <si>
    <t>ﾆｲｶﾞﾀﾔﾁﾈｽﾞﾐ</t>
  </si>
  <si>
    <t>ﾆﾎﾝﾉｳｻｷﾞ</t>
  </si>
  <si>
    <t>ﾑｻｻﾋﾞ</t>
  </si>
  <si>
    <t>25　滋　賀</t>
  </si>
  <si>
    <t>31　鳥　取</t>
  </si>
  <si>
    <t>（２）学術研究　（Ｃ）獣　類   ⑤</t>
  </si>
  <si>
    <t xml:space="preserve"> 　　１２  平成 ２７ 年度　都道府県知事の捕獲許可による捕獲鳥獣数</t>
  </si>
  <si>
    <t>（２）学術研究　（Ａ）鳥　類   ①</t>
  </si>
  <si>
    <t>ｵｵﾊｸﾁｮｳ</t>
  </si>
  <si>
    <t>ﾋｶﾞﾗ</t>
  </si>
  <si>
    <t>ﾒﾎﾞｿﾑｼｸｲ</t>
  </si>
  <si>
    <t>ｼﾞｬｺｳﾈｽﾞﾐ</t>
  </si>
  <si>
    <t>ﾐｽﾞﾗﾓｸﾞﾗ</t>
  </si>
  <si>
    <t>ｷﾀｸﾋﾞﾜｺｳﾓﾘ(ﾋﾒﾎﾘｶﾜｺｳﾓﾘ)</t>
  </si>
  <si>
    <t>北海道</t>
  </si>
  <si>
    <t>岩手県</t>
  </si>
  <si>
    <t>群馬県</t>
  </si>
  <si>
    <t>福島県</t>
  </si>
  <si>
    <t>滋賀県</t>
  </si>
  <si>
    <t>奈良県</t>
  </si>
  <si>
    <t xml:space="preserve">（２）学術研究　（Ｂ）卵　類 </t>
  </si>
  <si>
    <t>北海道</t>
  </si>
  <si>
    <t>栃木県</t>
  </si>
  <si>
    <t>（２）学術研究　（Ｃ）獣　類   ①</t>
  </si>
  <si>
    <t>ｲﾀﾁ(ﾒｽ)</t>
  </si>
  <si>
    <t>ﾄｳﾎｸﾔﾁﾈｽﾞﾐ</t>
  </si>
  <si>
    <t>ﾋﾒﾄｶﾞﾘﾈｽﾞﾐ</t>
  </si>
  <si>
    <t>ﾎﾝﾄﾞﾓﾓﾝｶﾞ</t>
  </si>
  <si>
    <t>青森県</t>
  </si>
  <si>
    <t>ﾆﾎﾝｻﾞﾙ･ｱｶｹﾞ</t>
  </si>
  <si>
    <t>ｻﾞﾙの交雑体</t>
  </si>
  <si>
    <t>ﾆﾎﾝｼﾞｶ</t>
  </si>
  <si>
    <t>(ｵｽ)</t>
  </si>
  <si>
    <t>(ﾒｽ)</t>
  </si>
  <si>
    <t>(性不明)</t>
  </si>
  <si>
    <t>ｶﾗﾌﾄｱｶﾈｽﾞﾐ</t>
  </si>
  <si>
    <t>ﾀｲﾜﾝﾘｽ</t>
  </si>
  <si>
    <t>(ｸﾘﾊﾗﾘｽ)</t>
  </si>
  <si>
    <t>ﾓﾘｱﾌﾞﾗ</t>
  </si>
  <si>
    <t>ｺｳﾓﾘ</t>
  </si>
  <si>
    <t>ｷｸｶﾞｼﾗ</t>
  </si>
  <si>
    <t>ﾘｭｳｷｭｳﾂﾊﾞﾒ</t>
  </si>
  <si>
    <t>ﾁｮｳｾﾝｲﾀﾁ</t>
  </si>
  <si>
    <t>ｸﾛﾎｵﾋｹﾞ</t>
  </si>
  <si>
    <t>ﾕﾋﾞﾅｶﾞ</t>
  </si>
  <si>
    <t>ｵｵ</t>
  </si>
  <si>
    <t>ﾐｽﾞﾅｷﾞﾄﾞﾘ</t>
  </si>
  <si>
    <t>ｲﾉｼｼ</t>
  </si>
  <si>
    <t>(ｲﾉﾌﾞﾀを含む)</t>
  </si>
  <si>
    <t>ｺｷｸｶﾞｼﾗ</t>
  </si>
  <si>
    <t>ﾜｶﾔﾏﾔﾁﾈｽﾞﾐ</t>
  </si>
  <si>
    <t>ｳｽﾘﾄﾞｰﾍﾞﾝﾄﾝ</t>
  </si>
  <si>
    <t>ｼﾅﾉﾎｵﾋｹﾞ</t>
  </si>
  <si>
    <t>ﾋﾒﾎｵﾋｹﾞ</t>
  </si>
  <si>
    <t>ﾌｼﾞﾎｵﾋｹﾞ</t>
  </si>
  <si>
    <t>ﾌｲﾘﾏﾝｸﾞｰｽ※</t>
  </si>
  <si>
    <t>※ジャワマングースで報告</t>
  </si>
  <si>
    <t>ｴｿﾞ</t>
  </si>
  <si>
    <t>ﾄｶﾞﾘﾈｽﾞﾐ</t>
  </si>
  <si>
    <t>ｱｽﾞﾐ</t>
  </si>
  <si>
    <t>ｵｵｱｼ</t>
  </si>
  <si>
    <t>ｼﾝﾄｳ</t>
  </si>
  <si>
    <t>ﾐﾔﾏ</t>
  </si>
  <si>
    <t>ﾑｸｹﾞﾈｽﾞﾐ</t>
  </si>
  <si>
    <t xml:space="preserve"> 　（単位：件・羽）</t>
  </si>
  <si>
    <t xml:space="preserve"> 　（単位：件・個）</t>
  </si>
  <si>
    <t xml:space="preserve"> 　（単位：件・頭）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</si>
</sst>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38" fontId="2" fillId="0" borderId="10" xfId="62" applyNumberFormat="1" applyFont="1" applyFill="1" applyBorder="1" applyAlignment="1" applyProtection="1">
      <alignment horizontal="center"/>
      <protection/>
    </xf>
    <xf numFmtId="38" fontId="2" fillId="0" borderId="11" xfId="62" applyNumberFormat="1" applyFont="1" applyFill="1" applyBorder="1" applyAlignment="1" applyProtection="1">
      <alignment horizontal="center"/>
      <protection/>
    </xf>
    <xf numFmtId="38" fontId="2" fillId="0" borderId="12" xfId="62" applyNumberFormat="1" applyFont="1" applyFill="1" applyBorder="1" applyAlignment="1" applyProtection="1">
      <alignment horizontal="center"/>
      <protection/>
    </xf>
    <xf numFmtId="0" fontId="2" fillId="0" borderId="0" xfId="62" applyFont="1" applyFill="1">
      <alignment/>
      <protection/>
    </xf>
    <xf numFmtId="0" fontId="2" fillId="0" borderId="0" xfId="62" applyFill="1">
      <alignment/>
      <protection/>
    </xf>
    <xf numFmtId="38" fontId="2" fillId="0" borderId="0" xfId="62" applyNumberFormat="1" applyFont="1" applyFill="1">
      <alignment/>
      <protection/>
    </xf>
    <xf numFmtId="0" fontId="3" fillId="0" borderId="0" xfId="62" applyFont="1" applyFill="1" applyAlignment="1" applyProtection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4" fillId="0" borderId="0" xfId="62" applyNumberFormat="1" applyFont="1" applyFill="1" applyAlignment="1">
      <alignment vertical="center"/>
      <protection/>
    </xf>
    <xf numFmtId="38" fontId="4" fillId="0" borderId="0" xfId="62" applyNumberFormat="1" applyFont="1" applyFill="1" applyBorder="1" applyAlignment="1">
      <alignment vertical="center"/>
      <protection/>
    </xf>
    <xf numFmtId="38" fontId="2" fillId="0" borderId="13" xfId="62" applyNumberFormat="1" applyFont="1" applyFill="1" applyBorder="1">
      <alignment/>
      <protection/>
    </xf>
    <xf numFmtId="0" fontId="2" fillId="0" borderId="0" xfId="62" applyFont="1" applyFill="1" applyBorder="1">
      <alignment/>
      <protection/>
    </xf>
    <xf numFmtId="38" fontId="2" fillId="0" borderId="10" xfId="62" applyNumberFormat="1" applyFont="1" applyFill="1" applyBorder="1" applyAlignment="1" applyProtection="1">
      <alignment horizontal="center" vertical="center"/>
      <protection/>
    </xf>
    <xf numFmtId="38" fontId="2" fillId="0" borderId="10" xfId="62" applyNumberFormat="1" applyFont="1" applyFill="1" applyBorder="1">
      <alignment/>
      <protection/>
    </xf>
    <xf numFmtId="38" fontId="2" fillId="0" borderId="10" xfId="62" applyNumberFormat="1" applyFont="1" applyFill="1" applyBorder="1" applyAlignment="1" applyProtection="1">
      <alignment horizontal="left"/>
      <protection/>
    </xf>
    <xf numFmtId="38" fontId="2" fillId="0" borderId="14" xfId="62" applyNumberFormat="1" applyFont="1" applyFill="1" applyBorder="1" applyAlignment="1" applyProtection="1">
      <alignment horizontal="center"/>
      <protection/>
    </xf>
    <xf numFmtId="38" fontId="2" fillId="0" borderId="15" xfId="62" applyNumberFormat="1" applyFont="1" applyFill="1" applyBorder="1" applyAlignment="1" applyProtection="1">
      <alignment horizont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38" fontId="2" fillId="0" borderId="0" xfId="62" applyNumberFormat="1" applyFont="1" applyFill="1" applyBorder="1">
      <alignment/>
      <protection/>
    </xf>
    <xf numFmtId="0" fontId="2" fillId="0" borderId="0" xfId="62" applyNumberFormat="1" applyFill="1">
      <alignment/>
      <protection/>
    </xf>
    <xf numFmtId="38" fontId="2" fillId="0" borderId="0" xfId="62" applyNumberFormat="1" applyFont="1" applyFill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38" fontId="4" fillId="0" borderId="0" xfId="62" applyNumberFormat="1" applyFont="1" applyFill="1" applyAlignment="1" applyProtection="1">
      <alignment vertical="center"/>
      <protection/>
    </xf>
    <xf numFmtId="38" fontId="4" fillId="0" borderId="0" xfId="62" applyNumberFormat="1" applyFont="1" applyFill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38" fontId="4" fillId="0" borderId="0" xfId="62" applyNumberFormat="1" applyFont="1" applyFill="1" applyBorder="1" applyAlignment="1">
      <alignment horizontal="left" vertical="center"/>
      <protection/>
    </xf>
    <xf numFmtId="38" fontId="5" fillId="0" borderId="0" xfId="62" applyNumberFormat="1" applyFont="1" applyFill="1">
      <alignment/>
      <protection/>
    </xf>
    <xf numFmtId="0" fontId="2" fillId="0" borderId="0" xfId="62" applyFont="1" applyFill="1" applyBorder="1" applyAlignment="1">
      <alignment horizontal="left" vertical="center"/>
      <protection/>
    </xf>
    <xf numFmtId="38" fontId="2" fillId="0" borderId="0" xfId="62" applyNumberFormat="1" applyFont="1" applyFill="1" applyBorder="1" applyAlignment="1">
      <alignment horizontal="left"/>
      <protection/>
    </xf>
    <xf numFmtId="0" fontId="3" fillId="0" borderId="0" xfId="62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>
      <alignment/>
      <protection/>
    </xf>
    <xf numFmtId="38" fontId="3" fillId="0" borderId="0" xfId="62" applyNumberFormat="1" applyFont="1" applyFill="1" applyAlignment="1" applyProtection="1">
      <alignment vertical="center"/>
      <protection/>
    </xf>
    <xf numFmtId="38" fontId="2" fillId="0" borderId="16" xfId="62" applyNumberFormat="1" applyFont="1" applyFill="1" applyBorder="1" applyAlignment="1" applyProtection="1">
      <alignment horizontal="center" vertical="center"/>
      <protection/>
    </xf>
    <xf numFmtId="38" fontId="2" fillId="0" borderId="16" xfId="62" applyNumberFormat="1" applyFont="1" applyFill="1" applyBorder="1" applyAlignment="1">
      <alignment horizontal="center"/>
      <protection/>
    </xf>
    <xf numFmtId="38" fontId="2" fillId="0" borderId="16" xfId="62" applyNumberFormat="1" applyFont="1" applyFill="1" applyBorder="1" applyAlignment="1" applyProtection="1">
      <alignment horizontal="left" vertical="center"/>
      <protection/>
    </xf>
    <xf numFmtId="38" fontId="2" fillId="0" borderId="17" xfId="62" applyNumberFormat="1" applyFont="1" applyFill="1" applyBorder="1">
      <alignment/>
      <protection/>
    </xf>
    <xf numFmtId="38" fontId="2" fillId="0" borderId="18" xfId="62" applyNumberFormat="1" applyFont="1" applyFill="1" applyBorder="1" applyAlignment="1">
      <alignment horizontal="center" vertical="center" wrapText="1"/>
      <protection/>
    </xf>
    <xf numFmtId="38" fontId="2" fillId="0" borderId="18" xfId="62" applyNumberFormat="1" applyFont="1" applyFill="1" applyBorder="1" applyAlignment="1">
      <alignment horizontal="center"/>
      <protection/>
    </xf>
    <xf numFmtId="38" fontId="2" fillId="0" borderId="18" xfId="62" applyNumberFormat="1" applyFont="1" applyFill="1" applyBorder="1" applyAlignment="1">
      <alignment horizontal="center" vertical="center"/>
      <protection/>
    </xf>
    <xf numFmtId="38" fontId="2" fillId="0" borderId="18" xfId="62" applyNumberFormat="1" applyFont="1" applyFill="1" applyBorder="1" applyAlignment="1">
      <alignment horizontal="left" vertical="center"/>
      <protection/>
    </xf>
    <xf numFmtId="38" fontId="2" fillId="0" borderId="19" xfId="62" applyNumberFormat="1" applyFont="1" applyFill="1" applyBorder="1">
      <alignment/>
      <protection/>
    </xf>
    <xf numFmtId="38" fontId="2" fillId="0" borderId="18" xfId="62" applyNumberFormat="1" applyFill="1" applyBorder="1" applyAlignment="1">
      <alignment horizontal="center" vertical="center"/>
      <protection/>
    </xf>
    <xf numFmtId="38" fontId="2" fillId="0" borderId="19" xfId="62" applyNumberFormat="1" applyFont="1" applyFill="1" applyBorder="1" applyAlignment="1">
      <alignment horizontal="center"/>
      <protection/>
    </xf>
    <xf numFmtId="38" fontId="2" fillId="0" borderId="18" xfId="62" applyNumberFormat="1" applyFont="1" applyFill="1" applyBorder="1" applyAlignment="1" applyProtection="1">
      <alignment horizontal="center" vertical="center"/>
      <protection/>
    </xf>
    <xf numFmtId="38" fontId="2" fillId="0" borderId="18" xfId="62" applyNumberFormat="1" applyFont="1" applyFill="1" applyBorder="1" applyAlignment="1" applyProtection="1">
      <alignment horizontal="center"/>
      <protection/>
    </xf>
    <xf numFmtId="38" fontId="2" fillId="0" borderId="20" xfId="62" applyNumberFormat="1" applyFont="1" applyFill="1" applyBorder="1" applyAlignment="1">
      <alignment horizontal="center" vertical="center"/>
      <protection/>
    </xf>
    <xf numFmtId="38" fontId="2" fillId="0" borderId="20" xfId="62" applyNumberFormat="1" applyFont="1" applyFill="1" applyBorder="1" applyAlignment="1">
      <alignment horizontal="center"/>
      <protection/>
    </xf>
    <xf numFmtId="38" fontId="2" fillId="0" borderId="20" xfId="62" applyNumberFormat="1" applyFont="1" applyFill="1" applyBorder="1" applyAlignment="1">
      <alignment horizontal="left" vertical="center"/>
      <protection/>
    </xf>
    <xf numFmtId="38" fontId="2" fillId="0" borderId="21" xfId="62" applyNumberFormat="1" applyFont="1" applyFill="1" applyBorder="1">
      <alignment/>
      <protection/>
    </xf>
    <xf numFmtId="184" fontId="2" fillId="0" borderId="22" xfId="62" applyNumberFormat="1" applyFont="1" applyFill="1" applyBorder="1" applyAlignment="1" applyProtection="1">
      <alignment horizontal="right"/>
      <protection/>
    </xf>
    <xf numFmtId="184" fontId="2" fillId="0" borderId="18" xfId="62" applyNumberFormat="1" applyFont="1" applyFill="1" applyBorder="1" applyAlignment="1" applyProtection="1">
      <alignment horizontal="right"/>
      <protection/>
    </xf>
    <xf numFmtId="184" fontId="2" fillId="0" borderId="19" xfId="62" applyNumberFormat="1" applyFont="1" applyFill="1" applyBorder="1" applyAlignment="1">
      <alignment horizontal="right"/>
      <protection/>
    </xf>
    <xf numFmtId="184" fontId="2" fillId="0" borderId="23" xfId="62" applyNumberFormat="1" applyFont="1" applyFill="1" applyBorder="1" applyAlignment="1">
      <alignment horizontal="right"/>
      <protection/>
    </xf>
    <xf numFmtId="184" fontId="2" fillId="0" borderId="23" xfId="62" applyNumberFormat="1" applyFont="1" applyFill="1" applyBorder="1" applyAlignment="1" applyProtection="1">
      <alignment horizontal="right"/>
      <protection/>
    </xf>
    <xf numFmtId="184" fontId="2" fillId="0" borderId="18" xfId="62" applyNumberFormat="1" applyFont="1" applyFill="1" applyBorder="1" applyAlignment="1" applyProtection="1">
      <alignment horizontal="right"/>
      <protection locked="0"/>
    </xf>
    <xf numFmtId="184" fontId="2" fillId="0" borderId="24" xfId="62" applyNumberFormat="1" applyFont="1" applyFill="1" applyBorder="1" applyAlignment="1" applyProtection="1">
      <alignment horizontal="right"/>
      <protection locked="0"/>
    </xf>
    <xf numFmtId="184" fontId="2" fillId="0" borderId="19" xfId="62" applyNumberFormat="1" applyFont="1" applyFill="1" applyBorder="1" applyAlignment="1" applyProtection="1">
      <alignment horizontal="right"/>
      <protection locked="0"/>
    </xf>
    <xf numFmtId="184" fontId="2" fillId="0" borderId="20" xfId="62" applyNumberFormat="1" applyFont="1" applyFill="1" applyBorder="1" applyAlignment="1" applyProtection="1">
      <alignment horizontal="right"/>
      <protection locked="0"/>
    </xf>
    <xf numFmtId="184" fontId="2" fillId="0" borderId="21" xfId="62" applyNumberFormat="1" applyFont="1" applyFill="1" applyBorder="1" applyAlignment="1" applyProtection="1">
      <alignment horizontal="right"/>
      <protection locked="0"/>
    </xf>
    <xf numFmtId="184" fontId="2" fillId="0" borderId="25" xfId="62" applyNumberFormat="1" applyFont="1" applyFill="1" applyBorder="1" applyAlignment="1" applyProtection="1">
      <alignment horizontal="right"/>
      <protection locked="0"/>
    </xf>
    <xf numFmtId="184" fontId="2" fillId="0" borderId="26" xfId="62" applyNumberFormat="1" applyFont="1" applyFill="1" applyBorder="1" applyAlignment="1" applyProtection="1">
      <alignment horizontal="right"/>
      <protection locked="0"/>
    </xf>
    <xf numFmtId="38" fontId="2" fillId="0" borderId="18" xfId="62" applyNumberFormat="1" applyFont="1" applyFill="1" applyBorder="1" applyAlignment="1" applyProtection="1">
      <alignment horizontal="left" vertical="center"/>
      <protection/>
    </xf>
    <xf numFmtId="0" fontId="2" fillId="0" borderId="0" xfId="62" applyFont="1" applyFill="1" applyBorder="1" applyAlignment="1">
      <alignment horizontal="left"/>
      <protection/>
    </xf>
    <xf numFmtId="38" fontId="4" fillId="0" borderId="0" xfId="62" applyNumberFormat="1" applyFont="1" applyFill="1" applyBorder="1" applyAlignment="1" applyProtection="1">
      <alignment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38" fontId="2" fillId="0" borderId="16" xfId="62" applyNumberFormat="1" applyFont="1" applyFill="1" applyBorder="1">
      <alignment/>
      <protection/>
    </xf>
    <xf numFmtId="38" fontId="2" fillId="0" borderId="17" xfId="62" applyNumberFormat="1" applyFont="1" applyFill="1" applyBorder="1" applyAlignment="1">
      <alignment horizontal="left"/>
      <protection/>
    </xf>
    <xf numFmtId="38" fontId="2" fillId="0" borderId="18" xfId="62" applyNumberFormat="1" applyFont="1" applyFill="1" applyBorder="1">
      <alignment/>
      <protection/>
    </xf>
    <xf numFmtId="38" fontId="2" fillId="0" borderId="19" xfId="62" applyNumberFormat="1" applyFont="1" applyFill="1" applyBorder="1" applyAlignment="1">
      <alignment horizontal="left"/>
      <protection/>
    </xf>
    <xf numFmtId="38" fontId="2" fillId="0" borderId="18" xfId="62" applyNumberFormat="1" applyFill="1" applyBorder="1" applyAlignment="1">
      <alignment horizontal="center"/>
      <protection/>
    </xf>
    <xf numFmtId="38" fontId="2" fillId="0" borderId="20" xfId="62" applyNumberFormat="1" applyFont="1" applyFill="1" applyBorder="1">
      <alignment/>
      <protection/>
    </xf>
    <xf numFmtId="38" fontId="2" fillId="0" borderId="21" xfId="62" applyNumberFormat="1" applyFont="1" applyFill="1" applyBorder="1" applyAlignment="1">
      <alignment horizontal="left"/>
      <protection/>
    </xf>
    <xf numFmtId="184" fontId="2" fillId="0" borderId="18" xfId="62" applyNumberFormat="1" applyFont="1" applyFill="1" applyBorder="1" applyAlignment="1">
      <alignment horizontal="right"/>
      <protection/>
    </xf>
    <xf numFmtId="184" fontId="2" fillId="0" borderId="22" xfId="62" applyNumberFormat="1" applyFont="1" applyFill="1" applyBorder="1" applyAlignment="1">
      <alignment horizontal="right"/>
      <protection/>
    </xf>
    <xf numFmtId="38" fontId="4" fillId="0" borderId="0" xfId="62" applyNumberFormat="1" applyFont="1" applyFill="1" applyBorder="1">
      <alignment/>
      <protection/>
    </xf>
    <xf numFmtId="0" fontId="2" fillId="0" borderId="16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left"/>
      <protection/>
    </xf>
    <xf numFmtId="0" fontId="2" fillId="0" borderId="18" xfId="62" applyFont="1" applyFill="1" applyBorder="1" applyAlignment="1">
      <alignment horizontal="center"/>
      <protection/>
    </xf>
    <xf numFmtId="38" fontId="2" fillId="0" borderId="19" xfId="62" applyNumberFormat="1" applyFill="1" applyBorder="1" applyAlignment="1">
      <alignment horizontal="center"/>
      <protection/>
    </xf>
    <xf numFmtId="0" fontId="2" fillId="0" borderId="20" xfId="62" applyFont="1" applyFill="1" applyBorder="1" applyAlignment="1">
      <alignment horizontal="left"/>
      <protection/>
    </xf>
    <xf numFmtId="38" fontId="4" fillId="0" borderId="0" xfId="62" applyNumberFormat="1" applyFont="1" applyFill="1">
      <alignment/>
      <protection/>
    </xf>
    <xf numFmtId="38" fontId="2" fillId="0" borderId="0" xfId="62" applyNumberFormat="1" applyFont="1" applyFill="1" applyAlignment="1">
      <alignment horizontal="right"/>
      <protection/>
    </xf>
    <xf numFmtId="38" fontId="2" fillId="0" borderId="16" xfId="62" applyNumberFormat="1" applyFont="1" applyFill="1" applyBorder="1" applyAlignment="1">
      <alignment horizontal="left"/>
      <protection/>
    </xf>
    <xf numFmtId="38" fontId="2" fillId="0" borderId="27" xfId="62" applyNumberFormat="1" applyFont="1" applyFill="1" applyBorder="1">
      <alignment/>
      <protection/>
    </xf>
    <xf numFmtId="38" fontId="2" fillId="0" borderId="28" xfId="62" applyNumberFormat="1" applyFont="1" applyFill="1" applyBorder="1">
      <alignment/>
      <protection/>
    </xf>
    <xf numFmtId="38" fontId="2" fillId="0" borderId="28" xfId="62" applyNumberFormat="1" applyFont="1" applyFill="1" applyBorder="1" applyAlignment="1">
      <alignment horizontal="right"/>
      <protection/>
    </xf>
    <xf numFmtId="38" fontId="2" fillId="0" borderId="29" xfId="62" applyNumberFormat="1" applyFont="1" applyFill="1" applyBorder="1" applyAlignment="1">
      <alignment horizontal="right"/>
      <protection/>
    </xf>
    <xf numFmtId="38" fontId="2" fillId="0" borderId="18" xfId="62" applyNumberFormat="1" applyFont="1" applyFill="1" applyBorder="1" applyAlignment="1">
      <alignment horizontal="left"/>
      <protection/>
    </xf>
    <xf numFmtId="38" fontId="2" fillId="0" borderId="30" xfId="62" applyNumberFormat="1" applyFont="1" applyFill="1" applyBorder="1">
      <alignment/>
      <protection/>
    </xf>
    <xf numFmtId="38" fontId="2" fillId="0" borderId="0" xfId="62" applyNumberFormat="1" applyFont="1" applyFill="1" applyBorder="1" applyAlignment="1">
      <alignment horizontal="right"/>
      <protection/>
    </xf>
    <xf numFmtId="38" fontId="2" fillId="0" borderId="31" xfId="62" applyNumberFormat="1" applyFont="1" applyFill="1" applyBorder="1" applyAlignment="1">
      <alignment horizontal="right"/>
      <protection/>
    </xf>
    <xf numFmtId="38" fontId="2" fillId="0" borderId="30" xfId="62" applyNumberFormat="1" applyFont="1" applyFill="1" applyBorder="1" applyAlignment="1">
      <alignment horizontal="center"/>
      <protection/>
    </xf>
    <xf numFmtId="38" fontId="2" fillId="0" borderId="20" xfId="62" applyNumberFormat="1" applyFont="1" applyFill="1" applyBorder="1" applyAlignment="1">
      <alignment horizontal="left"/>
      <protection/>
    </xf>
    <xf numFmtId="38" fontId="2" fillId="0" borderId="32" xfId="62" applyNumberFormat="1" applyFont="1" applyFill="1" applyBorder="1">
      <alignment/>
      <protection/>
    </xf>
    <xf numFmtId="38" fontId="2" fillId="0" borderId="33" xfId="62" applyNumberFormat="1" applyFont="1" applyFill="1" applyBorder="1">
      <alignment/>
      <protection/>
    </xf>
    <xf numFmtId="38" fontId="2" fillId="0" borderId="33" xfId="62" applyNumberFormat="1" applyFont="1" applyFill="1" applyBorder="1" applyAlignment="1">
      <alignment horizontal="right"/>
      <protection/>
    </xf>
    <xf numFmtId="38" fontId="2" fillId="0" borderId="34" xfId="62" applyNumberFormat="1" applyFont="1" applyFill="1" applyBorder="1" applyAlignment="1">
      <alignment horizontal="right"/>
      <protection/>
    </xf>
    <xf numFmtId="38" fontId="2" fillId="0" borderId="0" xfId="62" applyNumberFormat="1" applyFill="1" applyBorder="1">
      <alignment/>
      <protection/>
    </xf>
    <xf numFmtId="38" fontId="2" fillId="0" borderId="0" xfId="62" applyNumberFormat="1" applyFill="1" applyBorder="1" applyAlignment="1">
      <alignment horizontal="center"/>
      <protection/>
    </xf>
    <xf numFmtId="38" fontId="2" fillId="0" borderId="0" xfId="62" applyNumberFormat="1" applyFont="1" applyFill="1" applyBorder="1" applyAlignment="1">
      <alignment horizontal="center"/>
      <protection/>
    </xf>
    <xf numFmtId="184" fontId="2" fillId="0" borderId="35" xfId="62" applyNumberFormat="1" applyFont="1" applyFill="1" applyBorder="1" applyAlignment="1">
      <alignment horizontal="right"/>
      <protection/>
    </xf>
    <xf numFmtId="184" fontId="2" fillId="0" borderId="30" xfId="62" applyNumberFormat="1" applyFont="1" applyFill="1" applyBorder="1" applyAlignment="1">
      <alignment horizontal="right"/>
      <protection/>
    </xf>
    <xf numFmtId="38" fontId="2" fillId="0" borderId="0" xfId="62" applyNumberFormat="1" applyFill="1" applyBorder="1" applyAlignment="1">
      <alignment shrinkToFit="1"/>
      <protection/>
    </xf>
    <xf numFmtId="38" fontId="2" fillId="0" borderId="0" xfId="62" applyNumberFormat="1" applyFont="1" applyFill="1" applyAlignment="1">
      <alignment horizontal="center"/>
      <protection/>
    </xf>
    <xf numFmtId="38" fontId="2" fillId="0" borderId="31" xfId="62" applyNumberFormat="1" applyFont="1" applyFill="1" applyBorder="1">
      <alignment/>
      <protection/>
    </xf>
    <xf numFmtId="184" fontId="2" fillId="0" borderId="32" xfId="62" applyNumberFormat="1" applyFont="1" applyFill="1" applyBorder="1" applyAlignment="1">
      <alignment horizontal="right"/>
      <protection/>
    </xf>
    <xf numFmtId="38" fontId="2" fillId="0" borderId="0" xfId="62" applyNumberFormat="1" applyFill="1">
      <alignment/>
      <protection/>
    </xf>
    <xf numFmtId="184" fontId="2" fillId="0" borderId="36" xfId="62" applyNumberFormat="1" applyFont="1" applyFill="1" applyBorder="1" applyAlignment="1">
      <alignment horizontal="right"/>
      <protection/>
    </xf>
    <xf numFmtId="38" fontId="2" fillId="0" borderId="36" xfId="62" applyNumberFormat="1" applyFont="1" applyFill="1" applyBorder="1">
      <alignment/>
      <protection/>
    </xf>
    <xf numFmtId="38" fontId="2" fillId="0" borderId="37" xfId="62" applyNumberFormat="1" applyFont="1" applyFill="1" applyBorder="1">
      <alignment/>
      <protection/>
    </xf>
    <xf numFmtId="38" fontId="2" fillId="0" borderId="37" xfId="62" applyNumberFormat="1" applyFont="1" applyFill="1" applyBorder="1" applyAlignment="1">
      <alignment horizontal="center"/>
      <protection/>
    </xf>
    <xf numFmtId="38" fontId="2" fillId="0" borderId="38" xfId="62" applyNumberFormat="1" applyFont="1" applyFill="1" applyBorder="1" applyAlignment="1">
      <alignment horizontal="right"/>
      <protection/>
    </xf>
    <xf numFmtId="38" fontId="2" fillId="0" borderId="18" xfId="62" applyNumberFormat="1" applyFont="1" applyFill="1" applyBorder="1" applyAlignment="1" applyProtection="1">
      <alignment horizontal="center" vertical="center" shrinkToFit="1"/>
      <protection/>
    </xf>
    <xf numFmtId="38" fontId="2" fillId="0" borderId="27" xfId="62" applyNumberFormat="1" applyFont="1" applyFill="1" applyBorder="1" applyAlignment="1">
      <alignment horizontal="center"/>
      <protection/>
    </xf>
    <xf numFmtId="38" fontId="2" fillId="0" borderId="27" xfId="62" applyNumberFormat="1" applyFont="1" applyFill="1" applyBorder="1" applyAlignment="1" applyProtection="1">
      <alignment horizontal="center" vertical="center"/>
      <protection/>
    </xf>
    <xf numFmtId="38" fontId="2" fillId="0" borderId="30" xfId="62" applyNumberFormat="1" applyFont="1" applyFill="1" applyBorder="1" applyAlignment="1">
      <alignment horizontal="center" vertical="center" wrapText="1"/>
      <protection/>
    </xf>
    <xf numFmtId="38" fontId="2" fillId="0" borderId="30" xfId="62" applyNumberFormat="1" applyFont="1" applyFill="1" applyBorder="1" applyAlignment="1" applyProtection="1">
      <alignment horizontal="center" vertical="center"/>
      <protection/>
    </xf>
    <xf numFmtId="38" fontId="2" fillId="0" borderId="30" xfId="62" applyNumberFormat="1" applyFont="1" applyFill="1" applyBorder="1" applyAlignment="1" applyProtection="1">
      <alignment horizontal="center"/>
      <protection/>
    </xf>
    <xf numFmtId="38" fontId="2" fillId="0" borderId="32" xfId="62" applyNumberFormat="1" applyFont="1" applyFill="1" applyBorder="1" applyAlignment="1">
      <alignment horizontal="center" vertical="center"/>
      <protection/>
    </xf>
    <xf numFmtId="38" fontId="2" fillId="0" borderId="32" xfId="62" applyNumberFormat="1" applyFont="1" applyFill="1" applyBorder="1" applyAlignment="1">
      <alignment horizontal="center"/>
      <protection/>
    </xf>
    <xf numFmtId="184" fontId="2" fillId="0" borderId="35" xfId="62" applyNumberFormat="1" applyFont="1" applyFill="1" applyBorder="1" applyAlignment="1" applyProtection="1">
      <alignment horizontal="right"/>
      <protection/>
    </xf>
    <xf numFmtId="184" fontId="2" fillId="0" borderId="30" xfId="62" applyNumberFormat="1" applyFont="1" applyFill="1" applyBorder="1" applyAlignment="1" applyProtection="1">
      <alignment horizontal="right"/>
      <protection/>
    </xf>
    <xf numFmtId="184" fontId="2" fillId="0" borderId="30" xfId="62" applyNumberFormat="1" applyFont="1" applyFill="1" applyBorder="1" applyAlignment="1" applyProtection="1">
      <alignment horizontal="right"/>
      <protection locked="0"/>
    </xf>
    <xf numFmtId="184" fontId="2" fillId="0" borderId="32" xfId="62" applyNumberFormat="1" applyFont="1" applyFill="1" applyBorder="1" applyAlignment="1" applyProtection="1">
      <alignment horizontal="right"/>
      <protection locked="0"/>
    </xf>
    <xf numFmtId="184" fontId="2" fillId="0" borderId="36" xfId="62" applyNumberFormat="1" applyFont="1" applyFill="1" applyBorder="1" applyAlignment="1" applyProtection="1">
      <alignment horizontal="right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4" xfId="61"/>
    <cellStyle name="標準 2" xfId="62"/>
    <cellStyle name="標準 2 10" xfId="63"/>
    <cellStyle name="標準 2 2" xfId="64"/>
    <cellStyle name="標準 2 3" xfId="65"/>
    <cellStyle name="標準 2 4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4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26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4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26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47625</xdr:rowOff>
    </xdr:from>
    <xdr:to>
      <xdr:col>0</xdr:col>
      <xdr:colOff>1066800</xdr:colOff>
      <xdr:row>515</xdr:row>
      <xdr:rowOff>28575</xdr:rowOff>
    </xdr:to>
    <xdr:sp>
      <xdr:nvSpPr>
        <xdr:cNvPr id="9" name="直線コネクタ 38"/>
        <xdr:cNvSpPr>
          <a:spLocks/>
        </xdr:cNvSpPr>
      </xdr:nvSpPr>
      <xdr:spPr>
        <a:xfrm>
          <a:off x="0" y="8262937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577</xdr:row>
      <xdr:rowOff>152400</xdr:rowOff>
    </xdr:to>
    <xdr:sp>
      <xdr:nvSpPr>
        <xdr:cNvPr id="10" name="直線コネクタ 22"/>
        <xdr:cNvSpPr>
          <a:spLocks/>
        </xdr:cNvSpPr>
      </xdr:nvSpPr>
      <xdr:spPr>
        <a:xfrm>
          <a:off x="0" y="92783025"/>
          <a:ext cx="1076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630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5" width="9.625" style="6" customWidth="1"/>
    <col min="16" max="16" width="9.625" style="22" customWidth="1"/>
    <col min="17" max="17" width="9.625" style="6" customWidth="1"/>
    <col min="18" max="18" width="9.625" style="23" customWidth="1"/>
    <col min="19" max="16384" width="9.625" style="4" customWidth="1"/>
  </cols>
  <sheetData>
    <row r="4" ht="12.75" customHeight="1">
      <c r="A4" s="7" t="s">
        <v>402</v>
      </c>
    </row>
    <row r="5" spans="1:18" ht="12.75" customHeight="1">
      <c r="A5" s="8"/>
      <c r="B5" s="24" t="s">
        <v>403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5"/>
      <c r="Q5" s="9"/>
      <c r="R5" s="26"/>
    </row>
    <row r="6" spans="1:18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7"/>
      <c r="Q6" s="28" t="s">
        <v>460</v>
      </c>
      <c r="R6" s="27"/>
    </row>
    <row r="7" spans="1:18" ht="12.75" customHeight="1">
      <c r="A7" s="11"/>
      <c r="B7" s="36"/>
      <c r="C7" s="37"/>
      <c r="D7" s="37"/>
      <c r="E7" s="37"/>
      <c r="F7" s="37"/>
      <c r="G7" s="37"/>
      <c r="H7" s="37"/>
      <c r="I7" s="36"/>
      <c r="J7" s="37"/>
      <c r="K7" s="36"/>
      <c r="L7" s="36"/>
      <c r="M7" s="37"/>
      <c r="N7" s="36"/>
      <c r="O7" s="36"/>
      <c r="P7" s="37"/>
      <c r="Q7" s="38"/>
      <c r="R7" s="39"/>
    </row>
    <row r="8" spans="1:18" ht="12.75" customHeight="1">
      <c r="A8" s="13" t="s">
        <v>135</v>
      </c>
      <c r="B8" s="40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  <c r="O8" s="42"/>
      <c r="P8" s="41"/>
      <c r="Q8" s="43"/>
      <c r="R8" s="44"/>
    </row>
    <row r="9" spans="1:18" ht="12.75" customHeight="1">
      <c r="A9" s="14"/>
      <c r="B9" s="40"/>
      <c r="C9" s="41" t="s">
        <v>2</v>
      </c>
      <c r="D9" s="41" t="s">
        <v>173</v>
      </c>
      <c r="E9" s="41" t="s">
        <v>170</v>
      </c>
      <c r="F9" s="41" t="s">
        <v>177</v>
      </c>
      <c r="G9" s="41" t="s">
        <v>129</v>
      </c>
      <c r="H9" s="41" t="s">
        <v>136</v>
      </c>
      <c r="I9" s="41" t="s">
        <v>3</v>
      </c>
      <c r="J9" s="41" t="s">
        <v>4</v>
      </c>
      <c r="K9" s="41" t="s">
        <v>134</v>
      </c>
      <c r="L9" s="42" t="s">
        <v>404</v>
      </c>
      <c r="M9" s="41" t="s">
        <v>441</v>
      </c>
      <c r="N9" s="42" t="s">
        <v>202</v>
      </c>
      <c r="O9" s="45" t="s">
        <v>5</v>
      </c>
      <c r="P9" s="41" t="s">
        <v>203</v>
      </c>
      <c r="Q9" s="45" t="s">
        <v>174</v>
      </c>
      <c r="R9" s="46" t="s">
        <v>137</v>
      </c>
    </row>
    <row r="10" spans="1:18" ht="12.75" customHeight="1">
      <c r="A10" s="15" t="s">
        <v>204</v>
      </c>
      <c r="B10" s="47" t="s">
        <v>10</v>
      </c>
      <c r="C10" s="48"/>
      <c r="D10" s="48"/>
      <c r="E10" s="48"/>
      <c r="F10" s="48"/>
      <c r="G10" s="48"/>
      <c r="H10" s="48"/>
      <c r="I10" s="48"/>
      <c r="J10" s="48"/>
      <c r="K10" s="48"/>
      <c r="L10" s="47"/>
      <c r="M10" s="48" t="s">
        <v>442</v>
      </c>
      <c r="N10" s="47"/>
      <c r="O10" s="47"/>
      <c r="P10" s="48"/>
      <c r="Q10" s="65"/>
      <c r="R10" s="44"/>
    </row>
    <row r="11" spans="1:18" ht="12.75" customHeight="1">
      <c r="A11" s="15" t="s">
        <v>205</v>
      </c>
      <c r="B11" s="49"/>
      <c r="C11" s="50"/>
      <c r="D11" s="50"/>
      <c r="E11" s="50"/>
      <c r="F11" s="50"/>
      <c r="G11" s="50"/>
      <c r="H11" s="50"/>
      <c r="I11" s="49"/>
      <c r="J11" s="50"/>
      <c r="K11" s="49"/>
      <c r="L11" s="49"/>
      <c r="M11" s="50"/>
      <c r="N11" s="49"/>
      <c r="O11" s="49"/>
      <c r="P11" s="50"/>
      <c r="Q11" s="51"/>
      <c r="R11" s="52"/>
    </row>
    <row r="12" spans="1:18" ht="12.75" customHeight="1">
      <c r="A12" s="16" t="s">
        <v>206</v>
      </c>
      <c r="B12" s="53">
        <v>468</v>
      </c>
      <c r="C12" s="53">
        <v>8437</v>
      </c>
      <c r="D12" s="54">
        <v>3</v>
      </c>
      <c r="E12" s="54">
        <v>0</v>
      </c>
      <c r="F12" s="54">
        <v>1</v>
      </c>
      <c r="G12" s="54">
        <v>6</v>
      </c>
      <c r="H12" s="54">
        <v>0</v>
      </c>
      <c r="I12" s="54">
        <v>2409</v>
      </c>
      <c r="J12" s="54">
        <v>85</v>
      </c>
      <c r="K12" s="54">
        <v>1</v>
      </c>
      <c r="L12" s="54">
        <v>0</v>
      </c>
      <c r="M12" s="54">
        <v>146</v>
      </c>
      <c r="N12" s="54">
        <v>0</v>
      </c>
      <c r="O12" s="54">
        <v>2370</v>
      </c>
      <c r="P12" s="54">
        <v>1</v>
      </c>
      <c r="Q12" s="54">
        <v>3</v>
      </c>
      <c r="R12" s="55">
        <v>0</v>
      </c>
    </row>
    <row r="13" spans="1:18" ht="12.75" customHeight="1">
      <c r="A13" s="16" t="s">
        <v>207</v>
      </c>
      <c r="B13" s="53">
        <v>464</v>
      </c>
      <c r="C13" s="53">
        <v>10303</v>
      </c>
      <c r="D13" s="53">
        <v>6</v>
      </c>
      <c r="E13" s="53">
        <v>0</v>
      </c>
      <c r="F13" s="53">
        <v>0</v>
      </c>
      <c r="G13" s="53">
        <v>24</v>
      </c>
      <c r="H13" s="53">
        <v>20</v>
      </c>
      <c r="I13" s="53">
        <v>1943</v>
      </c>
      <c r="J13" s="53">
        <v>54</v>
      </c>
      <c r="K13" s="53">
        <v>70</v>
      </c>
      <c r="L13" s="53">
        <v>0</v>
      </c>
      <c r="M13" s="53">
        <v>804</v>
      </c>
      <c r="N13" s="53">
        <v>0</v>
      </c>
      <c r="O13" s="53">
        <v>2453</v>
      </c>
      <c r="P13" s="53">
        <v>0</v>
      </c>
      <c r="Q13" s="53">
        <v>12</v>
      </c>
      <c r="R13" s="56">
        <v>6</v>
      </c>
    </row>
    <row r="14" spans="1:18" ht="12.75" customHeight="1">
      <c r="A14" s="16" t="s">
        <v>208</v>
      </c>
      <c r="B14" s="53">
        <f>SUM(B15:B61)</f>
        <v>294</v>
      </c>
      <c r="C14" s="53">
        <f aca="true" t="shared" si="0" ref="C14:R14">SUM(C15:C61)</f>
        <v>14146</v>
      </c>
      <c r="D14" s="53">
        <f t="shared" si="0"/>
        <v>2</v>
      </c>
      <c r="E14" s="53">
        <f t="shared" si="0"/>
        <v>14</v>
      </c>
      <c r="F14" s="53">
        <f t="shared" si="0"/>
        <v>2</v>
      </c>
      <c r="G14" s="53">
        <f t="shared" si="0"/>
        <v>3</v>
      </c>
      <c r="H14" s="53">
        <f t="shared" si="0"/>
        <v>2</v>
      </c>
      <c r="I14" s="53">
        <f t="shared" si="0"/>
        <v>4477</v>
      </c>
      <c r="J14" s="53">
        <f t="shared" si="0"/>
        <v>125</v>
      </c>
      <c r="K14" s="53">
        <f t="shared" si="0"/>
        <v>2</v>
      </c>
      <c r="L14" s="53">
        <f t="shared" si="0"/>
        <v>2</v>
      </c>
      <c r="M14" s="53">
        <f t="shared" si="0"/>
        <v>249</v>
      </c>
      <c r="N14" s="53">
        <f t="shared" si="0"/>
        <v>258</v>
      </c>
      <c r="O14" s="53">
        <f t="shared" si="0"/>
        <v>2866</v>
      </c>
      <c r="P14" s="53">
        <f t="shared" si="0"/>
        <v>2</v>
      </c>
      <c r="Q14" s="53">
        <f t="shared" si="0"/>
        <v>14</v>
      </c>
      <c r="R14" s="57">
        <f t="shared" si="0"/>
        <v>6</v>
      </c>
    </row>
    <row r="15" spans="1:18" ht="12.75" customHeight="1">
      <c r="A15" s="2" t="s">
        <v>209</v>
      </c>
      <c r="B15" s="58">
        <v>22</v>
      </c>
      <c r="C15" s="59">
        <v>1363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145</v>
      </c>
      <c r="J15" s="58">
        <v>0</v>
      </c>
      <c r="K15" s="58">
        <v>1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60">
        <v>0</v>
      </c>
    </row>
    <row r="16" spans="1:18" ht="12.75" customHeight="1">
      <c r="A16" s="1" t="s">
        <v>210</v>
      </c>
      <c r="B16" s="58">
        <v>14</v>
      </c>
      <c r="C16" s="58">
        <v>4408</v>
      </c>
      <c r="D16" s="58">
        <v>0</v>
      </c>
      <c r="E16" s="58">
        <v>0</v>
      </c>
      <c r="F16" s="58">
        <v>0</v>
      </c>
      <c r="G16" s="58">
        <v>0</v>
      </c>
      <c r="H16" s="58">
        <v>2</v>
      </c>
      <c r="I16" s="58">
        <v>4332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2</v>
      </c>
      <c r="Q16" s="58">
        <v>0</v>
      </c>
      <c r="R16" s="60">
        <v>0</v>
      </c>
    </row>
    <row r="17" spans="1:18" ht="12.75" customHeight="1">
      <c r="A17" s="1" t="s">
        <v>211</v>
      </c>
      <c r="B17" s="58">
        <v>36</v>
      </c>
      <c r="C17" s="58">
        <v>260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249</v>
      </c>
      <c r="N17" s="58">
        <v>0</v>
      </c>
      <c r="O17" s="58">
        <v>0</v>
      </c>
      <c r="P17" s="58">
        <v>0</v>
      </c>
      <c r="Q17" s="58">
        <v>0</v>
      </c>
      <c r="R17" s="60">
        <v>0</v>
      </c>
    </row>
    <row r="18" spans="1:18" ht="12.75" customHeight="1">
      <c r="A18" s="1" t="s">
        <v>212</v>
      </c>
      <c r="B18" s="58">
        <v>8</v>
      </c>
      <c r="C18" s="58">
        <v>20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2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60">
        <v>0</v>
      </c>
    </row>
    <row r="19" spans="1:18" ht="12.75" customHeight="1">
      <c r="A19" s="3" t="s">
        <v>213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2">
        <v>0</v>
      </c>
    </row>
    <row r="20" spans="1:18" ht="12.75" customHeight="1">
      <c r="A20" s="2" t="s">
        <v>214</v>
      </c>
      <c r="B20" s="58">
        <v>2</v>
      </c>
      <c r="C20" s="59">
        <v>3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60">
        <v>0</v>
      </c>
    </row>
    <row r="21" spans="1:18" ht="12.75" customHeight="1">
      <c r="A21" s="1" t="s">
        <v>215</v>
      </c>
      <c r="B21" s="58">
        <v>3</v>
      </c>
      <c r="C21" s="58">
        <v>30</v>
      </c>
      <c r="D21" s="58">
        <v>0</v>
      </c>
      <c r="E21" s="58">
        <v>0</v>
      </c>
      <c r="F21" s="58">
        <v>0</v>
      </c>
      <c r="G21" s="58">
        <v>2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60">
        <v>0</v>
      </c>
    </row>
    <row r="22" spans="1:18" ht="12.75" customHeight="1">
      <c r="A22" s="1" t="s">
        <v>216</v>
      </c>
      <c r="B22" s="58">
        <v>8</v>
      </c>
      <c r="C22" s="58">
        <v>20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60">
        <v>0</v>
      </c>
    </row>
    <row r="23" spans="1:18" ht="12.75" customHeight="1">
      <c r="A23" s="1" t="s">
        <v>217</v>
      </c>
      <c r="B23" s="58">
        <v>2</v>
      </c>
      <c r="C23" s="58">
        <v>69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60">
        <v>0</v>
      </c>
    </row>
    <row r="24" spans="1:18" ht="12.75" customHeight="1">
      <c r="A24" s="3" t="s">
        <v>218</v>
      </c>
      <c r="B24" s="61">
        <v>1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2">
        <v>0</v>
      </c>
    </row>
    <row r="25" spans="1:18" ht="12.75" customHeight="1">
      <c r="A25" s="2" t="s">
        <v>219</v>
      </c>
      <c r="B25" s="58">
        <v>6</v>
      </c>
      <c r="C25" s="59">
        <v>2239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769</v>
      </c>
      <c r="P25" s="58">
        <v>0</v>
      </c>
      <c r="Q25" s="58">
        <v>0</v>
      </c>
      <c r="R25" s="60">
        <v>0</v>
      </c>
    </row>
    <row r="26" spans="1:18" ht="12.75" customHeight="1">
      <c r="A26" s="1" t="s">
        <v>220</v>
      </c>
      <c r="B26" s="58">
        <v>19</v>
      </c>
      <c r="C26" s="58">
        <v>3506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1</v>
      </c>
      <c r="L26" s="58">
        <v>0</v>
      </c>
      <c r="M26" s="58">
        <v>0</v>
      </c>
      <c r="N26" s="58">
        <v>0</v>
      </c>
      <c r="O26" s="58">
        <v>2085</v>
      </c>
      <c r="P26" s="58">
        <v>0</v>
      </c>
      <c r="Q26" s="58">
        <v>0</v>
      </c>
      <c r="R26" s="60">
        <v>0</v>
      </c>
    </row>
    <row r="27" spans="1:18" ht="12.75" customHeight="1">
      <c r="A27" s="1" t="s">
        <v>221</v>
      </c>
      <c r="B27" s="58">
        <v>15</v>
      </c>
      <c r="C27" s="58">
        <v>259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60">
        <v>0</v>
      </c>
    </row>
    <row r="28" spans="1:18" ht="12.75" customHeight="1">
      <c r="A28" s="1" t="s">
        <v>222</v>
      </c>
      <c r="B28" s="58">
        <v>13</v>
      </c>
      <c r="C28" s="58">
        <v>65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60">
        <v>6</v>
      </c>
    </row>
    <row r="29" spans="1:18" ht="12.75" customHeight="1">
      <c r="A29" s="3" t="s">
        <v>223</v>
      </c>
      <c r="B29" s="61">
        <v>5</v>
      </c>
      <c r="C29" s="61">
        <v>302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2">
        <v>0</v>
      </c>
    </row>
    <row r="30" spans="1:18" ht="12.75" customHeight="1">
      <c r="A30" s="2" t="s">
        <v>224</v>
      </c>
      <c r="B30" s="58">
        <v>0</v>
      </c>
      <c r="C30" s="59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  <c r="R30" s="60">
        <v>0</v>
      </c>
    </row>
    <row r="31" spans="1:18" ht="12.75" customHeight="1">
      <c r="A31" s="1" t="s">
        <v>225</v>
      </c>
      <c r="B31" s="58">
        <v>1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60">
        <v>0</v>
      </c>
    </row>
    <row r="32" spans="1:18" ht="12.75" customHeight="1">
      <c r="A32" s="1" t="s">
        <v>226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60">
        <v>0</v>
      </c>
    </row>
    <row r="33" spans="1:18" ht="12.75" customHeight="1">
      <c r="A33" s="1" t="s">
        <v>227</v>
      </c>
      <c r="B33" s="58">
        <v>4</v>
      </c>
      <c r="C33" s="58">
        <v>22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60">
        <v>0</v>
      </c>
    </row>
    <row r="34" spans="1:18" ht="12.75" customHeight="1">
      <c r="A34" s="3" t="s">
        <v>228</v>
      </c>
      <c r="B34" s="61">
        <v>22</v>
      </c>
      <c r="C34" s="61">
        <v>378</v>
      </c>
      <c r="D34" s="61">
        <v>2</v>
      </c>
      <c r="E34" s="61">
        <v>14</v>
      </c>
      <c r="F34" s="61">
        <v>2</v>
      </c>
      <c r="G34" s="61">
        <v>1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258</v>
      </c>
      <c r="O34" s="61">
        <v>0</v>
      </c>
      <c r="P34" s="61">
        <v>0</v>
      </c>
      <c r="Q34" s="61">
        <v>14</v>
      </c>
      <c r="R34" s="62">
        <v>0</v>
      </c>
    </row>
    <row r="35" spans="1:18" ht="12.75" customHeight="1">
      <c r="A35" s="2" t="s">
        <v>229</v>
      </c>
      <c r="B35" s="58">
        <v>9</v>
      </c>
      <c r="C35" s="59">
        <v>325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78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60">
        <v>0</v>
      </c>
    </row>
    <row r="36" spans="1:18" ht="12.75" customHeight="1">
      <c r="A36" s="1" t="s">
        <v>230</v>
      </c>
      <c r="B36" s="58">
        <v>2</v>
      </c>
      <c r="C36" s="58">
        <v>20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60">
        <v>0</v>
      </c>
    </row>
    <row r="37" spans="1:18" ht="12.75" customHeight="1">
      <c r="A37" s="1" t="s">
        <v>231</v>
      </c>
      <c r="B37" s="58">
        <v>9</v>
      </c>
      <c r="C37" s="58">
        <v>276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47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60">
        <v>0</v>
      </c>
    </row>
    <row r="38" spans="1:18" ht="12.75" customHeight="1">
      <c r="A38" s="1" t="s">
        <v>232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</row>
    <row r="39" spans="1:18" ht="12.75" customHeight="1">
      <c r="A39" s="3" t="s">
        <v>233</v>
      </c>
      <c r="B39" s="61">
        <v>6</v>
      </c>
      <c r="C39" s="61">
        <v>3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2">
        <v>0</v>
      </c>
    </row>
    <row r="40" spans="1:18" ht="12.75" customHeight="1">
      <c r="A40" s="2" t="s">
        <v>234</v>
      </c>
      <c r="B40" s="58">
        <v>0</v>
      </c>
      <c r="C40" s="59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60">
        <v>0</v>
      </c>
    </row>
    <row r="41" spans="1:18" ht="12.75" customHeight="1">
      <c r="A41" s="1" t="s">
        <v>235</v>
      </c>
      <c r="B41" s="58">
        <v>17</v>
      </c>
      <c r="C41" s="58">
        <v>80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60">
        <v>0</v>
      </c>
    </row>
    <row r="42" spans="1:18" ht="12.75" customHeight="1">
      <c r="A42" s="1" t="s">
        <v>236</v>
      </c>
      <c r="B42" s="58">
        <v>7</v>
      </c>
      <c r="C42" s="58">
        <v>129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2</v>
      </c>
      <c r="P42" s="58">
        <v>0</v>
      </c>
      <c r="Q42" s="58">
        <v>0</v>
      </c>
      <c r="R42" s="60">
        <v>0</v>
      </c>
    </row>
    <row r="43" spans="1:18" ht="12.75" customHeight="1">
      <c r="A43" s="1" t="s">
        <v>237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60">
        <v>0</v>
      </c>
    </row>
    <row r="44" spans="1:18" ht="12.75" customHeight="1">
      <c r="A44" s="3" t="s">
        <v>238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2">
        <v>0</v>
      </c>
    </row>
    <row r="45" spans="1:18" ht="12.75" customHeight="1">
      <c r="A45" s="2" t="s">
        <v>239</v>
      </c>
      <c r="B45" s="58">
        <v>0</v>
      </c>
      <c r="C45" s="59">
        <v>0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60">
        <v>0</v>
      </c>
    </row>
    <row r="46" spans="1:18" ht="12.75" customHeight="1">
      <c r="A46" s="1" t="s">
        <v>240</v>
      </c>
      <c r="B46" s="58">
        <v>18</v>
      </c>
      <c r="C46" s="58">
        <v>107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6</v>
      </c>
      <c r="P46" s="58">
        <v>0</v>
      </c>
      <c r="Q46" s="58">
        <v>0</v>
      </c>
      <c r="R46" s="60">
        <v>0</v>
      </c>
    </row>
    <row r="47" spans="1:18" ht="12.75" customHeight="1">
      <c r="A47" s="1" t="s">
        <v>241</v>
      </c>
      <c r="B47" s="58">
        <v>8</v>
      </c>
      <c r="C47" s="58">
        <v>8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4</v>
      </c>
      <c r="P47" s="58">
        <v>0</v>
      </c>
      <c r="Q47" s="58">
        <v>0</v>
      </c>
      <c r="R47" s="60">
        <v>0</v>
      </c>
    </row>
    <row r="48" spans="1:18" ht="12.75" customHeight="1">
      <c r="A48" s="1" t="s">
        <v>242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60">
        <v>0</v>
      </c>
    </row>
    <row r="49" spans="1:18" ht="12.75" customHeight="1">
      <c r="A49" s="3" t="s">
        <v>243</v>
      </c>
      <c r="B49" s="61">
        <v>1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2">
        <v>0</v>
      </c>
    </row>
    <row r="50" spans="1:18" ht="12.75" customHeight="1">
      <c r="A50" s="2" t="s">
        <v>244</v>
      </c>
      <c r="B50" s="58">
        <v>6</v>
      </c>
      <c r="C50" s="59">
        <v>0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60">
        <v>0</v>
      </c>
    </row>
    <row r="51" spans="1:18" ht="12.75" customHeight="1">
      <c r="A51" s="1" t="s">
        <v>245</v>
      </c>
      <c r="B51" s="58">
        <v>0</v>
      </c>
      <c r="C51" s="58">
        <v>0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60">
        <v>0</v>
      </c>
    </row>
    <row r="52" spans="1:18" ht="12.75" customHeight="1">
      <c r="A52" s="1" t="s">
        <v>246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60">
        <v>0</v>
      </c>
    </row>
    <row r="53" spans="1:18" ht="12.75" customHeight="1">
      <c r="A53" s="1" t="s">
        <v>247</v>
      </c>
      <c r="B53" s="58">
        <v>6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60">
        <v>0</v>
      </c>
    </row>
    <row r="54" spans="1:18" ht="12.75" customHeight="1">
      <c r="A54" s="3" t="s">
        <v>248</v>
      </c>
      <c r="B54" s="61">
        <v>1</v>
      </c>
      <c r="C54" s="61">
        <v>199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2">
        <v>0</v>
      </c>
    </row>
    <row r="55" spans="1:18" ht="12.75" customHeight="1">
      <c r="A55" s="2" t="s">
        <v>249</v>
      </c>
      <c r="B55" s="58">
        <v>0</v>
      </c>
      <c r="C55" s="59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60">
        <v>0</v>
      </c>
    </row>
    <row r="56" spans="1:18" ht="12.75" customHeight="1">
      <c r="A56" s="1" t="s">
        <v>250</v>
      </c>
      <c r="B56" s="58">
        <v>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60">
        <v>0</v>
      </c>
    </row>
    <row r="57" spans="1:18" ht="12.75" customHeight="1">
      <c r="A57" s="1" t="s">
        <v>251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60">
        <v>0</v>
      </c>
    </row>
    <row r="58" spans="1:18" ht="12.75" customHeight="1">
      <c r="A58" s="1" t="s">
        <v>252</v>
      </c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60">
        <v>0</v>
      </c>
    </row>
    <row r="59" spans="1:18" ht="12.75" customHeight="1">
      <c r="A59" s="3" t="s">
        <v>253</v>
      </c>
      <c r="B59" s="61">
        <v>2</v>
      </c>
      <c r="C59" s="61">
        <v>12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2">
        <v>0</v>
      </c>
    </row>
    <row r="60" spans="1:18" ht="12.75" customHeight="1">
      <c r="A60" s="1" t="s">
        <v>254</v>
      </c>
      <c r="B60" s="58">
        <v>5</v>
      </c>
      <c r="C60" s="58">
        <v>43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60">
        <v>0</v>
      </c>
    </row>
    <row r="61" spans="1:18" ht="12.75" customHeight="1">
      <c r="A61" s="17" t="s">
        <v>255</v>
      </c>
      <c r="B61" s="63">
        <v>16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4">
        <v>0</v>
      </c>
    </row>
    <row r="62" spans="1:18" ht="12.75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29"/>
      <c r="Q62" s="19"/>
      <c r="R62" s="29"/>
    </row>
    <row r="63" spans="2:18" ht="12.75" customHeight="1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30"/>
      <c r="Q63" s="20"/>
      <c r="R63" s="30"/>
    </row>
    <row r="64" spans="11:15" ht="12.75" customHeight="1">
      <c r="K64" s="20"/>
      <c r="L64" s="20"/>
      <c r="M64" s="20"/>
      <c r="N64" s="20"/>
      <c r="O64" s="20"/>
    </row>
    <row r="65" spans="11:15" ht="12.75" customHeight="1">
      <c r="K65" s="20"/>
      <c r="L65" s="20"/>
      <c r="M65" s="20"/>
      <c r="N65" s="20"/>
      <c r="O65" s="20"/>
    </row>
    <row r="66" spans="2:18" s="12" customFormat="1" ht="12.75" customHeight="1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30"/>
      <c r="Q66" s="20"/>
      <c r="R66" s="66"/>
    </row>
    <row r="67" spans="1:18" s="12" customFormat="1" ht="12.75" customHeight="1">
      <c r="A67" s="31" t="s">
        <v>402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30"/>
      <c r="Q67" s="20"/>
      <c r="R67" s="66"/>
    </row>
    <row r="68" spans="1:18" s="12" customFormat="1" ht="12.75" customHeight="1">
      <c r="A68" s="32"/>
      <c r="B68" s="67" t="s">
        <v>256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7"/>
      <c r="Q68" s="10"/>
      <c r="R68" s="68"/>
    </row>
    <row r="69" spans="1:18" s="12" customFormat="1" ht="12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7"/>
      <c r="Q69" s="28" t="s">
        <v>460</v>
      </c>
      <c r="R69" s="27"/>
    </row>
    <row r="70" spans="1:18" s="12" customFormat="1" ht="12.75" customHeight="1">
      <c r="A70" s="11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70"/>
    </row>
    <row r="71" spans="1:18" s="12" customFormat="1" ht="12.75" customHeight="1">
      <c r="A71" s="13" t="s">
        <v>257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2"/>
    </row>
    <row r="72" spans="1:18" s="12" customFormat="1" ht="12.75" customHeight="1">
      <c r="A72" s="14"/>
      <c r="B72" s="41" t="s">
        <v>6</v>
      </c>
      <c r="C72" s="41" t="s">
        <v>7</v>
      </c>
      <c r="D72" s="41" t="s">
        <v>8</v>
      </c>
      <c r="E72" s="41" t="s">
        <v>258</v>
      </c>
      <c r="F72" s="41" t="s">
        <v>138</v>
      </c>
      <c r="G72" s="41" t="s">
        <v>59</v>
      </c>
      <c r="H72" s="41" t="s">
        <v>60</v>
      </c>
      <c r="I72" s="73" t="s">
        <v>61</v>
      </c>
      <c r="J72" s="41" t="s">
        <v>62</v>
      </c>
      <c r="K72" s="41" t="s">
        <v>63</v>
      </c>
      <c r="L72" s="41" t="s">
        <v>259</v>
      </c>
      <c r="M72" s="73" t="s">
        <v>169</v>
      </c>
      <c r="N72" s="73" t="s">
        <v>64</v>
      </c>
      <c r="O72" s="73" t="s">
        <v>65</v>
      </c>
      <c r="P72" s="41" t="s">
        <v>260</v>
      </c>
      <c r="Q72" s="73" t="s">
        <v>66</v>
      </c>
      <c r="R72" s="46" t="s">
        <v>67</v>
      </c>
    </row>
    <row r="73" spans="1:18" s="12" customFormat="1" ht="12.75" customHeight="1">
      <c r="A73" s="15" t="s">
        <v>204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2"/>
    </row>
    <row r="74" spans="1:18" s="12" customFormat="1" ht="12.75" customHeight="1">
      <c r="A74" s="15" t="s">
        <v>205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5"/>
    </row>
    <row r="75" spans="1:18" s="12" customFormat="1" ht="12.75" customHeight="1">
      <c r="A75" s="16" t="s">
        <v>206</v>
      </c>
      <c r="B75" s="76">
        <v>25</v>
      </c>
      <c r="C75" s="76">
        <v>13</v>
      </c>
      <c r="D75" s="76">
        <v>814</v>
      </c>
      <c r="E75" s="76">
        <v>0</v>
      </c>
      <c r="F75" s="76">
        <v>0</v>
      </c>
      <c r="G75" s="76">
        <v>184</v>
      </c>
      <c r="H75" s="76">
        <v>82</v>
      </c>
      <c r="I75" s="76">
        <v>13</v>
      </c>
      <c r="J75" s="76">
        <v>109</v>
      </c>
      <c r="K75" s="76">
        <v>24</v>
      </c>
      <c r="L75" s="76">
        <v>1</v>
      </c>
      <c r="M75" s="76">
        <v>0</v>
      </c>
      <c r="N75" s="76">
        <v>18</v>
      </c>
      <c r="O75" s="76">
        <v>409</v>
      </c>
      <c r="P75" s="76">
        <v>0</v>
      </c>
      <c r="Q75" s="76">
        <v>26</v>
      </c>
      <c r="R75" s="55">
        <v>25</v>
      </c>
    </row>
    <row r="76" spans="1:18" s="12" customFormat="1" ht="12.75" customHeight="1">
      <c r="A76" s="16" t="s">
        <v>207</v>
      </c>
      <c r="B76" s="77">
        <v>32</v>
      </c>
      <c r="C76" s="77">
        <v>9</v>
      </c>
      <c r="D76" s="77">
        <v>842</v>
      </c>
      <c r="E76" s="77">
        <v>0</v>
      </c>
      <c r="F76" s="77">
        <v>8</v>
      </c>
      <c r="G76" s="77">
        <v>551</v>
      </c>
      <c r="H76" s="77">
        <v>5</v>
      </c>
      <c r="I76" s="77">
        <v>23</v>
      </c>
      <c r="J76" s="77">
        <v>246</v>
      </c>
      <c r="K76" s="77">
        <v>45</v>
      </c>
      <c r="L76" s="77">
        <v>0</v>
      </c>
      <c r="M76" s="77">
        <v>0</v>
      </c>
      <c r="N76" s="77">
        <v>33</v>
      </c>
      <c r="O76" s="77">
        <v>321</v>
      </c>
      <c r="P76" s="77">
        <v>0</v>
      </c>
      <c r="Q76" s="77">
        <v>7</v>
      </c>
      <c r="R76" s="56">
        <v>9</v>
      </c>
    </row>
    <row r="77" spans="1:18" ht="12.75" customHeight="1">
      <c r="A77" s="16" t="s">
        <v>208</v>
      </c>
      <c r="B77" s="53">
        <f>SUM(B78:B124)</f>
        <v>11</v>
      </c>
      <c r="C77" s="53">
        <f aca="true" t="shared" si="1" ref="C77:R77">SUM(C78:C124)</f>
        <v>21</v>
      </c>
      <c r="D77" s="53">
        <f t="shared" si="1"/>
        <v>803</v>
      </c>
      <c r="E77" s="53">
        <f t="shared" si="1"/>
        <v>2</v>
      </c>
      <c r="F77" s="53">
        <f t="shared" si="1"/>
        <v>5</v>
      </c>
      <c r="G77" s="53">
        <f t="shared" si="1"/>
        <v>726</v>
      </c>
      <c r="H77" s="53">
        <f t="shared" si="1"/>
        <v>8</v>
      </c>
      <c r="I77" s="53">
        <f t="shared" si="1"/>
        <v>10</v>
      </c>
      <c r="J77" s="53">
        <f t="shared" si="1"/>
        <v>275</v>
      </c>
      <c r="K77" s="53">
        <f t="shared" si="1"/>
        <v>89</v>
      </c>
      <c r="L77" s="53">
        <f t="shared" si="1"/>
        <v>16</v>
      </c>
      <c r="M77" s="53">
        <f t="shared" si="1"/>
        <v>12</v>
      </c>
      <c r="N77" s="53">
        <f t="shared" si="1"/>
        <v>76</v>
      </c>
      <c r="O77" s="53">
        <f t="shared" si="1"/>
        <v>860</v>
      </c>
      <c r="P77" s="53">
        <f t="shared" si="1"/>
        <v>6</v>
      </c>
      <c r="Q77" s="53">
        <f t="shared" si="1"/>
        <v>5</v>
      </c>
      <c r="R77" s="57">
        <f t="shared" si="1"/>
        <v>9</v>
      </c>
    </row>
    <row r="78" spans="1:18" s="12" customFormat="1" ht="12.75" customHeight="1">
      <c r="A78" s="2" t="s">
        <v>209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16</v>
      </c>
      <c r="M78" s="58">
        <v>0</v>
      </c>
      <c r="N78" s="58">
        <v>72</v>
      </c>
      <c r="O78" s="58">
        <v>709</v>
      </c>
      <c r="P78" s="58">
        <v>0</v>
      </c>
      <c r="Q78" s="58">
        <v>3</v>
      </c>
      <c r="R78" s="60">
        <v>0</v>
      </c>
    </row>
    <row r="79" spans="1:18" s="12" customFormat="1" ht="12.75" customHeight="1">
      <c r="A79" s="1" t="s">
        <v>210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60">
        <v>0</v>
      </c>
    </row>
    <row r="80" spans="1:18" s="12" customFormat="1" ht="12.75" customHeight="1">
      <c r="A80" s="1" t="s">
        <v>211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0</v>
      </c>
      <c r="R80" s="60">
        <v>0</v>
      </c>
    </row>
    <row r="81" spans="1:18" s="12" customFormat="1" ht="12.75" customHeight="1">
      <c r="A81" s="1" t="s">
        <v>212</v>
      </c>
      <c r="B81" s="58">
        <v>3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10</v>
      </c>
      <c r="P81" s="58">
        <v>0</v>
      </c>
      <c r="Q81" s="58">
        <v>0</v>
      </c>
      <c r="R81" s="60">
        <v>0</v>
      </c>
    </row>
    <row r="82" spans="1:18" s="12" customFormat="1" ht="12.75" customHeight="1">
      <c r="A82" s="3" t="s">
        <v>213</v>
      </c>
      <c r="B82" s="61">
        <v>0</v>
      </c>
      <c r="C82" s="61">
        <v>0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2">
        <v>0</v>
      </c>
    </row>
    <row r="83" spans="1:18" s="12" customFormat="1" ht="12.75" customHeight="1">
      <c r="A83" s="2" t="s">
        <v>214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60">
        <v>0</v>
      </c>
    </row>
    <row r="84" spans="1:18" s="12" customFormat="1" ht="12.75" customHeight="1">
      <c r="A84" s="1" t="s">
        <v>215</v>
      </c>
      <c r="B84" s="58">
        <v>8</v>
      </c>
      <c r="C84" s="58">
        <v>0</v>
      </c>
      <c r="D84" s="58">
        <v>0</v>
      </c>
      <c r="E84" s="58">
        <v>0</v>
      </c>
      <c r="F84" s="58">
        <v>5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2</v>
      </c>
      <c r="P84" s="58">
        <v>0</v>
      </c>
      <c r="Q84" s="58">
        <v>0</v>
      </c>
      <c r="R84" s="60">
        <v>0</v>
      </c>
    </row>
    <row r="85" spans="1:18" s="12" customFormat="1" ht="12.75" customHeight="1">
      <c r="A85" s="1" t="s">
        <v>216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  <c r="R85" s="60">
        <v>0</v>
      </c>
    </row>
    <row r="86" spans="1:18" s="12" customFormat="1" ht="12.75" customHeight="1">
      <c r="A86" s="1" t="s">
        <v>217</v>
      </c>
      <c r="B86" s="58">
        <v>0</v>
      </c>
      <c r="C86" s="58">
        <v>0</v>
      </c>
      <c r="D86" s="58">
        <v>0</v>
      </c>
      <c r="E86" s="58">
        <v>0</v>
      </c>
      <c r="F86" s="58">
        <v>0</v>
      </c>
      <c r="G86" s="58">
        <v>0</v>
      </c>
      <c r="H86" s="58">
        <v>8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0</v>
      </c>
      <c r="Q86" s="58">
        <v>0</v>
      </c>
      <c r="R86" s="60">
        <v>0</v>
      </c>
    </row>
    <row r="87" spans="1:18" s="12" customFormat="1" ht="12.75" customHeight="1">
      <c r="A87" s="3" t="s">
        <v>218</v>
      </c>
      <c r="B87" s="61">
        <v>0</v>
      </c>
      <c r="C87" s="61">
        <v>0</v>
      </c>
      <c r="D87" s="61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>
        <v>0</v>
      </c>
      <c r="O87" s="61">
        <v>0</v>
      </c>
      <c r="P87" s="61">
        <v>0</v>
      </c>
      <c r="Q87" s="61">
        <v>0</v>
      </c>
      <c r="R87" s="62">
        <v>0</v>
      </c>
    </row>
    <row r="88" spans="1:18" s="12" customFormat="1" ht="12.75" customHeight="1">
      <c r="A88" s="2" t="s">
        <v>219</v>
      </c>
      <c r="B88" s="58">
        <v>0</v>
      </c>
      <c r="C88" s="58">
        <v>0</v>
      </c>
      <c r="D88" s="58">
        <v>72</v>
      </c>
      <c r="E88" s="58">
        <v>0</v>
      </c>
      <c r="F88" s="58">
        <v>0</v>
      </c>
      <c r="G88" s="58">
        <v>400</v>
      </c>
      <c r="H88" s="58">
        <v>0</v>
      </c>
      <c r="I88" s="58">
        <v>0</v>
      </c>
      <c r="J88" s="58">
        <v>274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0</v>
      </c>
      <c r="R88" s="60">
        <v>0</v>
      </c>
    </row>
    <row r="89" spans="1:18" s="12" customFormat="1" ht="12.75" customHeight="1">
      <c r="A89" s="1" t="s">
        <v>220</v>
      </c>
      <c r="B89" s="58">
        <v>0</v>
      </c>
      <c r="C89" s="58">
        <v>0</v>
      </c>
      <c r="D89" s="58">
        <v>98</v>
      </c>
      <c r="E89" s="58">
        <v>0</v>
      </c>
      <c r="F89" s="58">
        <v>0</v>
      </c>
      <c r="G89" s="58">
        <v>326</v>
      </c>
      <c r="H89" s="58">
        <v>0</v>
      </c>
      <c r="I89" s="58">
        <v>10</v>
      </c>
      <c r="J89" s="58">
        <v>0</v>
      </c>
      <c r="K89" s="58">
        <v>89</v>
      </c>
      <c r="L89" s="58">
        <v>0</v>
      </c>
      <c r="M89" s="58">
        <v>0</v>
      </c>
      <c r="N89" s="58">
        <v>0</v>
      </c>
      <c r="O89" s="58">
        <v>0</v>
      </c>
      <c r="P89" s="58">
        <v>0</v>
      </c>
      <c r="Q89" s="58">
        <v>0</v>
      </c>
      <c r="R89" s="60">
        <v>9</v>
      </c>
    </row>
    <row r="90" spans="1:18" s="12" customFormat="1" ht="12.75" customHeight="1">
      <c r="A90" s="1" t="s">
        <v>221</v>
      </c>
      <c r="B90" s="58">
        <v>0</v>
      </c>
      <c r="C90" s="58">
        <v>0</v>
      </c>
      <c r="D90" s="58">
        <v>199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</v>
      </c>
      <c r="Q90" s="58">
        <v>0</v>
      </c>
      <c r="R90" s="60">
        <v>0</v>
      </c>
    </row>
    <row r="91" spans="1:18" s="12" customFormat="1" ht="12.75" customHeight="1">
      <c r="A91" s="1" t="s">
        <v>222</v>
      </c>
      <c r="B91" s="58">
        <v>0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8">
        <v>0</v>
      </c>
      <c r="R91" s="60">
        <v>0</v>
      </c>
    </row>
    <row r="92" spans="1:18" s="12" customFormat="1" ht="12.75" customHeight="1">
      <c r="A92" s="3" t="s">
        <v>223</v>
      </c>
      <c r="B92" s="61">
        <v>0</v>
      </c>
      <c r="C92" s="61">
        <v>0</v>
      </c>
      <c r="D92" s="61">
        <v>0</v>
      </c>
      <c r="E92" s="61">
        <v>0</v>
      </c>
      <c r="F92" s="61">
        <v>0</v>
      </c>
      <c r="G92" s="61">
        <v>0</v>
      </c>
      <c r="H92" s="61">
        <v>0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2">
        <v>0</v>
      </c>
    </row>
    <row r="93" spans="1:18" s="12" customFormat="1" ht="12.75" customHeight="1">
      <c r="A93" s="2" t="s">
        <v>224</v>
      </c>
      <c r="B93" s="58">
        <v>0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60">
        <v>0</v>
      </c>
    </row>
    <row r="94" spans="1:18" s="12" customFormat="1" ht="12.75" customHeight="1">
      <c r="A94" s="1" t="s">
        <v>225</v>
      </c>
      <c r="B94" s="58">
        <v>0</v>
      </c>
      <c r="C94" s="58">
        <v>0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60">
        <v>0</v>
      </c>
    </row>
    <row r="95" spans="1:18" s="12" customFormat="1" ht="12.75" customHeight="1">
      <c r="A95" s="1" t="s">
        <v>226</v>
      </c>
      <c r="B95" s="58">
        <v>0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60">
        <v>0</v>
      </c>
    </row>
    <row r="96" spans="1:18" s="12" customFormat="1" ht="12.75" customHeight="1">
      <c r="A96" s="1" t="s">
        <v>227</v>
      </c>
      <c r="B96" s="58">
        <v>0</v>
      </c>
      <c r="C96" s="58">
        <v>0</v>
      </c>
      <c r="D96" s="58">
        <v>10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60">
        <v>0</v>
      </c>
    </row>
    <row r="97" spans="1:18" s="12" customFormat="1" ht="12.75" customHeight="1">
      <c r="A97" s="3" t="s">
        <v>228</v>
      </c>
      <c r="B97" s="61">
        <v>0</v>
      </c>
      <c r="C97" s="61">
        <v>0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12</v>
      </c>
      <c r="N97" s="61">
        <v>4</v>
      </c>
      <c r="O97" s="61">
        <v>1</v>
      </c>
      <c r="P97" s="61">
        <v>6</v>
      </c>
      <c r="Q97" s="61">
        <v>2</v>
      </c>
      <c r="R97" s="62">
        <v>0</v>
      </c>
    </row>
    <row r="98" spans="1:18" s="12" customFormat="1" ht="12.75" customHeight="1">
      <c r="A98" s="2" t="s">
        <v>229</v>
      </c>
      <c r="B98" s="58">
        <v>0</v>
      </c>
      <c r="C98" s="58">
        <v>21</v>
      </c>
      <c r="D98" s="58">
        <v>214</v>
      </c>
      <c r="E98" s="58">
        <v>2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60">
        <v>0</v>
      </c>
    </row>
    <row r="99" spans="1:18" s="12" customFormat="1" ht="12.75" customHeight="1">
      <c r="A99" s="1" t="s">
        <v>230</v>
      </c>
      <c r="B99" s="58">
        <v>0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60">
        <v>0</v>
      </c>
    </row>
    <row r="100" spans="1:18" s="12" customFormat="1" ht="12.75" customHeight="1">
      <c r="A100" s="1" t="s">
        <v>231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30</v>
      </c>
      <c r="P100" s="58">
        <v>0</v>
      </c>
      <c r="Q100" s="58">
        <v>0</v>
      </c>
      <c r="R100" s="60">
        <v>0</v>
      </c>
    </row>
    <row r="101" spans="1:18" s="12" customFormat="1" ht="12.75" customHeight="1">
      <c r="A101" s="1" t="s">
        <v>232</v>
      </c>
      <c r="B101" s="58">
        <v>0</v>
      </c>
      <c r="C101" s="58">
        <v>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60">
        <v>0</v>
      </c>
    </row>
    <row r="102" spans="1:18" s="12" customFormat="1" ht="12.75" customHeight="1">
      <c r="A102" s="3" t="s">
        <v>261</v>
      </c>
      <c r="B102" s="61">
        <v>0</v>
      </c>
      <c r="C102" s="61">
        <v>0</v>
      </c>
      <c r="D102" s="61">
        <v>1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2">
        <v>0</v>
      </c>
    </row>
    <row r="103" spans="1:18" s="12" customFormat="1" ht="12.75" customHeight="1">
      <c r="A103" s="2" t="s">
        <v>234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60">
        <v>0</v>
      </c>
    </row>
    <row r="104" spans="1:18" s="12" customFormat="1" ht="12.75" customHeight="1">
      <c r="A104" s="1" t="s">
        <v>235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0</v>
      </c>
      <c r="Q104" s="58">
        <v>0</v>
      </c>
      <c r="R104" s="60">
        <v>0</v>
      </c>
    </row>
    <row r="105" spans="1:18" s="12" customFormat="1" ht="12.75" customHeight="1">
      <c r="A105" s="1" t="s">
        <v>236</v>
      </c>
      <c r="B105" s="58">
        <v>0</v>
      </c>
      <c r="C105" s="58">
        <v>0</v>
      </c>
      <c r="D105" s="58">
        <v>119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60">
        <v>0</v>
      </c>
    </row>
    <row r="106" spans="1:18" s="12" customFormat="1" ht="12.75" customHeight="1">
      <c r="A106" s="1" t="s">
        <v>237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0</v>
      </c>
      <c r="Q106" s="58">
        <v>0</v>
      </c>
      <c r="R106" s="60">
        <v>0</v>
      </c>
    </row>
    <row r="107" spans="1:18" s="12" customFormat="1" ht="12.75" customHeight="1">
      <c r="A107" s="3" t="s">
        <v>238</v>
      </c>
      <c r="B107" s="61">
        <v>0</v>
      </c>
      <c r="C107" s="61">
        <v>0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2">
        <v>0</v>
      </c>
    </row>
    <row r="108" spans="1:18" s="12" customFormat="1" ht="12.75" customHeight="1">
      <c r="A108" s="2" t="s">
        <v>262</v>
      </c>
      <c r="B108" s="58">
        <v>0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60">
        <v>0</v>
      </c>
    </row>
    <row r="109" spans="1:18" s="12" customFormat="1" ht="12.75" customHeight="1">
      <c r="A109" s="1" t="s">
        <v>240</v>
      </c>
      <c r="B109" s="58">
        <v>0</v>
      </c>
      <c r="C109" s="58">
        <v>0</v>
      </c>
      <c r="D109" s="58">
        <v>90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1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8">
        <v>0</v>
      </c>
      <c r="R109" s="60">
        <v>0</v>
      </c>
    </row>
    <row r="110" spans="1:18" s="12" customFormat="1" ht="12.75" customHeight="1">
      <c r="A110" s="1" t="s">
        <v>241</v>
      </c>
      <c r="B110" s="58">
        <v>0</v>
      </c>
      <c r="C110" s="58">
        <v>0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</v>
      </c>
      <c r="Q110" s="58">
        <v>0</v>
      </c>
      <c r="R110" s="60">
        <v>0</v>
      </c>
    </row>
    <row r="111" spans="1:18" s="12" customFormat="1" ht="12.75" customHeight="1">
      <c r="A111" s="1" t="s">
        <v>242</v>
      </c>
      <c r="B111" s="58">
        <v>0</v>
      </c>
      <c r="C111" s="58">
        <v>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  <c r="R111" s="60">
        <v>0</v>
      </c>
    </row>
    <row r="112" spans="1:18" s="12" customFormat="1" ht="12.75" customHeight="1">
      <c r="A112" s="3" t="s">
        <v>243</v>
      </c>
      <c r="B112" s="61">
        <v>0</v>
      </c>
      <c r="C112" s="61">
        <v>0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2">
        <v>0</v>
      </c>
    </row>
    <row r="113" spans="1:18" s="12" customFormat="1" ht="12.75" customHeight="1">
      <c r="A113" s="2" t="s">
        <v>244</v>
      </c>
      <c r="B113" s="58">
        <v>0</v>
      </c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  <c r="R113" s="60">
        <v>0</v>
      </c>
    </row>
    <row r="114" spans="1:18" s="12" customFormat="1" ht="12.75" customHeight="1">
      <c r="A114" s="1" t="s">
        <v>263</v>
      </c>
      <c r="B114" s="58">
        <v>0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60">
        <v>0</v>
      </c>
    </row>
    <row r="115" spans="1:18" s="12" customFormat="1" ht="12.75" customHeight="1">
      <c r="A115" s="1" t="s">
        <v>264</v>
      </c>
      <c r="B115" s="58">
        <v>0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8">
        <v>0</v>
      </c>
      <c r="R115" s="60">
        <v>0</v>
      </c>
    </row>
    <row r="116" spans="1:18" s="12" customFormat="1" ht="12.75" customHeight="1">
      <c r="A116" s="1" t="s">
        <v>265</v>
      </c>
      <c r="B116" s="58">
        <v>0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0</v>
      </c>
      <c r="Q116" s="58">
        <v>0</v>
      </c>
      <c r="R116" s="60">
        <v>0</v>
      </c>
    </row>
    <row r="117" spans="1:18" s="12" customFormat="1" ht="12.75" customHeight="1">
      <c r="A117" s="3" t="s">
        <v>266</v>
      </c>
      <c r="B117" s="61">
        <v>0</v>
      </c>
      <c r="C117" s="61">
        <v>0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108</v>
      </c>
      <c r="P117" s="61">
        <v>0</v>
      </c>
      <c r="Q117" s="61">
        <v>0</v>
      </c>
      <c r="R117" s="62">
        <v>0</v>
      </c>
    </row>
    <row r="118" spans="1:18" s="12" customFormat="1" ht="12.75" customHeight="1">
      <c r="A118" s="2" t="s">
        <v>267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8">
        <v>0</v>
      </c>
      <c r="R118" s="60">
        <v>0</v>
      </c>
    </row>
    <row r="119" spans="1:18" s="12" customFormat="1" ht="12.75" customHeight="1">
      <c r="A119" s="1" t="s">
        <v>268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0</v>
      </c>
      <c r="Q119" s="58">
        <v>0</v>
      </c>
      <c r="R119" s="60">
        <v>0</v>
      </c>
    </row>
    <row r="120" spans="1:18" s="12" customFormat="1" ht="12.75" customHeight="1">
      <c r="A120" s="1" t="s">
        <v>269</v>
      </c>
      <c r="B120" s="58">
        <v>0</v>
      </c>
      <c r="C120" s="58">
        <v>0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58">
        <v>0</v>
      </c>
      <c r="R120" s="60">
        <v>0</v>
      </c>
    </row>
    <row r="121" spans="1:18" s="12" customFormat="1" ht="12.75" customHeight="1">
      <c r="A121" s="1" t="s">
        <v>270</v>
      </c>
      <c r="B121" s="58">
        <v>0</v>
      </c>
      <c r="C121" s="58">
        <v>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60">
        <v>0</v>
      </c>
    </row>
    <row r="122" spans="1:18" s="12" customFormat="1" ht="12.75" customHeight="1">
      <c r="A122" s="3" t="s">
        <v>271</v>
      </c>
      <c r="B122" s="61">
        <v>0</v>
      </c>
      <c r="C122" s="61">
        <v>0</v>
      </c>
      <c r="D122" s="61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1">
        <v>0</v>
      </c>
      <c r="M122" s="61">
        <v>0</v>
      </c>
      <c r="N122" s="61">
        <v>0</v>
      </c>
      <c r="O122" s="61">
        <v>0</v>
      </c>
      <c r="P122" s="61">
        <v>0</v>
      </c>
      <c r="Q122" s="61">
        <v>0</v>
      </c>
      <c r="R122" s="62">
        <v>0</v>
      </c>
    </row>
    <row r="123" spans="1:18" s="12" customFormat="1" ht="12.75" customHeight="1">
      <c r="A123" s="1" t="s">
        <v>272</v>
      </c>
      <c r="B123" s="58">
        <v>0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60">
        <v>0</v>
      </c>
    </row>
    <row r="124" spans="1:18" s="12" customFormat="1" ht="12.75" customHeight="1">
      <c r="A124" s="17" t="s">
        <v>273</v>
      </c>
      <c r="B124" s="63">
        <v>0</v>
      </c>
      <c r="C124" s="63">
        <v>0</v>
      </c>
      <c r="D124" s="63">
        <v>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4">
        <v>0</v>
      </c>
    </row>
    <row r="125" spans="2:18" s="12" customFormat="1" ht="12.75" customHeight="1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30"/>
      <c r="Q125" s="20"/>
      <c r="R125" s="66"/>
    </row>
    <row r="126" spans="2:18" s="12" customFormat="1" ht="12.75" customHeight="1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30"/>
      <c r="Q126" s="20"/>
      <c r="R126" s="66"/>
    </row>
    <row r="127" spans="2:18" s="12" customFormat="1" ht="12.75" customHeight="1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30"/>
      <c r="Q127" s="20"/>
      <c r="R127" s="66"/>
    </row>
    <row r="128" spans="2:18" s="12" customFormat="1" ht="12.75" customHeight="1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30"/>
      <c r="Q128" s="20"/>
      <c r="R128" s="66"/>
    </row>
    <row r="129" spans="2:18" s="12" customFormat="1" ht="12.75" customHeigh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30"/>
      <c r="Q129" s="20"/>
      <c r="R129" s="66"/>
    </row>
    <row r="130" spans="1:18" s="12" customFormat="1" ht="12.75" customHeight="1">
      <c r="A130" s="33" t="s">
        <v>402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30"/>
      <c r="Q130" s="20"/>
      <c r="R130" s="66"/>
    </row>
    <row r="131" spans="2:18" s="12" customFormat="1" ht="12.75" customHeight="1">
      <c r="B131" s="78" t="s">
        <v>274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30"/>
      <c r="Q131" s="20"/>
      <c r="R131" s="66"/>
    </row>
    <row r="132" spans="2:18" s="12" customFormat="1" ht="12.75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30"/>
      <c r="Q132" s="28" t="s">
        <v>460</v>
      </c>
      <c r="R132" s="66"/>
    </row>
    <row r="133" spans="1:18" s="12" customFormat="1" ht="12.75" customHeight="1">
      <c r="A133" s="11"/>
      <c r="B133" s="69"/>
      <c r="C133" s="79"/>
      <c r="D133" s="79"/>
      <c r="E133" s="79"/>
      <c r="F133" s="79"/>
      <c r="G133" s="79"/>
      <c r="H133" s="79"/>
      <c r="I133" s="69"/>
      <c r="J133" s="69"/>
      <c r="K133" s="69"/>
      <c r="L133" s="69"/>
      <c r="M133" s="69"/>
      <c r="N133" s="69"/>
      <c r="O133" s="69"/>
      <c r="P133" s="69"/>
      <c r="Q133" s="69"/>
      <c r="R133" s="39"/>
    </row>
    <row r="134" spans="1:18" s="12" customFormat="1" ht="12.75" customHeight="1">
      <c r="A134" s="13" t="s">
        <v>275</v>
      </c>
      <c r="B134" s="71"/>
      <c r="C134" s="80"/>
      <c r="D134" s="80"/>
      <c r="E134" s="80"/>
      <c r="F134" s="80"/>
      <c r="G134" s="80"/>
      <c r="H134" s="80"/>
      <c r="I134" s="71"/>
      <c r="J134" s="71"/>
      <c r="K134" s="71"/>
      <c r="L134" s="71"/>
      <c r="M134" s="71"/>
      <c r="N134" s="71"/>
      <c r="O134" s="71"/>
      <c r="P134" s="71"/>
      <c r="Q134" s="71"/>
      <c r="R134" s="44"/>
    </row>
    <row r="135" spans="1:18" s="12" customFormat="1" ht="12.75" customHeight="1">
      <c r="A135" s="14"/>
      <c r="B135" s="41" t="s">
        <v>68</v>
      </c>
      <c r="C135" s="81" t="s">
        <v>69</v>
      </c>
      <c r="D135" s="81" t="s">
        <v>70</v>
      </c>
      <c r="E135" s="81" t="s">
        <v>131</v>
      </c>
      <c r="F135" s="81" t="s">
        <v>276</v>
      </c>
      <c r="G135" s="81" t="s">
        <v>162</v>
      </c>
      <c r="H135" s="81" t="s">
        <v>163</v>
      </c>
      <c r="I135" s="41" t="s">
        <v>71</v>
      </c>
      <c r="J135" s="73" t="s">
        <v>72</v>
      </c>
      <c r="K135" s="73" t="s">
        <v>73</v>
      </c>
      <c r="L135" s="41" t="s">
        <v>84</v>
      </c>
      <c r="M135" s="41" t="s">
        <v>164</v>
      </c>
      <c r="N135" s="41" t="s">
        <v>405</v>
      </c>
      <c r="O135" s="73" t="s">
        <v>74</v>
      </c>
      <c r="P135" s="73" t="s">
        <v>132</v>
      </c>
      <c r="Q135" s="73" t="s">
        <v>175</v>
      </c>
      <c r="R135" s="82" t="s">
        <v>76</v>
      </c>
    </row>
    <row r="136" spans="1:18" s="12" customFormat="1" ht="12.75" customHeight="1">
      <c r="A136" s="15" t="s">
        <v>277</v>
      </c>
      <c r="B136" s="71"/>
      <c r="C136" s="80"/>
      <c r="D136" s="80"/>
      <c r="E136" s="80"/>
      <c r="F136" s="80"/>
      <c r="G136" s="80"/>
      <c r="H136" s="80"/>
      <c r="I136" s="71"/>
      <c r="J136" s="71"/>
      <c r="K136" s="71"/>
      <c r="L136" s="71"/>
      <c r="M136" s="71"/>
      <c r="N136" s="71"/>
      <c r="O136" s="71"/>
      <c r="P136" s="71"/>
      <c r="Q136" s="71"/>
      <c r="R136" s="44"/>
    </row>
    <row r="137" spans="1:18" s="12" customFormat="1" ht="12.75" customHeight="1">
      <c r="A137" s="15" t="s">
        <v>278</v>
      </c>
      <c r="B137" s="74"/>
      <c r="C137" s="83"/>
      <c r="D137" s="83"/>
      <c r="E137" s="83"/>
      <c r="F137" s="83"/>
      <c r="G137" s="83"/>
      <c r="H137" s="83"/>
      <c r="I137" s="74"/>
      <c r="J137" s="74"/>
      <c r="K137" s="74"/>
      <c r="L137" s="74"/>
      <c r="M137" s="74"/>
      <c r="N137" s="74"/>
      <c r="O137" s="74"/>
      <c r="P137" s="74"/>
      <c r="Q137" s="74"/>
      <c r="R137" s="52"/>
    </row>
    <row r="138" spans="1:18" s="12" customFormat="1" ht="12.75" customHeight="1">
      <c r="A138" s="16" t="s">
        <v>279</v>
      </c>
      <c r="B138" s="76">
        <v>6</v>
      </c>
      <c r="C138" s="76">
        <v>54</v>
      </c>
      <c r="D138" s="76">
        <v>106</v>
      </c>
      <c r="E138" s="76">
        <v>16</v>
      </c>
      <c r="F138" s="76">
        <v>2</v>
      </c>
      <c r="G138" s="76">
        <v>0</v>
      </c>
      <c r="H138" s="76">
        <v>0</v>
      </c>
      <c r="I138" s="76">
        <v>107</v>
      </c>
      <c r="J138" s="76">
        <v>42</v>
      </c>
      <c r="K138" s="76">
        <v>331</v>
      </c>
      <c r="L138" s="76">
        <v>117</v>
      </c>
      <c r="M138" s="76">
        <v>0</v>
      </c>
      <c r="N138" s="76">
        <v>80</v>
      </c>
      <c r="O138" s="76">
        <v>6</v>
      </c>
      <c r="P138" s="76">
        <v>19</v>
      </c>
      <c r="Q138" s="76">
        <v>0</v>
      </c>
      <c r="R138" s="55">
        <v>93</v>
      </c>
    </row>
    <row r="139" spans="1:18" s="12" customFormat="1" ht="12.75" customHeight="1">
      <c r="A139" s="16" t="s">
        <v>280</v>
      </c>
      <c r="B139" s="77">
        <v>20</v>
      </c>
      <c r="C139" s="77">
        <v>27</v>
      </c>
      <c r="D139" s="77">
        <v>497</v>
      </c>
      <c r="E139" s="77">
        <v>38</v>
      </c>
      <c r="F139" s="77">
        <v>0</v>
      </c>
      <c r="G139" s="77">
        <v>9</v>
      </c>
      <c r="H139" s="77">
        <v>51</v>
      </c>
      <c r="I139" s="77">
        <v>298</v>
      </c>
      <c r="J139" s="77">
        <v>74</v>
      </c>
      <c r="K139" s="77">
        <v>179</v>
      </c>
      <c r="L139" s="77">
        <v>138</v>
      </c>
      <c r="M139" s="77">
        <v>30</v>
      </c>
      <c r="N139" s="77">
        <v>50</v>
      </c>
      <c r="O139" s="77">
        <v>7</v>
      </c>
      <c r="P139" s="77">
        <v>18</v>
      </c>
      <c r="Q139" s="77">
        <v>3</v>
      </c>
      <c r="R139" s="56">
        <v>472</v>
      </c>
    </row>
    <row r="140" spans="1:18" ht="12.75" customHeight="1">
      <c r="A140" s="16" t="s">
        <v>208</v>
      </c>
      <c r="B140" s="53">
        <f>SUM(B141:B187)</f>
        <v>3</v>
      </c>
      <c r="C140" s="53">
        <f aca="true" t="shared" si="2" ref="C140:R140">SUM(C141:C187)</f>
        <v>20</v>
      </c>
      <c r="D140" s="53">
        <f t="shared" si="2"/>
        <v>528</v>
      </c>
      <c r="E140" s="53">
        <f t="shared" si="2"/>
        <v>30</v>
      </c>
      <c r="F140" s="53">
        <f t="shared" si="2"/>
        <v>2</v>
      </c>
      <c r="G140" s="53">
        <f t="shared" si="2"/>
        <v>64</v>
      </c>
      <c r="H140" s="53">
        <f t="shared" si="2"/>
        <v>16</v>
      </c>
      <c r="I140" s="53">
        <f t="shared" si="2"/>
        <v>279</v>
      </c>
      <c r="J140" s="53">
        <f t="shared" si="2"/>
        <v>31</v>
      </c>
      <c r="K140" s="53">
        <f t="shared" si="2"/>
        <v>420</v>
      </c>
      <c r="L140" s="53">
        <f t="shared" si="2"/>
        <v>50</v>
      </c>
      <c r="M140" s="53">
        <f t="shared" si="2"/>
        <v>27</v>
      </c>
      <c r="N140" s="53">
        <f t="shared" si="2"/>
        <v>84</v>
      </c>
      <c r="O140" s="53">
        <f t="shared" si="2"/>
        <v>7</v>
      </c>
      <c r="P140" s="53">
        <f t="shared" si="2"/>
        <v>11</v>
      </c>
      <c r="Q140" s="53">
        <f t="shared" si="2"/>
        <v>2</v>
      </c>
      <c r="R140" s="57">
        <f t="shared" si="2"/>
        <v>894</v>
      </c>
    </row>
    <row r="141" spans="1:18" s="12" customFormat="1" ht="12.75" customHeight="1">
      <c r="A141" s="2" t="s">
        <v>281</v>
      </c>
      <c r="B141" s="58">
        <v>0</v>
      </c>
      <c r="C141" s="58">
        <v>0</v>
      </c>
      <c r="D141" s="58">
        <v>0</v>
      </c>
      <c r="E141" s="58">
        <v>0</v>
      </c>
      <c r="F141" s="58">
        <v>2</v>
      </c>
      <c r="G141" s="58">
        <v>0</v>
      </c>
      <c r="H141" s="58">
        <v>14</v>
      </c>
      <c r="I141" s="58">
        <v>0</v>
      </c>
      <c r="J141" s="58">
        <v>31</v>
      </c>
      <c r="K141" s="58">
        <v>310</v>
      </c>
      <c r="L141" s="58">
        <v>40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60">
        <v>0</v>
      </c>
    </row>
    <row r="142" spans="1:18" s="12" customFormat="1" ht="12.75" customHeight="1">
      <c r="A142" s="1" t="s">
        <v>282</v>
      </c>
      <c r="B142" s="58">
        <v>0</v>
      </c>
      <c r="C142" s="58">
        <v>0</v>
      </c>
      <c r="D142" s="58">
        <v>0</v>
      </c>
      <c r="E142" s="58">
        <v>0</v>
      </c>
      <c r="F142" s="58">
        <v>0</v>
      </c>
      <c r="G142" s="58">
        <v>64</v>
      </c>
      <c r="H142" s="58">
        <v>0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8</v>
      </c>
      <c r="Q142" s="58">
        <v>0</v>
      </c>
      <c r="R142" s="60">
        <v>0</v>
      </c>
    </row>
    <row r="143" spans="1:18" s="12" customFormat="1" ht="12.75" customHeight="1">
      <c r="A143" s="1" t="s">
        <v>283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58">
        <v>0</v>
      </c>
      <c r="H143" s="58">
        <v>0</v>
      </c>
      <c r="I143" s="58">
        <v>0</v>
      </c>
      <c r="J143" s="58">
        <v>0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60">
        <v>0</v>
      </c>
    </row>
    <row r="144" spans="1:18" s="12" customFormat="1" ht="12.75" customHeight="1">
      <c r="A144" s="1" t="s">
        <v>284</v>
      </c>
      <c r="B144" s="58">
        <v>0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60">
        <v>0</v>
      </c>
    </row>
    <row r="145" spans="1:18" s="12" customFormat="1" ht="12.75" customHeight="1">
      <c r="A145" s="3" t="s">
        <v>285</v>
      </c>
      <c r="B145" s="61">
        <v>0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2">
        <v>0</v>
      </c>
    </row>
    <row r="146" spans="1:18" s="12" customFormat="1" ht="12.75" customHeight="1">
      <c r="A146" s="2" t="s">
        <v>143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58">
        <v>0</v>
      </c>
      <c r="H146" s="58">
        <v>0</v>
      </c>
      <c r="I146" s="58">
        <v>0</v>
      </c>
      <c r="J146" s="58">
        <v>0</v>
      </c>
      <c r="K146" s="58">
        <v>0</v>
      </c>
      <c r="L146" s="58">
        <v>0</v>
      </c>
      <c r="M146" s="58">
        <v>3</v>
      </c>
      <c r="N146" s="58">
        <v>0</v>
      </c>
      <c r="O146" s="58">
        <v>0</v>
      </c>
      <c r="P146" s="58">
        <v>0</v>
      </c>
      <c r="Q146" s="58">
        <v>0</v>
      </c>
      <c r="R146" s="60">
        <v>0</v>
      </c>
    </row>
    <row r="147" spans="1:18" s="12" customFormat="1" ht="12.75" customHeight="1">
      <c r="A147" s="1" t="s">
        <v>144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60">
        <v>0</v>
      </c>
    </row>
    <row r="148" spans="1:18" s="12" customFormat="1" ht="12.75" customHeight="1">
      <c r="A148" s="1" t="s">
        <v>145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0</v>
      </c>
      <c r="I148" s="58">
        <v>0</v>
      </c>
      <c r="J148" s="58">
        <v>0</v>
      </c>
      <c r="K148" s="58">
        <v>20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60">
        <v>0</v>
      </c>
    </row>
    <row r="149" spans="1:18" s="12" customFormat="1" ht="12.75" customHeight="1">
      <c r="A149" s="1" t="s">
        <v>146</v>
      </c>
      <c r="B149" s="58">
        <v>0</v>
      </c>
      <c r="C149" s="58">
        <v>0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60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60">
        <v>0</v>
      </c>
    </row>
    <row r="150" spans="1:18" s="12" customFormat="1" ht="12.75" customHeight="1">
      <c r="A150" s="3" t="s">
        <v>147</v>
      </c>
      <c r="B150" s="61">
        <v>0</v>
      </c>
      <c r="C150" s="61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2">
        <v>0</v>
      </c>
    </row>
    <row r="151" spans="1:18" s="12" customFormat="1" ht="12.75" customHeight="1">
      <c r="A151" s="2" t="s">
        <v>148</v>
      </c>
      <c r="B151" s="58">
        <v>0</v>
      </c>
      <c r="C151" s="58">
        <v>0</v>
      </c>
      <c r="D151" s="58">
        <v>157</v>
      </c>
      <c r="E151" s="58">
        <v>0</v>
      </c>
      <c r="F151" s="58">
        <v>0</v>
      </c>
      <c r="G151" s="58">
        <v>0</v>
      </c>
      <c r="H151" s="58">
        <v>0</v>
      </c>
      <c r="I151" s="58">
        <v>44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60">
        <v>348</v>
      </c>
    </row>
    <row r="152" spans="1:18" s="12" customFormat="1" ht="12.75" customHeight="1">
      <c r="A152" s="1" t="s">
        <v>149</v>
      </c>
      <c r="B152" s="58">
        <v>3</v>
      </c>
      <c r="C152" s="58">
        <v>20</v>
      </c>
      <c r="D152" s="58">
        <v>0</v>
      </c>
      <c r="E152" s="58">
        <v>0</v>
      </c>
      <c r="F152" s="58">
        <v>0</v>
      </c>
      <c r="G152" s="58">
        <v>0</v>
      </c>
      <c r="H152" s="58">
        <v>0</v>
      </c>
      <c r="I152" s="58">
        <v>235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2</v>
      </c>
      <c r="P152" s="58">
        <v>0</v>
      </c>
      <c r="Q152" s="58">
        <v>0</v>
      </c>
      <c r="R152" s="60">
        <v>546</v>
      </c>
    </row>
    <row r="153" spans="1:18" s="12" customFormat="1" ht="12.75" customHeight="1">
      <c r="A153" s="1" t="s">
        <v>150</v>
      </c>
      <c r="B153" s="58">
        <v>0</v>
      </c>
      <c r="C153" s="58">
        <v>0</v>
      </c>
      <c r="D153" s="58">
        <v>0</v>
      </c>
      <c r="E153" s="58">
        <v>20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15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60">
        <v>0</v>
      </c>
    </row>
    <row r="154" spans="1:18" s="12" customFormat="1" ht="12.75" customHeight="1">
      <c r="A154" s="1" t="s">
        <v>151</v>
      </c>
      <c r="B154" s="58">
        <v>0</v>
      </c>
      <c r="C154" s="58">
        <v>0</v>
      </c>
      <c r="D154" s="58">
        <v>59</v>
      </c>
      <c r="E154" s="58">
        <v>0</v>
      </c>
      <c r="F154" s="58">
        <v>0</v>
      </c>
      <c r="G154" s="58">
        <v>0</v>
      </c>
      <c r="H154" s="58">
        <v>0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60">
        <v>0</v>
      </c>
    </row>
    <row r="155" spans="1:18" s="12" customFormat="1" ht="12.75" customHeight="1">
      <c r="A155" s="3" t="s">
        <v>152</v>
      </c>
      <c r="B155" s="61">
        <v>0</v>
      </c>
      <c r="C155" s="61">
        <v>0</v>
      </c>
      <c r="D155" s="61">
        <v>300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  <c r="R155" s="62">
        <v>0</v>
      </c>
    </row>
    <row r="156" spans="1:18" s="12" customFormat="1" ht="12.75" customHeight="1">
      <c r="A156" s="2" t="s">
        <v>153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60">
        <v>0</v>
      </c>
    </row>
    <row r="157" spans="1:18" s="12" customFormat="1" ht="12.75" customHeight="1">
      <c r="A157" s="1" t="s">
        <v>154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60">
        <v>0</v>
      </c>
    </row>
    <row r="158" spans="1:18" s="12" customFormat="1" ht="12.75" customHeight="1">
      <c r="A158" s="1" t="s">
        <v>155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0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60">
        <v>0</v>
      </c>
    </row>
    <row r="159" spans="1:18" s="12" customFormat="1" ht="12.75" customHeight="1">
      <c r="A159" s="1" t="s">
        <v>156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  <c r="R159" s="60">
        <v>0</v>
      </c>
    </row>
    <row r="160" spans="1:18" s="12" customFormat="1" ht="12.75" customHeight="1">
      <c r="A160" s="3" t="s">
        <v>157</v>
      </c>
      <c r="B160" s="61">
        <v>0</v>
      </c>
      <c r="C160" s="61">
        <v>0</v>
      </c>
      <c r="D160" s="61">
        <v>0</v>
      </c>
      <c r="E160" s="61">
        <v>0</v>
      </c>
      <c r="F160" s="61">
        <v>0</v>
      </c>
      <c r="G160" s="61">
        <v>0</v>
      </c>
      <c r="H160" s="61">
        <v>2</v>
      </c>
      <c r="I160" s="61">
        <v>0</v>
      </c>
      <c r="J160" s="61">
        <v>0</v>
      </c>
      <c r="K160" s="61">
        <v>13</v>
      </c>
      <c r="L160" s="61">
        <v>10</v>
      </c>
      <c r="M160" s="61">
        <v>24</v>
      </c>
      <c r="N160" s="61">
        <v>0</v>
      </c>
      <c r="O160" s="61">
        <v>0</v>
      </c>
      <c r="P160" s="61">
        <v>3</v>
      </c>
      <c r="Q160" s="61">
        <v>2</v>
      </c>
      <c r="R160" s="62">
        <v>0</v>
      </c>
    </row>
    <row r="161" spans="1:18" s="12" customFormat="1" ht="12.75" customHeight="1">
      <c r="A161" s="2" t="s">
        <v>158</v>
      </c>
      <c r="B161" s="58">
        <v>0</v>
      </c>
      <c r="C161" s="58">
        <v>0</v>
      </c>
      <c r="D161" s="58">
        <v>0</v>
      </c>
      <c r="E161" s="58">
        <v>10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60">
        <v>0</v>
      </c>
    </row>
    <row r="162" spans="1:18" s="12" customFormat="1" ht="12.75" customHeight="1">
      <c r="A162" s="1" t="s">
        <v>159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60">
        <v>0</v>
      </c>
    </row>
    <row r="163" spans="1:18" s="12" customFormat="1" ht="12.75" customHeight="1">
      <c r="A163" s="1" t="s">
        <v>160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58">
        <v>0</v>
      </c>
      <c r="H163" s="58">
        <v>0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84</v>
      </c>
      <c r="O163" s="58">
        <v>0</v>
      </c>
      <c r="P163" s="58">
        <v>0</v>
      </c>
      <c r="Q163" s="58">
        <v>0</v>
      </c>
      <c r="R163" s="60">
        <v>0</v>
      </c>
    </row>
    <row r="164" spans="1:18" s="12" customFormat="1" ht="12.75" customHeight="1">
      <c r="A164" s="1" t="s">
        <v>161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58">
        <v>0</v>
      </c>
      <c r="H164" s="58">
        <v>0</v>
      </c>
      <c r="I164" s="58">
        <v>0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60">
        <v>0</v>
      </c>
    </row>
    <row r="165" spans="1:18" s="12" customFormat="1" ht="12.75" customHeight="1">
      <c r="A165" s="3" t="s">
        <v>179</v>
      </c>
      <c r="B165" s="61">
        <v>0</v>
      </c>
      <c r="C165" s="61">
        <v>0</v>
      </c>
      <c r="D165" s="61">
        <v>0</v>
      </c>
      <c r="E165" s="61">
        <v>0</v>
      </c>
      <c r="F165" s="61">
        <v>0</v>
      </c>
      <c r="G165" s="61">
        <v>0</v>
      </c>
      <c r="H165" s="61">
        <v>0</v>
      </c>
      <c r="I165" s="61">
        <v>0</v>
      </c>
      <c r="J165" s="61">
        <v>0</v>
      </c>
      <c r="K165" s="61">
        <v>2</v>
      </c>
      <c r="L165" s="61">
        <v>0</v>
      </c>
      <c r="M165" s="61">
        <v>0</v>
      </c>
      <c r="N165" s="61">
        <v>0</v>
      </c>
      <c r="O165" s="61">
        <v>0</v>
      </c>
      <c r="P165" s="61">
        <v>0</v>
      </c>
      <c r="Q165" s="61">
        <v>0</v>
      </c>
      <c r="R165" s="62">
        <v>0</v>
      </c>
    </row>
    <row r="166" spans="1:18" s="12" customFormat="1" ht="12.75" customHeight="1">
      <c r="A166" s="2" t="s">
        <v>180</v>
      </c>
      <c r="B166" s="58">
        <v>0</v>
      </c>
      <c r="C166" s="58">
        <v>0</v>
      </c>
      <c r="D166" s="58">
        <v>0</v>
      </c>
      <c r="E166" s="58">
        <v>0</v>
      </c>
      <c r="F166" s="58">
        <v>0</v>
      </c>
      <c r="G166" s="58">
        <v>0</v>
      </c>
      <c r="H166" s="58">
        <v>0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60">
        <v>0</v>
      </c>
    </row>
    <row r="167" spans="1:18" s="12" customFormat="1" ht="12.75" customHeight="1">
      <c r="A167" s="1" t="s">
        <v>181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0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60">
        <v>0</v>
      </c>
    </row>
    <row r="168" spans="1:18" s="12" customFormat="1" ht="12.75" customHeight="1">
      <c r="A168" s="1" t="s">
        <v>182</v>
      </c>
      <c r="B168" s="58">
        <v>0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1</v>
      </c>
      <c r="P168" s="58">
        <v>0</v>
      </c>
      <c r="Q168" s="58">
        <v>0</v>
      </c>
      <c r="R168" s="60">
        <v>0</v>
      </c>
    </row>
    <row r="169" spans="1:18" s="12" customFormat="1" ht="12.75" customHeight="1">
      <c r="A169" s="1" t="s">
        <v>183</v>
      </c>
      <c r="B169" s="58">
        <v>0</v>
      </c>
      <c r="C169" s="58">
        <v>0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60">
        <v>0</v>
      </c>
    </row>
    <row r="170" spans="1:18" s="12" customFormat="1" ht="12.75" customHeight="1">
      <c r="A170" s="3" t="s">
        <v>184</v>
      </c>
      <c r="B170" s="61">
        <v>0</v>
      </c>
      <c r="C170" s="61">
        <v>0</v>
      </c>
      <c r="D170" s="61">
        <v>0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  <c r="R170" s="62">
        <v>0</v>
      </c>
    </row>
    <row r="171" spans="1:18" s="12" customFormat="1" ht="12.75" customHeight="1">
      <c r="A171" s="2" t="s">
        <v>185</v>
      </c>
      <c r="B171" s="58">
        <v>0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60">
        <v>0</v>
      </c>
    </row>
    <row r="172" spans="1:18" ht="12.75" customHeight="1">
      <c r="A172" s="1" t="s">
        <v>186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58">
        <v>0</v>
      </c>
      <c r="H172" s="58">
        <v>0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v>0</v>
      </c>
      <c r="R172" s="60">
        <v>0</v>
      </c>
    </row>
    <row r="173" spans="1:18" ht="12.75" customHeight="1">
      <c r="A173" s="1" t="s">
        <v>187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4</v>
      </c>
      <c r="P173" s="58">
        <v>0</v>
      </c>
      <c r="Q173" s="58">
        <v>0</v>
      </c>
      <c r="R173" s="60">
        <v>0</v>
      </c>
    </row>
    <row r="174" spans="1:18" ht="12.75" customHeight="1">
      <c r="A174" s="1" t="s">
        <v>188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60">
        <v>0</v>
      </c>
    </row>
    <row r="175" spans="1:18" ht="12.75" customHeight="1">
      <c r="A175" s="3" t="s">
        <v>189</v>
      </c>
      <c r="B175" s="61">
        <v>0</v>
      </c>
      <c r="C175" s="61">
        <v>0</v>
      </c>
      <c r="D175" s="61">
        <v>0</v>
      </c>
      <c r="E175" s="61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1">
        <v>0</v>
      </c>
      <c r="R175" s="62">
        <v>0</v>
      </c>
    </row>
    <row r="176" spans="1:18" ht="12.75" customHeight="1">
      <c r="A176" s="2" t="s">
        <v>190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58">
        <v>0</v>
      </c>
      <c r="H176" s="58">
        <v>0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  <c r="Q176" s="58">
        <v>0</v>
      </c>
      <c r="R176" s="60">
        <v>0</v>
      </c>
    </row>
    <row r="177" spans="1:18" ht="12.75" customHeight="1">
      <c r="A177" s="1" t="s">
        <v>191</v>
      </c>
      <c r="B177" s="58">
        <v>0</v>
      </c>
      <c r="C177" s="58">
        <v>0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60">
        <v>0</v>
      </c>
    </row>
    <row r="178" spans="1:18" ht="12.75" customHeight="1">
      <c r="A178" s="1" t="s">
        <v>192</v>
      </c>
      <c r="B178" s="58">
        <v>0</v>
      </c>
      <c r="C178" s="58">
        <v>0</v>
      </c>
      <c r="D178" s="58">
        <v>0</v>
      </c>
      <c r="E178" s="58">
        <v>0</v>
      </c>
      <c r="F178" s="58">
        <v>0</v>
      </c>
      <c r="G178" s="58">
        <v>0</v>
      </c>
      <c r="H178" s="58">
        <v>0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60">
        <v>0</v>
      </c>
    </row>
    <row r="179" spans="1:18" ht="12.75" customHeight="1">
      <c r="A179" s="1" t="s">
        <v>193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60">
        <v>0</v>
      </c>
    </row>
    <row r="180" spans="1:18" ht="12.75" customHeight="1">
      <c r="A180" s="3" t="s">
        <v>194</v>
      </c>
      <c r="B180" s="61">
        <v>0</v>
      </c>
      <c r="C180" s="61">
        <v>0</v>
      </c>
      <c r="D180" s="61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  <c r="Q180" s="61">
        <v>0</v>
      </c>
      <c r="R180" s="62">
        <v>0</v>
      </c>
    </row>
    <row r="181" spans="1:18" ht="12.75" customHeight="1">
      <c r="A181" s="2" t="s">
        <v>195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60">
        <v>0</v>
      </c>
    </row>
    <row r="182" spans="1:18" ht="12.75" customHeight="1">
      <c r="A182" s="1" t="s">
        <v>196</v>
      </c>
      <c r="B182" s="58">
        <v>0</v>
      </c>
      <c r="C182" s="58">
        <v>0</v>
      </c>
      <c r="D182" s="58">
        <v>0</v>
      </c>
      <c r="E182" s="58"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60">
        <v>0</v>
      </c>
    </row>
    <row r="183" spans="1:18" ht="12.75" customHeight="1">
      <c r="A183" s="1" t="s">
        <v>197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58">
        <v>0</v>
      </c>
      <c r="H183" s="58">
        <v>0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60">
        <v>0</v>
      </c>
    </row>
    <row r="184" spans="1:18" ht="12.75" customHeight="1">
      <c r="A184" s="1" t="s">
        <v>198</v>
      </c>
      <c r="B184" s="58">
        <v>0</v>
      </c>
      <c r="C184" s="58">
        <v>0</v>
      </c>
      <c r="D184" s="58">
        <v>0</v>
      </c>
      <c r="E184" s="58"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60">
        <v>0</v>
      </c>
    </row>
    <row r="185" spans="1:18" ht="12.75" customHeight="1">
      <c r="A185" s="3" t="s">
        <v>199</v>
      </c>
      <c r="B185" s="61">
        <v>0</v>
      </c>
      <c r="C185" s="61">
        <v>0</v>
      </c>
      <c r="D185" s="61">
        <v>12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1">
        <v>0</v>
      </c>
      <c r="Q185" s="61">
        <v>0</v>
      </c>
      <c r="R185" s="62">
        <v>0</v>
      </c>
    </row>
    <row r="186" spans="1:18" ht="12.75" customHeight="1">
      <c r="A186" s="1" t="s">
        <v>200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0</v>
      </c>
      <c r="P186" s="58">
        <v>0</v>
      </c>
      <c r="Q186" s="58">
        <v>0</v>
      </c>
      <c r="R186" s="60">
        <v>0</v>
      </c>
    </row>
    <row r="187" spans="1:18" ht="12.75" customHeight="1">
      <c r="A187" s="17" t="s">
        <v>201</v>
      </c>
      <c r="B187" s="63">
        <v>0</v>
      </c>
      <c r="C187" s="63">
        <v>0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4">
        <v>0</v>
      </c>
    </row>
    <row r="193" ht="12.75" customHeight="1">
      <c r="A193" s="34" t="s">
        <v>402</v>
      </c>
    </row>
    <row r="194" ht="12.75" customHeight="1">
      <c r="B194" s="84" t="s">
        <v>286</v>
      </c>
    </row>
    <row r="195" spans="15:18" ht="12.75" customHeight="1">
      <c r="O195" s="85"/>
      <c r="P195" s="28" t="s">
        <v>460</v>
      </c>
      <c r="Q195" s="85"/>
      <c r="R195" s="85"/>
    </row>
    <row r="196" spans="1:18" ht="12.75" customHeight="1">
      <c r="A196" s="11"/>
      <c r="B196" s="86"/>
      <c r="C196" s="69"/>
      <c r="D196" s="69"/>
      <c r="E196" s="69"/>
      <c r="F196" s="69"/>
      <c r="G196" s="69"/>
      <c r="H196" s="69"/>
      <c r="I196" s="69"/>
      <c r="J196" s="69"/>
      <c r="K196" s="69"/>
      <c r="L196" s="87"/>
      <c r="M196" s="87"/>
      <c r="N196" s="88"/>
      <c r="O196" s="89"/>
      <c r="P196" s="89"/>
      <c r="Q196" s="90"/>
      <c r="R196" s="85"/>
    </row>
    <row r="197" spans="1:18" ht="12.75" customHeight="1">
      <c r="A197" s="13" t="s">
        <v>135</v>
      </c>
      <c r="B197" s="91"/>
      <c r="C197" s="71"/>
      <c r="D197" s="71"/>
      <c r="E197" s="71"/>
      <c r="F197" s="71"/>
      <c r="G197" s="71"/>
      <c r="H197" s="71"/>
      <c r="I197" s="71"/>
      <c r="J197" s="71"/>
      <c r="K197" s="71"/>
      <c r="L197" s="92"/>
      <c r="M197" s="92"/>
      <c r="N197" s="20"/>
      <c r="O197" s="93"/>
      <c r="P197" s="93"/>
      <c r="Q197" s="94"/>
      <c r="R197" s="85"/>
    </row>
    <row r="198" spans="1:18" ht="12.75" customHeight="1">
      <c r="A198" s="14"/>
      <c r="B198" s="41" t="s">
        <v>77</v>
      </c>
      <c r="C198" s="41" t="s">
        <v>133</v>
      </c>
      <c r="D198" s="41" t="s">
        <v>176</v>
      </c>
      <c r="E198" s="41" t="s">
        <v>406</v>
      </c>
      <c r="F198" s="41" t="s">
        <v>78</v>
      </c>
      <c r="G198" s="41" t="s">
        <v>79</v>
      </c>
      <c r="H198" s="41" t="s">
        <v>166</v>
      </c>
      <c r="I198" s="73" t="s">
        <v>80</v>
      </c>
      <c r="J198" s="41" t="s">
        <v>437</v>
      </c>
      <c r="K198" s="41" t="s">
        <v>81</v>
      </c>
      <c r="L198" s="95" t="s">
        <v>82</v>
      </c>
      <c r="M198" s="92"/>
      <c r="N198" s="20"/>
      <c r="O198" s="93" t="s">
        <v>83</v>
      </c>
      <c r="P198" s="93"/>
      <c r="Q198" s="94"/>
      <c r="R198" s="85"/>
    </row>
    <row r="199" spans="1:18" ht="12.75" customHeight="1">
      <c r="A199" s="15" t="s">
        <v>139</v>
      </c>
      <c r="B199" s="91"/>
      <c r="C199" s="71"/>
      <c r="D199" s="71"/>
      <c r="E199" s="71"/>
      <c r="F199" s="71"/>
      <c r="G199" s="71"/>
      <c r="H199" s="71"/>
      <c r="I199" s="71"/>
      <c r="J199" s="41"/>
      <c r="K199" s="71"/>
      <c r="L199" s="92"/>
      <c r="M199" s="92"/>
      <c r="N199" s="20"/>
      <c r="O199" s="93"/>
      <c r="P199" s="93"/>
      <c r="Q199" s="94"/>
      <c r="R199" s="85"/>
    </row>
    <row r="200" spans="1:18" ht="12.75" customHeight="1">
      <c r="A200" s="15" t="s">
        <v>140</v>
      </c>
      <c r="B200" s="96"/>
      <c r="C200" s="74"/>
      <c r="D200" s="74"/>
      <c r="E200" s="74"/>
      <c r="F200" s="74"/>
      <c r="G200" s="74"/>
      <c r="H200" s="74"/>
      <c r="I200" s="74"/>
      <c r="J200" s="74"/>
      <c r="K200" s="74"/>
      <c r="L200" s="97"/>
      <c r="M200" s="97"/>
      <c r="N200" s="98"/>
      <c r="O200" s="99"/>
      <c r="P200" s="99"/>
      <c r="Q200" s="100"/>
      <c r="R200" s="85"/>
    </row>
    <row r="201" spans="1:18" ht="12.75" customHeight="1">
      <c r="A201" s="16" t="s">
        <v>141</v>
      </c>
      <c r="B201" s="76">
        <v>62</v>
      </c>
      <c r="C201" s="76">
        <v>5</v>
      </c>
      <c r="D201" s="76">
        <v>0</v>
      </c>
      <c r="E201" s="76">
        <v>0</v>
      </c>
      <c r="F201" s="76">
        <v>17</v>
      </c>
      <c r="G201" s="76">
        <v>160</v>
      </c>
      <c r="H201" s="76">
        <v>0</v>
      </c>
      <c r="I201" s="76">
        <v>106</v>
      </c>
      <c r="J201" s="76">
        <v>0</v>
      </c>
      <c r="K201" s="76">
        <v>28</v>
      </c>
      <c r="L201" s="76">
        <v>11</v>
      </c>
      <c r="M201" s="92"/>
      <c r="N201" s="101"/>
      <c r="O201" s="102"/>
      <c r="P201" s="103"/>
      <c r="Q201" s="94"/>
      <c r="R201" s="22"/>
    </row>
    <row r="202" spans="1:18" ht="12.75" customHeight="1">
      <c r="A202" s="16" t="s">
        <v>287</v>
      </c>
      <c r="B202" s="77">
        <v>131</v>
      </c>
      <c r="C202" s="77">
        <v>1</v>
      </c>
      <c r="D202" s="77">
        <v>7</v>
      </c>
      <c r="E202" s="77">
        <v>0</v>
      </c>
      <c r="F202" s="77">
        <v>20</v>
      </c>
      <c r="G202" s="77">
        <v>136</v>
      </c>
      <c r="H202" s="77">
        <v>6</v>
      </c>
      <c r="I202" s="77">
        <v>109</v>
      </c>
      <c r="J202" s="77">
        <v>0</v>
      </c>
      <c r="K202" s="77">
        <v>56</v>
      </c>
      <c r="L202" s="104">
        <v>8</v>
      </c>
      <c r="M202" s="92"/>
      <c r="N202" s="101" t="s">
        <v>168</v>
      </c>
      <c r="O202" s="102" t="s">
        <v>417</v>
      </c>
      <c r="P202" s="103">
        <v>1</v>
      </c>
      <c r="Q202" s="94"/>
      <c r="R202" s="22"/>
    </row>
    <row r="203" spans="1:18" ht="12.75" customHeight="1">
      <c r="A203" s="16" t="s">
        <v>208</v>
      </c>
      <c r="B203" s="53">
        <f>SUM(B204:B250)</f>
        <v>186</v>
      </c>
      <c r="C203" s="53">
        <f aca="true" t="shared" si="3" ref="C203:L203">SUM(C204:C250)</f>
        <v>5</v>
      </c>
      <c r="D203" s="53">
        <f t="shared" si="3"/>
        <v>5</v>
      </c>
      <c r="E203" s="53">
        <f t="shared" si="3"/>
        <v>5</v>
      </c>
      <c r="F203" s="53">
        <f t="shared" si="3"/>
        <v>88</v>
      </c>
      <c r="G203" s="53">
        <f t="shared" si="3"/>
        <v>231</v>
      </c>
      <c r="H203" s="53">
        <f t="shared" si="3"/>
        <v>14</v>
      </c>
      <c r="I203" s="53">
        <f t="shared" si="3"/>
        <v>114</v>
      </c>
      <c r="J203" s="53">
        <f t="shared" si="3"/>
        <v>43</v>
      </c>
      <c r="K203" s="53">
        <f t="shared" si="3"/>
        <v>27</v>
      </c>
      <c r="L203" s="53">
        <f t="shared" si="3"/>
        <v>2</v>
      </c>
      <c r="M203" s="92"/>
      <c r="N203" s="101" t="s">
        <v>165</v>
      </c>
      <c r="O203" s="102" t="s">
        <v>418</v>
      </c>
      <c r="P203" s="103">
        <v>1</v>
      </c>
      <c r="Q203" s="94"/>
      <c r="R203" s="22"/>
    </row>
    <row r="204" spans="1:18" ht="12.75" customHeight="1">
      <c r="A204" s="2" t="s">
        <v>288</v>
      </c>
      <c r="B204" s="58">
        <v>0</v>
      </c>
      <c r="C204" s="58">
        <v>3</v>
      </c>
      <c r="D204" s="58">
        <v>0</v>
      </c>
      <c r="E204" s="58">
        <v>0</v>
      </c>
      <c r="F204" s="58">
        <v>0</v>
      </c>
      <c r="G204" s="58">
        <v>16</v>
      </c>
      <c r="H204" s="58">
        <v>0</v>
      </c>
      <c r="I204" s="58">
        <v>0</v>
      </c>
      <c r="J204" s="58">
        <v>0</v>
      </c>
      <c r="K204" s="58">
        <v>0</v>
      </c>
      <c r="L204" s="105">
        <v>1</v>
      </c>
      <c r="M204" s="92"/>
      <c r="N204" s="101"/>
      <c r="O204" s="102"/>
      <c r="P204" s="103"/>
      <c r="Q204" s="94"/>
      <c r="R204" s="22"/>
    </row>
    <row r="205" spans="1:18" ht="12.75" customHeight="1">
      <c r="A205" s="1" t="s">
        <v>289</v>
      </c>
      <c r="B205" s="58">
        <v>0</v>
      </c>
      <c r="C205" s="58">
        <v>0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05">
        <v>0</v>
      </c>
      <c r="M205" s="92"/>
      <c r="N205" s="101"/>
      <c r="O205" s="102"/>
      <c r="P205" s="103"/>
      <c r="Q205" s="94"/>
      <c r="R205" s="22"/>
    </row>
    <row r="206" spans="1:18" ht="12.75" customHeight="1">
      <c r="A206" s="1" t="s">
        <v>290</v>
      </c>
      <c r="B206" s="58">
        <v>0</v>
      </c>
      <c r="C206" s="58">
        <v>0</v>
      </c>
      <c r="D206" s="58">
        <v>0</v>
      </c>
      <c r="E206" s="58">
        <v>0</v>
      </c>
      <c r="F206" s="58">
        <v>0</v>
      </c>
      <c r="G206" s="58">
        <v>0</v>
      </c>
      <c r="H206" s="58">
        <v>11</v>
      </c>
      <c r="I206" s="58">
        <v>0</v>
      </c>
      <c r="J206" s="58">
        <v>0</v>
      </c>
      <c r="K206" s="58">
        <v>0</v>
      </c>
      <c r="L206" s="105">
        <v>0</v>
      </c>
      <c r="M206" s="92"/>
      <c r="N206" s="106"/>
      <c r="O206" s="107"/>
      <c r="P206" s="107"/>
      <c r="Q206" s="108"/>
      <c r="R206" s="22"/>
    </row>
    <row r="207" spans="1:18" ht="12.75" customHeight="1">
      <c r="A207" s="1" t="s">
        <v>291</v>
      </c>
      <c r="B207" s="58">
        <v>0</v>
      </c>
      <c r="C207" s="58">
        <v>0</v>
      </c>
      <c r="D207" s="58">
        <v>0</v>
      </c>
      <c r="E207" s="58">
        <v>0</v>
      </c>
      <c r="F207" s="58">
        <v>0</v>
      </c>
      <c r="G207" s="58">
        <v>5</v>
      </c>
      <c r="H207" s="58">
        <v>0</v>
      </c>
      <c r="I207" s="58">
        <v>0</v>
      </c>
      <c r="J207" s="58">
        <v>0</v>
      </c>
      <c r="K207" s="58">
        <v>0</v>
      </c>
      <c r="L207" s="105">
        <v>0</v>
      </c>
      <c r="M207" s="92"/>
      <c r="O207" s="102"/>
      <c r="P207" s="103"/>
      <c r="Q207" s="108"/>
      <c r="R207" s="22"/>
    </row>
    <row r="208" spans="1:18" ht="12.75" customHeight="1">
      <c r="A208" s="3" t="s">
        <v>292</v>
      </c>
      <c r="B208" s="61">
        <v>0</v>
      </c>
      <c r="C208" s="61">
        <v>0</v>
      </c>
      <c r="D208" s="61">
        <v>0</v>
      </c>
      <c r="E208" s="61">
        <v>0</v>
      </c>
      <c r="F208" s="61">
        <v>0</v>
      </c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109">
        <v>0</v>
      </c>
      <c r="M208" s="92"/>
      <c r="N208" s="110"/>
      <c r="O208" s="102"/>
      <c r="P208" s="103"/>
      <c r="Q208" s="108"/>
      <c r="R208" s="22"/>
    </row>
    <row r="209" spans="1:18" ht="12.75" customHeight="1">
      <c r="A209" s="2" t="s">
        <v>293</v>
      </c>
      <c r="B209" s="58">
        <v>0</v>
      </c>
      <c r="C209" s="58">
        <v>0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05">
        <v>0</v>
      </c>
      <c r="M209" s="92"/>
      <c r="N209" s="20"/>
      <c r="O209" s="103"/>
      <c r="P209" s="103"/>
      <c r="Q209" s="94"/>
      <c r="R209" s="22"/>
    </row>
    <row r="210" spans="1:18" ht="12.75" customHeight="1">
      <c r="A210" s="1" t="s">
        <v>294</v>
      </c>
      <c r="B210" s="58">
        <v>1</v>
      </c>
      <c r="C210" s="58">
        <v>0</v>
      </c>
      <c r="D210" s="58">
        <v>5</v>
      </c>
      <c r="E210" s="58">
        <v>0</v>
      </c>
      <c r="F210" s="58">
        <v>0</v>
      </c>
      <c r="G210" s="58">
        <v>4</v>
      </c>
      <c r="H210" s="58">
        <v>3</v>
      </c>
      <c r="I210" s="58">
        <v>0</v>
      </c>
      <c r="J210" s="58">
        <v>0</v>
      </c>
      <c r="K210" s="58">
        <v>0</v>
      </c>
      <c r="L210" s="105">
        <v>0</v>
      </c>
      <c r="M210" s="92"/>
      <c r="N210" s="20"/>
      <c r="O210" s="103"/>
      <c r="P210" s="6"/>
      <c r="Q210" s="94"/>
      <c r="R210" s="22"/>
    </row>
    <row r="211" spans="1:18" ht="12.75" customHeight="1">
      <c r="A211" s="1" t="s">
        <v>295</v>
      </c>
      <c r="B211" s="58">
        <v>0</v>
      </c>
      <c r="C211" s="58">
        <v>0</v>
      </c>
      <c r="D211" s="58">
        <v>0</v>
      </c>
      <c r="E211" s="58">
        <v>0</v>
      </c>
      <c r="F211" s="58">
        <v>0</v>
      </c>
      <c r="G211" s="58">
        <v>0</v>
      </c>
      <c r="H211" s="58">
        <v>0</v>
      </c>
      <c r="I211" s="58">
        <v>0</v>
      </c>
      <c r="J211" s="58">
        <v>0</v>
      </c>
      <c r="K211" s="58">
        <v>0</v>
      </c>
      <c r="L211" s="105">
        <v>0</v>
      </c>
      <c r="M211" s="92"/>
      <c r="N211" s="20"/>
      <c r="O211" s="103"/>
      <c r="P211" s="6"/>
      <c r="Q211" s="94"/>
      <c r="R211" s="22"/>
    </row>
    <row r="212" spans="1:18" ht="12.75" customHeight="1">
      <c r="A212" s="1" t="s">
        <v>296</v>
      </c>
      <c r="B212" s="58">
        <v>0</v>
      </c>
      <c r="C212" s="58">
        <v>0</v>
      </c>
      <c r="D212" s="58">
        <v>0</v>
      </c>
      <c r="E212" s="58">
        <v>0</v>
      </c>
      <c r="F212" s="58">
        <v>0</v>
      </c>
      <c r="G212" s="58">
        <v>0</v>
      </c>
      <c r="H212" s="58">
        <v>0</v>
      </c>
      <c r="I212" s="58">
        <v>0</v>
      </c>
      <c r="J212" s="58">
        <v>0</v>
      </c>
      <c r="K212" s="58">
        <v>0</v>
      </c>
      <c r="L212" s="105">
        <v>1</v>
      </c>
      <c r="M212" s="92"/>
      <c r="N212" s="20"/>
      <c r="O212" s="103"/>
      <c r="P212" s="6"/>
      <c r="Q212" s="94"/>
      <c r="R212" s="22"/>
    </row>
    <row r="213" spans="1:18" ht="12.75" customHeight="1">
      <c r="A213" s="3" t="s">
        <v>297</v>
      </c>
      <c r="B213" s="61">
        <v>0</v>
      </c>
      <c r="C213" s="61">
        <v>0</v>
      </c>
      <c r="D213" s="61">
        <v>0</v>
      </c>
      <c r="E213" s="61">
        <v>0</v>
      </c>
      <c r="F213" s="61">
        <v>0</v>
      </c>
      <c r="G213" s="61">
        <v>0</v>
      </c>
      <c r="H213" s="61">
        <v>0</v>
      </c>
      <c r="I213" s="61">
        <v>0</v>
      </c>
      <c r="J213" s="61">
        <v>0</v>
      </c>
      <c r="K213" s="61">
        <v>0</v>
      </c>
      <c r="L213" s="109">
        <v>0</v>
      </c>
      <c r="M213" s="92"/>
      <c r="N213" s="20"/>
      <c r="O213" s="103"/>
      <c r="P213" s="103"/>
      <c r="Q213" s="94"/>
      <c r="R213" s="22"/>
    </row>
    <row r="214" spans="1:18" ht="12.75" customHeight="1">
      <c r="A214" s="2" t="s">
        <v>298</v>
      </c>
      <c r="B214" s="58">
        <v>175</v>
      </c>
      <c r="C214" s="58">
        <v>0</v>
      </c>
      <c r="D214" s="58">
        <v>0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105">
        <v>0</v>
      </c>
      <c r="M214" s="92"/>
      <c r="N214" s="20"/>
      <c r="O214" s="103"/>
      <c r="P214" s="103"/>
      <c r="Q214" s="94"/>
      <c r="R214" s="22"/>
    </row>
    <row r="215" spans="1:18" ht="12.75" customHeight="1">
      <c r="A215" s="1" t="s">
        <v>299</v>
      </c>
      <c r="B215" s="58">
        <v>0</v>
      </c>
      <c r="C215" s="58">
        <v>0</v>
      </c>
      <c r="D215" s="58">
        <v>0</v>
      </c>
      <c r="E215" s="58">
        <v>0</v>
      </c>
      <c r="F215" s="58">
        <v>0</v>
      </c>
      <c r="G215" s="58">
        <v>0</v>
      </c>
      <c r="H215" s="58">
        <v>0</v>
      </c>
      <c r="I215" s="58">
        <v>82</v>
      </c>
      <c r="J215" s="58">
        <v>0</v>
      </c>
      <c r="K215" s="58">
        <v>0</v>
      </c>
      <c r="L215" s="105">
        <v>0</v>
      </c>
      <c r="M215" s="92"/>
      <c r="N215" s="20"/>
      <c r="O215" s="103"/>
      <c r="P215" s="103"/>
      <c r="Q215" s="94"/>
      <c r="R215" s="22"/>
    </row>
    <row r="216" spans="1:18" ht="12.75" customHeight="1">
      <c r="A216" s="1" t="s">
        <v>300</v>
      </c>
      <c r="B216" s="58">
        <v>0</v>
      </c>
      <c r="C216" s="58">
        <v>0</v>
      </c>
      <c r="D216" s="58">
        <v>0</v>
      </c>
      <c r="E216" s="58">
        <v>0</v>
      </c>
      <c r="F216" s="58">
        <v>0</v>
      </c>
      <c r="G216" s="58">
        <v>0</v>
      </c>
      <c r="H216" s="58">
        <v>0</v>
      </c>
      <c r="I216" s="58">
        <v>25</v>
      </c>
      <c r="J216" s="58">
        <v>0</v>
      </c>
      <c r="K216" s="58">
        <v>0</v>
      </c>
      <c r="L216" s="105">
        <v>0</v>
      </c>
      <c r="M216" s="92"/>
      <c r="N216" s="20"/>
      <c r="O216" s="103"/>
      <c r="P216" s="103"/>
      <c r="Q216" s="94"/>
      <c r="R216" s="22"/>
    </row>
    <row r="217" spans="1:18" ht="12.75" customHeight="1">
      <c r="A217" s="1" t="s">
        <v>301</v>
      </c>
      <c r="B217" s="58">
        <v>0</v>
      </c>
      <c r="C217" s="58">
        <v>0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05">
        <v>0</v>
      </c>
      <c r="M217" s="92"/>
      <c r="N217" s="20"/>
      <c r="O217" s="103"/>
      <c r="P217" s="103"/>
      <c r="Q217" s="94"/>
      <c r="R217" s="22"/>
    </row>
    <row r="218" spans="1:18" ht="12.75" customHeight="1">
      <c r="A218" s="3" t="s">
        <v>302</v>
      </c>
      <c r="B218" s="61">
        <v>0</v>
      </c>
      <c r="C218" s="61">
        <v>2</v>
      </c>
      <c r="D218" s="61">
        <v>0</v>
      </c>
      <c r="E218" s="61">
        <v>0</v>
      </c>
      <c r="F218" s="61">
        <v>0</v>
      </c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109">
        <v>0</v>
      </c>
      <c r="M218" s="92"/>
      <c r="N218" s="20"/>
      <c r="O218" s="103"/>
      <c r="P218" s="103"/>
      <c r="Q218" s="94"/>
      <c r="R218" s="22"/>
    </row>
    <row r="219" spans="1:18" ht="12.75" customHeight="1">
      <c r="A219" s="2" t="s">
        <v>303</v>
      </c>
      <c r="B219" s="58">
        <v>0</v>
      </c>
      <c r="C219" s="58">
        <v>0</v>
      </c>
      <c r="D219" s="58">
        <v>0</v>
      </c>
      <c r="E219" s="58">
        <v>0</v>
      </c>
      <c r="F219" s="58">
        <v>0</v>
      </c>
      <c r="G219" s="58">
        <v>0</v>
      </c>
      <c r="H219" s="58">
        <v>0</v>
      </c>
      <c r="I219" s="58">
        <v>0</v>
      </c>
      <c r="J219" s="58">
        <v>0</v>
      </c>
      <c r="K219" s="58">
        <v>0</v>
      </c>
      <c r="L219" s="105">
        <v>0</v>
      </c>
      <c r="M219" s="92"/>
      <c r="N219" s="20"/>
      <c r="O219" s="103"/>
      <c r="P219" s="103"/>
      <c r="Q219" s="94"/>
      <c r="R219" s="22"/>
    </row>
    <row r="220" spans="1:18" ht="12.75" customHeight="1">
      <c r="A220" s="1" t="s">
        <v>304</v>
      </c>
      <c r="B220" s="58">
        <v>0</v>
      </c>
      <c r="C220" s="58">
        <v>0</v>
      </c>
      <c r="D220" s="58">
        <v>0</v>
      </c>
      <c r="E220" s="58">
        <v>0</v>
      </c>
      <c r="F220" s="58">
        <v>0</v>
      </c>
      <c r="G220" s="58">
        <v>0</v>
      </c>
      <c r="H220" s="58">
        <v>0</v>
      </c>
      <c r="I220" s="58">
        <v>0</v>
      </c>
      <c r="J220" s="58">
        <v>0</v>
      </c>
      <c r="K220" s="58">
        <v>0</v>
      </c>
      <c r="L220" s="105">
        <v>0</v>
      </c>
      <c r="M220" s="92"/>
      <c r="N220" s="20"/>
      <c r="O220" s="103"/>
      <c r="P220" s="103"/>
      <c r="Q220" s="94"/>
      <c r="R220" s="22"/>
    </row>
    <row r="221" spans="1:18" ht="12.75" customHeight="1">
      <c r="A221" s="1" t="s">
        <v>305</v>
      </c>
      <c r="B221" s="58">
        <v>0</v>
      </c>
      <c r="C221" s="58">
        <v>0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05">
        <v>0</v>
      </c>
      <c r="M221" s="92"/>
      <c r="N221" s="20"/>
      <c r="O221" s="103"/>
      <c r="P221" s="103"/>
      <c r="Q221" s="94"/>
      <c r="R221" s="22"/>
    </row>
    <row r="222" spans="1:18" ht="12.75" customHeight="1">
      <c r="A222" s="1" t="s">
        <v>306</v>
      </c>
      <c r="B222" s="58">
        <v>0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0</v>
      </c>
      <c r="I222" s="58">
        <v>0</v>
      </c>
      <c r="J222" s="58">
        <v>0</v>
      </c>
      <c r="K222" s="58">
        <v>12</v>
      </c>
      <c r="L222" s="105">
        <v>0</v>
      </c>
      <c r="M222" s="92"/>
      <c r="N222" s="20"/>
      <c r="O222" s="103"/>
      <c r="P222" s="103"/>
      <c r="Q222" s="94"/>
      <c r="R222" s="22"/>
    </row>
    <row r="223" spans="1:18" ht="12.75" customHeight="1">
      <c r="A223" s="3" t="s">
        <v>307</v>
      </c>
      <c r="B223" s="61">
        <v>0</v>
      </c>
      <c r="C223" s="61">
        <v>0</v>
      </c>
      <c r="D223" s="61">
        <v>0</v>
      </c>
      <c r="E223" s="61">
        <v>0</v>
      </c>
      <c r="F223" s="61">
        <v>8</v>
      </c>
      <c r="G223" s="61">
        <v>0</v>
      </c>
      <c r="H223" s="61">
        <v>0</v>
      </c>
      <c r="I223" s="61">
        <v>0</v>
      </c>
      <c r="J223" s="61">
        <v>0</v>
      </c>
      <c r="K223" s="61">
        <v>0</v>
      </c>
      <c r="L223" s="109">
        <v>0</v>
      </c>
      <c r="M223" s="92"/>
      <c r="N223" s="20"/>
      <c r="O223" s="103"/>
      <c r="P223" s="103"/>
      <c r="Q223" s="94"/>
      <c r="R223" s="22"/>
    </row>
    <row r="224" spans="1:18" ht="12.75" customHeight="1">
      <c r="A224" s="2" t="s">
        <v>308</v>
      </c>
      <c r="B224" s="58">
        <v>0</v>
      </c>
      <c r="C224" s="58">
        <v>0</v>
      </c>
      <c r="D224" s="58">
        <v>0</v>
      </c>
      <c r="E224" s="58">
        <v>0</v>
      </c>
      <c r="F224" s="58">
        <v>0</v>
      </c>
      <c r="G224" s="58">
        <v>0</v>
      </c>
      <c r="H224" s="58">
        <v>0</v>
      </c>
      <c r="I224" s="58">
        <v>0</v>
      </c>
      <c r="J224" s="58">
        <v>0</v>
      </c>
      <c r="K224" s="58">
        <v>0</v>
      </c>
      <c r="L224" s="105">
        <v>0</v>
      </c>
      <c r="M224" s="92"/>
      <c r="N224" s="20"/>
      <c r="O224" s="103"/>
      <c r="P224" s="103"/>
      <c r="Q224" s="94"/>
      <c r="R224" s="22"/>
    </row>
    <row r="225" spans="1:18" ht="12.75" customHeight="1">
      <c r="A225" s="1" t="s">
        <v>309</v>
      </c>
      <c r="B225" s="58">
        <v>0</v>
      </c>
      <c r="C225" s="58">
        <v>0</v>
      </c>
      <c r="D225" s="58">
        <v>0</v>
      </c>
      <c r="E225" s="58">
        <v>5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15</v>
      </c>
      <c r="L225" s="105">
        <v>0</v>
      </c>
      <c r="M225" s="92"/>
      <c r="N225" s="20"/>
      <c r="O225" s="103"/>
      <c r="P225" s="103"/>
      <c r="Q225" s="94"/>
      <c r="R225" s="22"/>
    </row>
    <row r="226" spans="1:18" ht="12.75" customHeight="1">
      <c r="A226" s="1" t="s">
        <v>310</v>
      </c>
      <c r="B226" s="58">
        <v>0</v>
      </c>
      <c r="C226" s="58">
        <v>0</v>
      </c>
      <c r="D226" s="58">
        <v>0</v>
      </c>
      <c r="E226" s="58">
        <v>0</v>
      </c>
      <c r="F226" s="58">
        <v>0</v>
      </c>
      <c r="G226" s="58">
        <v>115</v>
      </c>
      <c r="H226" s="58">
        <v>0</v>
      </c>
      <c r="I226" s="58">
        <v>0</v>
      </c>
      <c r="J226" s="58">
        <v>0</v>
      </c>
      <c r="K226" s="58">
        <v>0</v>
      </c>
      <c r="L226" s="105">
        <v>0</v>
      </c>
      <c r="M226" s="92"/>
      <c r="N226" s="20"/>
      <c r="O226" s="103"/>
      <c r="P226" s="103"/>
      <c r="Q226" s="94"/>
      <c r="R226" s="22"/>
    </row>
    <row r="227" spans="1:18" ht="12.75" customHeight="1">
      <c r="A227" s="1" t="s">
        <v>311</v>
      </c>
      <c r="B227" s="58">
        <v>0</v>
      </c>
      <c r="C227" s="58">
        <v>0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0</v>
      </c>
      <c r="J227" s="58">
        <v>0</v>
      </c>
      <c r="K227" s="58">
        <v>0</v>
      </c>
      <c r="L227" s="105">
        <v>0</v>
      </c>
      <c r="M227" s="92"/>
      <c r="N227" s="20"/>
      <c r="O227" s="103"/>
      <c r="P227" s="103"/>
      <c r="Q227" s="94"/>
      <c r="R227" s="22"/>
    </row>
    <row r="228" spans="1:18" ht="12.75" customHeight="1">
      <c r="A228" s="3" t="s">
        <v>312</v>
      </c>
      <c r="B228" s="61">
        <v>0</v>
      </c>
      <c r="C228" s="61"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61">
        <v>0</v>
      </c>
      <c r="K228" s="61">
        <v>0</v>
      </c>
      <c r="L228" s="109">
        <v>0</v>
      </c>
      <c r="M228" s="92"/>
      <c r="N228" s="20"/>
      <c r="O228" s="103"/>
      <c r="P228" s="103"/>
      <c r="Q228" s="94"/>
      <c r="R228" s="22"/>
    </row>
    <row r="229" spans="1:18" ht="12.75" customHeight="1">
      <c r="A229" s="2" t="s">
        <v>313</v>
      </c>
      <c r="B229" s="58">
        <v>0</v>
      </c>
      <c r="C229" s="58">
        <v>0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05">
        <v>0</v>
      </c>
      <c r="M229" s="92"/>
      <c r="N229" s="20"/>
      <c r="O229" s="103"/>
      <c r="P229" s="103"/>
      <c r="Q229" s="94"/>
      <c r="R229" s="22"/>
    </row>
    <row r="230" spans="1:18" ht="12.75" customHeight="1">
      <c r="A230" s="1" t="s">
        <v>314</v>
      </c>
      <c r="B230" s="58">
        <v>0</v>
      </c>
      <c r="C230" s="58">
        <v>0</v>
      </c>
      <c r="D230" s="58">
        <v>0</v>
      </c>
      <c r="E230" s="58">
        <v>0</v>
      </c>
      <c r="F230" s="58">
        <v>80</v>
      </c>
      <c r="G230" s="58">
        <v>0</v>
      </c>
      <c r="H230" s="58">
        <v>0</v>
      </c>
      <c r="I230" s="58">
        <v>0</v>
      </c>
      <c r="J230" s="58">
        <v>0</v>
      </c>
      <c r="K230" s="58">
        <v>0</v>
      </c>
      <c r="L230" s="105">
        <v>0</v>
      </c>
      <c r="M230" s="92"/>
      <c r="N230" s="20"/>
      <c r="O230" s="103"/>
      <c r="P230" s="103"/>
      <c r="Q230" s="94"/>
      <c r="R230" s="22"/>
    </row>
    <row r="231" spans="1:18" ht="12.75" customHeight="1">
      <c r="A231" s="1" t="s">
        <v>315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7</v>
      </c>
      <c r="J231" s="58">
        <v>0</v>
      </c>
      <c r="K231" s="58">
        <v>0</v>
      </c>
      <c r="L231" s="105">
        <v>0</v>
      </c>
      <c r="M231" s="92"/>
      <c r="N231" s="20"/>
      <c r="O231" s="103"/>
      <c r="P231" s="103"/>
      <c r="Q231" s="94"/>
      <c r="R231" s="22"/>
    </row>
    <row r="232" spans="1:18" ht="12.75" customHeight="1">
      <c r="A232" s="1" t="s">
        <v>316</v>
      </c>
      <c r="B232" s="58">
        <v>0</v>
      </c>
      <c r="C232" s="58">
        <v>0</v>
      </c>
      <c r="D232" s="58">
        <v>0</v>
      </c>
      <c r="E232" s="58">
        <v>0</v>
      </c>
      <c r="F232" s="58">
        <v>0</v>
      </c>
      <c r="G232" s="58">
        <v>0</v>
      </c>
      <c r="H232" s="58">
        <v>0</v>
      </c>
      <c r="I232" s="58">
        <v>0</v>
      </c>
      <c r="J232" s="58">
        <v>0</v>
      </c>
      <c r="K232" s="58">
        <v>0</v>
      </c>
      <c r="L232" s="105">
        <v>0</v>
      </c>
      <c r="M232" s="92"/>
      <c r="N232" s="20"/>
      <c r="O232" s="103"/>
      <c r="P232" s="103"/>
      <c r="Q232" s="94"/>
      <c r="R232" s="22"/>
    </row>
    <row r="233" spans="1:18" ht="12.75" customHeight="1">
      <c r="A233" s="3" t="s">
        <v>317</v>
      </c>
      <c r="B233" s="61">
        <v>0</v>
      </c>
      <c r="C233" s="61"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109">
        <v>0</v>
      </c>
      <c r="M233" s="92"/>
      <c r="N233" s="20"/>
      <c r="O233" s="103"/>
      <c r="P233" s="103"/>
      <c r="Q233" s="94"/>
      <c r="R233" s="22"/>
    </row>
    <row r="234" spans="1:18" ht="12.75" customHeight="1">
      <c r="A234" s="2" t="s">
        <v>318</v>
      </c>
      <c r="B234" s="58">
        <v>0</v>
      </c>
      <c r="C234" s="58">
        <v>0</v>
      </c>
      <c r="D234" s="58">
        <v>0</v>
      </c>
      <c r="E234" s="58">
        <v>0</v>
      </c>
      <c r="F234" s="58">
        <v>0</v>
      </c>
      <c r="G234" s="58">
        <v>0</v>
      </c>
      <c r="H234" s="58">
        <v>0</v>
      </c>
      <c r="I234" s="58">
        <v>0</v>
      </c>
      <c r="J234" s="58">
        <v>0</v>
      </c>
      <c r="K234" s="58">
        <v>0</v>
      </c>
      <c r="L234" s="105">
        <v>0</v>
      </c>
      <c r="M234" s="92"/>
      <c r="N234" s="20"/>
      <c r="O234" s="103"/>
      <c r="P234" s="103"/>
      <c r="Q234" s="94"/>
      <c r="R234" s="22"/>
    </row>
    <row r="235" spans="1:18" ht="12.75" customHeight="1">
      <c r="A235" s="1" t="s">
        <v>319</v>
      </c>
      <c r="B235" s="58">
        <v>10</v>
      </c>
      <c r="C235" s="58">
        <v>0</v>
      </c>
      <c r="D235" s="58">
        <v>0</v>
      </c>
      <c r="E235" s="58">
        <v>0</v>
      </c>
      <c r="F235" s="58">
        <v>0</v>
      </c>
      <c r="G235" s="58">
        <v>0</v>
      </c>
      <c r="H235" s="58">
        <v>0</v>
      </c>
      <c r="I235" s="58">
        <v>0</v>
      </c>
      <c r="J235" s="58">
        <v>0</v>
      </c>
      <c r="K235" s="58">
        <v>0</v>
      </c>
      <c r="L235" s="105">
        <v>0</v>
      </c>
      <c r="M235" s="92"/>
      <c r="N235" s="20"/>
      <c r="O235" s="103"/>
      <c r="P235" s="103"/>
      <c r="Q235" s="94"/>
      <c r="R235" s="22"/>
    </row>
    <row r="236" spans="1:18" ht="12.75" customHeight="1">
      <c r="A236" s="1" t="s">
        <v>320</v>
      </c>
      <c r="B236" s="58">
        <v>0</v>
      </c>
      <c r="C236" s="58">
        <v>0</v>
      </c>
      <c r="D236" s="58">
        <v>0</v>
      </c>
      <c r="E236" s="58">
        <v>0</v>
      </c>
      <c r="F236" s="58">
        <v>0</v>
      </c>
      <c r="G236" s="58">
        <v>0</v>
      </c>
      <c r="H236" s="58">
        <v>0</v>
      </c>
      <c r="I236" s="58">
        <v>0</v>
      </c>
      <c r="J236" s="58">
        <v>0</v>
      </c>
      <c r="K236" s="58">
        <v>0</v>
      </c>
      <c r="L236" s="105">
        <v>0</v>
      </c>
      <c r="M236" s="92"/>
      <c r="N236" s="20"/>
      <c r="O236" s="103"/>
      <c r="P236" s="103"/>
      <c r="Q236" s="94"/>
      <c r="R236" s="22"/>
    </row>
    <row r="237" spans="1:18" ht="12.75" customHeight="1">
      <c r="A237" s="1" t="s">
        <v>321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05">
        <v>0</v>
      </c>
      <c r="M237" s="92"/>
      <c r="N237" s="20"/>
      <c r="O237" s="103"/>
      <c r="P237" s="103"/>
      <c r="Q237" s="94"/>
      <c r="R237" s="22"/>
    </row>
    <row r="238" spans="1:18" ht="12.75" customHeight="1">
      <c r="A238" s="3" t="s">
        <v>322</v>
      </c>
      <c r="B238" s="61">
        <v>0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109">
        <v>0</v>
      </c>
      <c r="M238" s="92"/>
      <c r="N238" s="20"/>
      <c r="O238" s="103"/>
      <c r="P238" s="103"/>
      <c r="Q238" s="94"/>
      <c r="R238" s="22"/>
    </row>
    <row r="239" spans="1:18" ht="12.75" customHeight="1">
      <c r="A239" s="2" t="s">
        <v>323</v>
      </c>
      <c r="B239" s="58">
        <v>0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0</v>
      </c>
      <c r="I239" s="58">
        <v>0</v>
      </c>
      <c r="J239" s="58">
        <v>0</v>
      </c>
      <c r="K239" s="58">
        <v>0</v>
      </c>
      <c r="L239" s="105">
        <v>0</v>
      </c>
      <c r="M239" s="92"/>
      <c r="N239" s="20"/>
      <c r="O239" s="103"/>
      <c r="P239" s="103"/>
      <c r="Q239" s="94"/>
      <c r="R239" s="22"/>
    </row>
    <row r="240" spans="1:18" ht="12.75" customHeight="1">
      <c r="A240" s="1" t="s">
        <v>324</v>
      </c>
      <c r="B240" s="58">
        <v>0</v>
      </c>
      <c r="C240" s="58">
        <v>0</v>
      </c>
      <c r="D240" s="58">
        <v>0</v>
      </c>
      <c r="E240" s="58">
        <v>0</v>
      </c>
      <c r="F240" s="58">
        <v>0</v>
      </c>
      <c r="G240" s="58">
        <v>0</v>
      </c>
      <c r="H240" s="58">
        <v>0</v>
      </c>
      <c r="I240" s="58">
        <v>0</v>
      </c>
      <c r="J240" s="58">
        <v>0</v>
      </c>
      <c r="K240" s="58">
        <v>0</v>
      </c>
      <c r="L240" s="105">
        <v>0</v>
      </c>
      <c r="M240" s="92"/>
      <c r="N240" s="20"/>
      <c r="O240" s="103"/>
      <c r="P240" s="103"/>
      <c r="Q240" s="94"/>
      <c r="R240" s="22"/>
    </row>
    <row r="241" spans="1:18" ht="12.75" customHeight="1">
      <c r="A241" s="1" t="s">
        <v>325</v>
      </c>
      <c r="B241" s="58">
        <v>0</v>
      </c>
      <c r="C241" s="58">
        <v>0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05">
        <v>0</v>
      </c>
      <c r="M241" s="92"/>
      <c r="N241" s="20"/>
      <c r="O241" s="103"/>
      <c r="P241" s="103"/>
      <c r="Q241" s="94"/>
      <c r="R241" s="22"/>
    </row>
    <row r="242" spans="1:18" ht="12.75" customHeight="1">
      <c r="A242" s="1" t="s">
        <v>326</v>
      </c>
      <c r="B242" s="58">
        <v>0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0</v>
      </c>
      <c r="I242" s="58">
        <v>0</v>
      </c>
      <c r="J242" s="58">
        <v>0</v>
      </c>
      <c r="K242" s="58">
        <v>0</v>
      </c>
      <c r="L242" s="105">
        <v>0</v>
      </c>
      <c r="M242" s="92"/>
      <c r="N242" s="20"/>
      <c r="O242" s="103"/>
      <c r="P242" s="103"/>
      <c r="Q242" s="94"/>
      <c r="R242" s="22"/>
    </row>
    <row r="243" spans="1:18" ht="12.75" customHeight="1">
      <c r="A243" s="3" t="s">
        <v>327</v>
      </c>
      <c r="B243" s="61">
        <v>0</v>
      </c>
      <c r="C243" s="61">
        <v>0</v>
      </c>
      <c r="D243" s="61">
        <v>0</v>
      </c>
      <c r="E243" s="61">
        <v>0</v>
      </c>
      <c r="F243" s="61">
        <v>0</v>
      </c>
      <c r="G243" s="61">
        <v>91</v>
      </c>
      <c r="H243" s="61">
        <v>0</v>
      </c>
      <c r="I243" s="61">
        <v>0</v>
      </c>
      <c r="J243" s="61">
        <v>0</v>
      </c>
      <c r="K243" s="61">
        <v>0</v>
      </c>
      <c r="L243" s="109">
        <v>0</v>
      </c>
      <c r="M243" s="92"/>
      <c r="N243" s="20"/>
      <c r="O243" s="103"/>
      <c r="P243" s="103"/>
      <c r="Q243" s="94"/>
      <c r="R243" s="22"/>
    </row>
    <row r="244" spans="1:18" ht="12.75" customHeight="1">
      <c r="A244" s="2" t="s">
        <v>328</v>
      </c>
      <c r="B244" s="58">
        <v>0</v>
      </c>
      <c r="C244" s="58">
        <v>0</v>
      </c>
      <c r="D244" s="58">
        <v>0</v>
      </c>
      <c r="E244" s="58">
        <v>0</v>
      </c>
      <c r="F244" s="58">
        <v>0</v>
      </c>
      <c r="G244" s="58">
        <v>0</v>
      </c>
      <c r="H244" s="58">
        <v>0</v>
      </c>
      <c r="I244" s="58">
        <v>0</v>
      </c>
      <c r="J244" s="58">
        <v>0</v>
      </c>
      <c r="K244" s="58">
        <v>0</v>
      </c>
      <c r="L244" s="105">
        <v>0</v>
      </c>
      <c r="M244" s="92"/>
      <c r="N244" s="20"/>
      <c r="O244" s="103"/>
      <c r="P244" s="103"/>
      <c r="Q244" s="94"/>
      <c r="R244" s="22"/>
    </row>
    <row r="245" spans="1:18" ht="12.75" customHeight="1">
      <c r="A245" s="1" t="s">
        <v>329</v>
      </c>
      <c r="B245" s="58">
        <v>0</v>
      </c>
      <c r="C245" s="58">
        <v>0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05">
        <v>0</v>
      </c>
      <c r="M245" s="92"/>
      <c r="N245" s="20"/>
      <c r="O245" s="103"/>
      <c r="P245" s="103"/>
      <c r="Q245" s="94"/>
      <c r="R245" s="22"/>
    </row>
    <row r="246" spans="1:18" ht="12.75" customHeight="1">
      <c r="A246" s="1" t="s">
        <v>330</v>
      </c>
      <c r="B246" s="58"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105">
        <v>0</v>
      </c>
      <c r="M246" s="92"/>
      <c r="N246" s="20"/>
      <c r="O246" s="103"/>
      <c r="P246" s="103"/>
      <c r="Q246" s="94"/>
      <c r="R246" s="22"/>
    </row>
    <row r="247" spans="1:18" ht="12.75" customHeight="1">
      <c r="A247" s="1" t="s">
        <v>331</v>
      </c>
      <c r="B247" s="58">
        <v>0</v>
      </c>
      <c r="C247" s="58">
        <v>0</v>
      </c>
      <c r="D247" s="58">
        <v>0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105">
        <v>0</v>
      </c>
      <c r="M247" s="92"/>
      <c r="N247" s="20"/>
      <c r="O247" s="103"/>
      <c r="P247" s="103"/>
      <c r="Q247" s="94"/>
      <c r="R247" s="22"/>
    </row>
    <row r="248" spans="1:18" ht="12.75" customHeight="1">
      <c r="A248" s="3" t="s">
        <v>332</v>
      </c>
      <c r="B248" s="61">
        <v>0</v>
      </c>
      <c r="C248" s="61"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61">
        <v>0</v>
      </c>
      <c r="K248" s="61">
        <v>0</v>
      </c>
      <c r="L248" s="109">
        <v>0</v>
      </c>
      <c r="M248" s="92"/>
      <c r="N248" s="20"/>
      <c r="O248" s="103"/>
      <c r="P248" s="103"/>
      <c r="Q248" s="94"/>
      <c r="R248" s="22"/>
    </row>
    <row r="249" spans="1:18" ht="12.75" customHeight="1">
      <c r="A249" s="1" t="s">
        <v>333</v>
      </c>
      <c r="B249" s="58">
        <v>0</v>
      </c>
      <c r="C249" s="58">
        <v>0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43</v>
      </c>
      <c r="K249" s="58">
        <v>0</v>
      </c>
      <c r="L249" s="105">
        <v>0</v>
      </c>
      <c r="M249" s="92"/>
      <c r="N249" s="20"/>
      <c r="O249" s="103"/>
      <c r="P249" s="103"/>
      <c r="Q249" s="94"/>
      <c r="R249" s="22"/>
    </row>
    <row r="250" spans="1:18" ht="12.75" customHeight="1">
      <c r="A250" s="17" t="s">
        <v>334</v>
      </c>
      <c r="B250" s="63">
        <v>0</v>
      </c>
      <c r="C250" s="63">
        <v>0</v>
      </c>
      <c r="D250" s="63">
        <v>0</v>
      </c>
      <c r="E250" s="63">
        <v>0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111">
        <v>0</v>
      </c>
      <c r="M250" s="112"/>
      <c r="N250" s="113"/>
      <c r="O250" s="114"/>
      <c r="P250" s="114"/>
      <c r="Q250" s="115"/>
      <c r="R250" s="22"/>
    </row>
    <row r="251" spans="12:18" ht="12.75" customHeight="1">
      <c r="L251" s="19"/>
      <c r="M251" s="19"/>
      <c r="N251" s="19"/>
      <c r="O251" s="19"/>
      <c r="P251" s="19"/>
      <c r="Q251" s="19"/>
      <c r="R251" s="19"/>
    </row>
    <row r="252" spans="12:18" ht="12.75" customHeight="1">
      <c r="L252" s="20"/>
      <c r="M252" s="20"/>
      <c r="N252" s="20"/>
      <c r="O252" s="20"/>
      <c r="P252" s="20"/>
      <c r="Q252" s="20"/>
      <c r="R252" s="20"/>
    </row>
    <row r="256" ht="12.75" customHeight="1">
      <c r="A256" s="7" t="s">
        <v>402</v>
      </c>
    </row>
    <row r="257" spans="1:18" ht="12.75" customHeight="1">
      <c r="A257" s="8"/>
      <c r="B257" s="24" t="s">
        <v>416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25"/>
      <c r="Q257" s="9"/>
      <c r="R257" s="26"/>
    </row>
    <row r="258" spans="1:18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27"/>
      <c r="M258" s="28" t="s">
        <v>461</v>
      </c>
      <c r="N258" s="27"/>
      <c r="O258" s="10"/>
      <c r="P258" s="27"/>
      <c r="Q258" s="28"/>
      <c r="R258" s="27"/>
    </row>
    <row r="259" spans="1:18" ht="12.75" customHeight="1">
      <c r="A259" s="11"/>
      <c r="B259" s="36"/>
      <c r="C259" s="37"/>
      <c r="D259" s="37"/>
      <c r="E259" s="37"/>
      <c r="F259" s="37"/>
      <c r="G259" s="37"/>
      <c r="H259" s="37"/>
      <c r="I259" s="36"/>
      <c r="J259" s="37"/>
      <c r="K259" s="36"/>
      <c r="L259" s="37"/>
      <c r="M259" s="38"/>
      <c r="N259" s="39"/>
      <c r="O259" s="5"/>
      <c r="P259" s="12"/>
      <c r="Q259" s="4"/>
      <c r="R259" s="4"/>
    </row>
    <row r="260" spans="1:18" ht="12.75" customHeight="1">
      <c r="A260" s="13" t="s">
        <v>0</v>
      </c>
      <c r="B260" s="40" t="s">
        <v>1</v>
      </c>
      <c r="C260" s="41"/>
      <c r="D260" s="41"/>
      <c r="E260" s="41"/>
      <c r="F260" s="41"/>
      <c r="G260" s="41"/>
      <c r="H260" s="41"/>
      <c r="I260" s="41"/>
      <c r="J260" s="41"/>
      <c r="K260" s="42"/>
      <c r="L260" s="41"/>
      <c r="M260" s="43"/>
      <c r="N260" s="44"/>
      <c r="O260" s="5"/>
      <c r="P260" s="12"/>
      <c r="Q260" s="4"/>
      <c r="R260" s="4"/>
    </row>
    <row r="261" spans="1:18" ht="12.75" customHeight="1">
      <c r="A261" s="14"/>
      <c r="B261" s="40"/>
      <c r="C261" s="41" t="s">
        <v>85</v>
      </c>
      <c r="D261" s="41" t="s">
        <v>173</v>
      </c>
      <c r="E261" s="41" t="s">
        <v>170</v>
      </c>
      <c r="F261" s="41" t="s">
        <v>177</v>
      </c>
      <c r="G261" s="41" t="s">
        <v>129</v>
      </c>
      <c r="H261" s="41" t="s">
        <v>3</v>
      </c>
      <c r="I261" s="41" t="s">
        <v>174</v>
      </c>
      <c r="J261" s="41" t="s">
        <v>8</v>
      </c>
      <c r="K261" s="45" t="s">
        <v>169</v>
      </c>
      <c r="L261" s="41" t="s">
        <v>65</v>
      </c>
      <c r="M261" s="45" t="s">
        <v>75</v>
      </c>
      <c r="N261" s="46" t="s">
        <v>78</v>
      </c>
      <c r="O261" s="5"/>
      <c r="P261" s="12"/>
      <c r="Q261" s="4"/>
      <c r="R261" s="4"/>
    </row>
    <row r="262" spans="1:18" ht="12.75" customHeight="1">
      <c r="A262" s="15" t="s">
        <v>9</v>
      </c>
      <c r="B262" s="47" t="s">
        <v>10</v>
      </c>
      <c r="C262" s="48"/>
      <c r="D262" s="48" t="s">
        <v>86</v>
      </c>
      <c r="E262" s="48" t="s">
        <v>86</v>
      </c>
      <c r="F262" s="48" t="s">
        <v>86</v>
      </c>
      <c r="G262" s="48" t="s">
        <v>86</v>
      </c>
      <c r="H262" s="48" t="s">
        <v>86</v>
      </c>
      <c r="I262" s="48" t="s">
        <v>86</v>
      </c>
      <c r="J262" s="48" t="s">
        <v>86</v>
      </c>
      <c r="K262" s="48" t="s">
        <v>86</v>
      </c>
      <c r="L262" s="48" t="s">
        <v>86</v>
      </c>
      <c r="M262" s="48" t="s">
        <v>86</v>
      </c>
      <c r="N262" s="46" t="s">
        <v>86</v>
      </c>
      <c r="O262" s="5"/>
      <c r="P262" s="12"/>
      <c r="Q262" s="4"/>
      <c r="R262" s="4"/>
    </row>
    <row r="263" spans="1:18" ht="12.75" customHeight="1">
      <c r="A263" s="15" t="s">
        <v>11</v>
      </c>
      <c r="B263" s="49"/>
      <c r="C263" s="50"/>
      <c r="D263" s="50"/>
      <c r="E263" s="50"/>
      <c r="F263" s="50"/>
      <c r="G263" s="50"/>
      <c r="H263" s="50"/>
      <c r="I263" s="49"/>
      <c r="J263" s="50"/>
      <c r="K263" s="49"/>
      <c r="L263" s="50"/>
      <c r="M263" s="51"/>
      <c r="N263" s="52"/>
      <c r="O263" s="5"/>
      <c r="P263" s="12"/>
      <c r="Q263" s="4"/>
      <c r="R263" s="4"/>
    </row>
    <row r="264" spans="1:18" ht="12.75" customHeight="1">
      <c r="A264" s="16" t="s">
        <v>130</v>
      </c>
      <c r="B264" s="53">
        <v>56</v>
      </c>
      <c r="C264" s="53">
        <v>1859</v>
      </c>
      <c r="D264" s="54">
        <v>0</v>
      </c>
      <c r="E264" s="54">
        <v>0</v>
      </c>
      <c r="F264" s="54">
        <v>0</v>
      </c>
      <c r="G264" s="54">
        <v>0</v>
      </c>
      <c r="H264" s="54">
        <v>357</v>
      </c>
      <c r="I264" s="54">
        <v>15</v>
      </c>
      <c r="J264" s="54">
        <v>1179</v>
      </c>
      <c r="K264" s="54">
        <v>0</v>
      </c>
      <c r="L264" s="54">
        <v>28</v>
      </c>
      <c r="M264" s="54">
        <v>0</v>
      </c>
      <c r="N264" s="55">
        <v>195</v>
      </c>
      <c r="O264" s="5"/>
      <c r="P264" s="12"/>
      <c r="Q264" s="4"/>
      <c r="R264" s="4"/>
    </row>
    <row r="265" spans="1:18" ht="12.75" customHeight="1">
      <c r="A265" s="16" t="s">
        <v>142</v>
      </c>
      <c r="B265" s="53">
        <v>45</v>
      </c>
      <c r="C265" s="53">
        <v>1638</v>
      </c>
      <c r="D265" s="53">
        <v>0</v>
      </c>
      <c r="E265" s="53">
        <v>124</v>
      </c>
      <c r="F265" s="53">
        <v>4</v>
      </c>
      <c r="G265" s="53">
        <v>0</v>
      </c>
      <c r="H265" s="53">
        <v>522</v>
      </c>
      <c r="I265" s="53">
        <v>26</v>
      </c>
      <c r="J265" s="53">
        <v>606</v>
      </c>
      <c r="K265" s="53">
        <v>81</v>
      </c>
      <c r="L265" s="53">
        <v>27</v>
      </c>
      <c r="M265" s="53">
        <v>0</v>
      </c>
      <c r="N265" s="56">
        <v>237</v>
      </c>
      <c r="O265" s="5"/>
      <c r="P265" s="12"/>
      <c r="Q265" s="4"/>
      <c r="R265" s="4"/>
    </row>
    <row r="266" spans="1:18" ht="12.75" customHeight="1">
      <c r="A266" s="16" t="s">
        <v>208</v>
      </c>
      <c r="B266" s="53">
        <f>SUM(B267:B313)</f>
        <v>44</v>
      </c>
      <c r="C266" s="53">
        <f aca="true" t="shared" si="4" ref="C266:N266">SUM(C267:C313)</f>
        <v>1261</v>
      </c>
      <c r="D266" s="53">
        <f t="shared" si="4"/>
        <v>21</v>
      </c>
      <c r="E266" s="53">
        <f t="shared" si="4"/>
        <v>73</v>
      </c>
      <c r="F266" s="53">
        <f t="shared" si="4"/>
        <v>4</v>
      </c>
      <c r="G266" s="53">
        <f t="shared" si="4"/>
        <v>5</v>
      </c>
      <c r="H266" s="53">
        <f t="shared" si="4"/>
        <v>381</v>
      </c>
      <c r="I266" s="53">
        <f t="shared" si="4"/>
        <v>35</v>
      </c>
      <c r="J266" s="53">
        <f t="shared" si="4"/>
        <v>347</v>
      </c>
      <c r="K266" s="53">
        <f t="shared" si="4"/>
        <v>23</v>
      </c>
      <c r="L266" s="53">
        <f t="shared" si="4"/>
        <v>38</v>
      </c>
      <c r="M266" s="53">
        <f t="shared" si="4"/>
        <v>2</v>
      </c>
      <c r="N266" s="57">
        <f t="shared" si="4"/>
        <v>332</v>
      </c>
      <c r="O266" s="21"/>
      <c r="P266" s="12"/>
      <c r="Q266" s="4"/>
      <c r="R266" s="4"/>
    </row>
    <row r="267" spans="1:18" ht="12.75" customHeight="1">
      <c r="A267" s="2" t="s">
        <v>12</v>
      </c>
      <c r="B267" s="58">
        <v>9</v>
      </c>
      <c r="C267" s="59">
        <v>213</v>
      </c>
      <c r="D267" s="58">
        <v>0</v>
      </c>
      <c r="E267" s="58">
        <v>0</v>
      </c>
      <c r="F267" s="58">
        <v>0</v>
      </c>
      <c r="G267" s="58">
        <v>0</v>
      </c>
      <c r="H267" s="58">
        <v>175</v>
      </c>
      <c r="I267" s="58">
        <v>0</v>
      </c>
      <c r="J267" s="58">
        <v>0</v>
      </c>
      <c r="K267" s="58">
        <v>0</v>
      </c>
      <c r="L267" s="58">
        <v>38</v>
      </c>
      <c r="M267" s="58">
        <v>0</v>
      </c>
      <c r="N267" s="60">
        <v>0</v>
      </c>
      <c r="O267" s="21"/>
      <c r="P267" s="12"/>
      <c r="Q267" s="4"/>
      <c r="R267" s="4"/>
    </row>
    <row r="268" spans="1:18" ht="12.75" customHeight="1">
      <c r="A268" s="1" t="s">
        <v>13</v>
      </c>
      <c r="B268" s="58">
        <v>7</v>
      </c>
      <c r="C268" s="58">
        <v>206</v>
      </c>
      <c r="D268" s="58">
        <v>0</v>
      </c>
      <c r="E268" s="58">
        <v>0</v>
      </c>
      <c r="F268" s="58">
        <v>0</v>
      </c>
      <c r="G268" s="58">
        <v>0</v>
      </c>
      <c r="H268" s="58">
        <v>206</v>
      </c>
      <c r="I268" s="58">
        <v>0</v>
      </c>
      <c r="J268" s="58">
        <v>0</v>
      </c>
      <c r="K268" s="58">
        <v>0</v>
      </c>
      <c r="L268" s="58">
        <v>0</v>
      </c>
      <c r="M268" s="58">
        <v>0</v>
      </c>
      <c r="N268" s="60">
        <v>0</v>
      </c>
      <c r="O268" s="21"/>
      <c r="P268" s="12"/>
      <c r="Q268" s="4"/>
      <c r="R268" s="4"/>
    </row>
    <row r="269" spans="1:18" ht="12.75" customHeight="1">
      <c r="A269" s="1" t="s">
        <v>14</v>
      </c>
      <c r="B269" s="58">
        <v>0</v>
      </c>
      <c r="C269" s="58">
        <v>0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60">
        <v>0</v>
      </c>
      <c r="O269" s="21"/>
      <c r="P269" s="12"/>
      <c r="Q269" s="4"/>
      <c r="R269" s="4"/>
    </row>
    <row r="270" spans="1:18" ht="12.75" customHeight="1">
      <c r="A270" s="1" t="s">
        <v>15</v>
      </c>
      <c r="B270" s="58">
        <v>0</v>
      </c>
      <c r="C270" s="58">
        <v>0</v>
      </c>
      <c r="D270" s="58">
        <v>0</v>
      </c>
      <c r="E270" s="58">
        <v>0</v>
      </c>
      <c r="F270" s="58">
        <v>0</v>
      </c>
      <c r="G270" s="58">
        <v>0</v>
      </c>
      <c r="H270" s="58">
        <v>0</v>
      </c>
      <c r="I270" s="58">
        <v>0</v>
      </c>
      <c r="J270" s="58">
        <v>0</v>
      </c>
      <c r="K270" s="58">
        <v>0</v>
      </c>
      <c r="L270" s="58">
        <v>0</v>
      </c>
      <c r="M270" s="58">
        <v>0</v>
      </c>
      <c r="N270" s="60">
        <v>0</v>
      </c>
      <c r="O270" s="21"/>
      <c r="P270" s="12"/>
      <c r="Q270" s="4"/>
      <c r="R270" s="4"/>
    </row>
    <row r="271" spans="1:18" ht="12.75" customHeight="1">
      <c r="A271" s="3" t="s">
        <v>16</v>
      </c>
      <c r="B271" s="61">
        <v>0</v>
      </c>
      <c r="C271" s="61">
        <v>0</v>
      </c>
      <c r="D271" s="61">
        <v>0</v>
      </c>
      <c r="E271" s="61">
        <v>0</v>
      </c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1">
        <v>0</v>
      </c>
      <c r="M271" s="61">
        <v>0</v>
      </c>
      <c r="N271" s="62">
        <v>0</v>
      </c>
      <c r="O271" s="21"/>
      <c r="P271" s="12"/>
      <c r="Q271" s="4"/>
      <c r="R271" s="4"/>
    </row>
    <row r="272" spans="1:18" ht="12.75" customHeight="1">
      <c r="A272" s="2" t="s">
        <v>17</v>
      </c>
      <c r="B272" s="58">
        <v>0</v>
      </c>
      <c r="C272" s="59">
        <v>0</v>
      </c>
      <c r="D272" s="58">
        <v>0</v>
      </c>
      <c r="E272" s="58">
        <v>0</v>
      </c>
      <c r="F272" s="58">
        <v>0</v>
      </c>
      <c r="G272" s="58">
        <v>0</v>
      </c>
      <c r="H272" s="58">
        <v>0</v>
      </c>
      <c r="I272" s="58">
        <v>0</v>
      </c>
      <c r="J272" s="58">
        <v>0</v>
      </c>
      <c r="K272" s="58">
        <v>0</v>
      </c>
      <c r="L272" s="58">
        <v>0</v>
      </c>
      <c r="M272" s="58">
        <v>0</v>
      </c>
      <c r="N272" s="60">
        <v>0</v>
      </c>
      <c r="O272" s="21"/>
      <c r="P272" s="12"/>
      <c r="Q272" s="4"/>
      <c r="R272" s="4"/>
    </row>
    <row r="273" spans="1:18" ht="12.75" customHeight="1">
      <c r="A273" s="1" t="s">
        <v>18</v>
      </c>
      <c r="B273" s="58">
        <v>0</v>
      </c>
      <c r="C273" s="58">
        <v>0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60">
        <v>0</v>
      </c>
      <c r="O273" s="21"/>
      <c r="P273" s="12"/>
      <c r="Q273" s="4"/>
      <c r="R273" s="4"/>
    </row>
    <row r="274" spans="1:18" ht="12.75" customHeight="1">
      <c r="A274" s="1" t="s">
        <v>19</v>
      </c>
      <c r="B274" s="58">
        <v>0</v>
      </c>
      <c r="C274" s="58">
        <v>0</v>
      </c>
      <c r="D274" s="58">
        <v>0</v>
      </c>
      <c r="E274" s="58">
        <v>0</v>
      </c>
      <c r="F274" s="58">
        <v>0</v>
      </c>
      <c r="G274" s="58">
        <v>0</v>
      </c>
      <c r="H274" s="58">
        <v>0</v>
      </c>
      <c r="I274" s="58">
        <v>0</v>
      </c>
      <c r="J274" s="58">
        <v>0</v>
      </c>
      <c r="K274" s="58">
        <v>0</v>
      </c>
      <c r="L274" s="58">
        <v>0</v>
      </c>
      <c r="M274" s="58">
        <v>0</v>
      </c>
      <c r="N274" s="60">
        <v>0</v>
      </c>
      <c r="O274" s="21"/>
      <c r="P274" s="12"/>
      <c r="Q274" s="4"/>
      <c r="R274" s="4"/>
    </row>
    <row r="275" spans="1:18" ht="12.75" customHeight="1">
      <c r="A275" s="1" t="s">
        <v>20</v>
      </c>
      <c r="B275" s="58">
        <v>0</v>
      </c>
      <c r="C275" s="58">
        <v>0</v>
      </c>
      <c r="D275" s="58">
        <v>0</v>
      </c>
      <c r="E275" s="58">
        <v>0</v>
      </c>
      <c r="F275" s="58">
        <v>0</v>
      </c>
      <c r="G275" s="58">
        <v>0</v>
      </c>
      <c r="H275" s="58">
        <v>0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60">
        <v>0</v>
      </c>
      <c r="O275" s="21"/>
      <c r="P275" s="12"/>
      <c r="Q275" s="4"/>
      <c r="R275" s="4"/>
    </row>
    <row r="276" spans="1:18" ht="12.75" customHeight="1">
      <c r="A276" s="3" t="s">
        <v>21</v>
      </c>
      <c r="B276" s="61">
        <v>0</v>
      </c>
      <c r="C276" s="61">
        <v>0</v>
      </c>
      <c r="D276" s="61">
        <v>0</v>
      </c>
      <c r="E276" s="61">
        <v>0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61">
        <v>0</v>
      </c>
      <c r="N276" s="62">
        <v>0</v>
      </c>
      <c r="O276" s="21"/>
      <c r="P276" s="12"/>
      <c r="Q276" s="4"/>
      <c r="R276" s="4"/>
    </row>
    <row r="277" spans="1:18" ht="12.75" customHeight="1">
      <c r="A277" s="2" t="s">
        <v>22</v>
      </c>
      <c r="B277" s="58">
        <v>0</v>
      </c>
      <c r="C277" s="59">
        <v>0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58">
        <v>0</v>
      </c>
      <c r="M277" s="58">
        <v>0</v>
      </c>
      <c r="N277" s="60">
        <v>0</v>
      </c>
      <c r="O277" s="21"/>
      <c r="P277" s="12"/>
      <c r="Q277" s="4"/>
      <c r="R277" s="4"/>
    </row>
    <row r="278" spans="1:18" ht="12.75" customHeight="1">
      <c r="A278" s="1" t="s">
        <v>23</v>
      </c>
      <c r="B278" s="58">
        <v>4</v>
      </c>
      <c r="C278" s="58">
        <v>242</v>
      </c>
      <c r="D278" s="58">
        <v>0</v>
      </c>
      <c r="E278" s="58">
        <v>0</v>
      </c>
      <c r="F278" s="58">
        <v>0</v>
      </c>
      <c r="G278" s="58">
        <v>0</v>
      </c>
      <c r="H278" s="58">
        <v>0</v>
      </c>
      <c r="I278" s="58">
        <v>0</v>
      </c>
      <c r="J278" s="58">
        <v>242</v>
      </c>
      <c r="K278" s="58">
        <v>0</v>
      </c>
      <c r="L278" s="58">
        <v>0</v>
      </c>
      <c r="M278" s="58">
        <v>0</v>
      </c>
      <c r="N278" s="60">
        <v>0</v>
      </c>
      <c r="O278" s="21"/>
      <c r="P278" s="12"/>
      <c r="Q278" s="4"/>
      <c r="R278" s="4"/>
    </row>
    <row r="279" spans="1:18" ht="12.75" customHeight="1">
      <c r="A279" s="1" t="s">
        <v>24</v>
      </c>
      <c r="B279" s="58">
        <v>0</v>
      </c>
      <c r="C279" s="58">
        <v>0</v>
      </c>
      <c r="D279" s="58">
        <v>0</v>
      </c>
      <c r="E279" s="58">
        <v>0</v>
      </c>
      <c r="F279" s="58">
        <v>0</v>
      </c>
      <c r="G279" s="58">
        <v>0</v>
      </c>
      <c r="H279" s="58">
        <v>0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 s="60">
        <v>0</v>
      </c>
      <c r="O279" s="21"/>
      <c r="P279" s="12"/>
      <c r="Q279" s="4"/>
      <c r="R279" s="4"/>
    </row>
    <row r="280" spans="1:18" ht="12.75" customHeight="1">
      <c r="A280" s="1" t="s">
        <v>25</v>
      </c>
      <c r="B280" s="58">
        <v>0</v>
      </c>
      <c r="C280" s="58">
        <v>0</v>
      </c>
      <c r="D280" s="58">
        <v>0</v>
      </c>
      <c r="E280" s="58">
        <v>0</v>
      </c>
      <c r="F280" s="58">
        <v>0</v>
      </c>
      <c r="G280" s="58">
        <v>0</v>
      </c>
      <c r="H280" s="58">
        <v>0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60">
        <v>0</v>
      </c>
      <c r="O280" s="21"/>
      <c r="P280" s="12"/>
      <c r="Q280" s="4"/>
      <c r="R280" s="4"/>
    </row>
    <row r="281" spans="1:18" ht="12.75" customHeight="1">
      <c r="A281" s="3" t="s">
        <v>26</v>
      </c>
      <c r="B281" s="61">
        <v>0</v>
      </c>
      <c r="C281" s="61">
        <v>0</v>
      </c>
      <c r="D281" s="61">
        <v>0</v>
      </c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2">
        <v>0</v>
      </c>
      <c r="O281" s="21"/>
      <c r="P281" s="12"/>
      <c r="Q281" s="4"/>
      <c r="R281" s="4"/>
    </row>
    <row r="282" spans="1:18" ht="12.75" customHeight="1">
      <c r="A282" s="2" t="s">
        <v>27</v>
      </c>
      <c r="B282" s="58">
        <v>0</v>
      </c>
      <c r="C282" s="59">
        <v>0</v>
      </c>
      <c r="D282" s="58">
        <v>0</v>
      </c>
      <c r="E282" s="58">
        <v>0</v>
      </c>
      <c r="F282" s="58">
        <v>0</v>
      </c>
      <c r="G282" s="58">
        <v>0</v>
      </c>
      <c r="H282" s="58">
        <v>0</v>
      </c>
      <c r="I282" s="58">
        <v>0</v>
      </c>
      <c r="J282" s="58">
        <v>0</v>
      </c>
      <c r="K282" s="58">
        <v>0</v>
      </c>
      <c r="L282" s="58">
        <v>0</v>
      </c>
      <c r="M282" s="58">
        <v>0</v>
      </c>
      <c r="N282" s="60">
        <v>0</v>
      </c>
      <c r="O282" s="21"/>
      <c r="P282" s="12"/>
      <c r="Q282" s="4"/>
      <c r="R282" s="4"/>
    </row>
    <row r="283" spans="1:18" ht="12.75" customHeight="1">
      <c r="A283" s="1" t="s">
        <v>28</v>
      </c>
      <c r="B283" s="58">
        <v>0</v>
      </c>
      <c r="C283" s="58">
        <v>0</v>
      </c>
      <c r="D283" s="58">
        <v>0</v>
      </c>
      <c r="E283" s="58">
        <v>0</v>
      </c>
      <c r="F283" s="58">
        <v>0</v>
      </c>
      <c r="G283" s="58">
        <v>0</v>
      </c>
      <c r="H283" s="58">
        <v>0</v>
      </c>
      <c r="I283" s="58">
        <v>0</v>
      </c>
      <c r="J283" s="58">
        <v>0</v>
      </c>
      <c r="K283" s="58">
        <v>0</v>
      </c>
      <c r="L283" s="58">
        <v>0</v>
      </c>
      <c r="M283" s="58">
        <v>0</v>
      </c>
      <c r="N283" s="60">
        <v>0</v>
      </c>
      <c r="O283" s="21"/>
      <c r="P283" s="12"/>
      <c r="Q283" s="4"/>
      <c r="R283" s="4"/>
    </row>
    <row r="284" spans="1:18" ht="12.75" customHeight="1">
      <c r="A284" s="1" t="s">
        <v>29</v>
      </c>
      <c r="B284" s="58">
        <v>0</v>
      </c>
      <c r="C284" s="58">
        <v>0</v>
      </c>
      <c r="D284" s="58">
        <v>0</v>
      </c>
      <c r="E284" s="58">
        <v>0</v>
      </c>
      <c r="F284" s="58">
        <v>0</v>
      </c>
      <c r="G284" s="58">
        <v>0</v>
      </c>
      <c r="H284" s="58">
        <v>0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60">
        <v>0</v>
      </c>
      <c r="O284" s="21"/>
      <c r="P284" s="12"/>
      <c r="Q284" s="4"/>
      <c r="R284" s="4"/>
    </row>
    <row r="285" spans="1:18" ht="12.75" customHeight="1">
      <c r="A285" s="1" t="s">
        <v>30</v>
      </c>
      <c r="B285" s="58">
        <v>0</v>
      </c>
      <c r="C285" s="58">
        <v>0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60">
        <v>0</v>
      </c>
      <c r="O285" s="21"/>
      <c r="P285" s="12"/>
      <c r="Q285" s="4"/>
      <c r="R285" s="4"/>
    </row>
    <row r="286" spans="1:18" ht="12.75" customHeight="1">
      <c r="A286" s="3" t="s">
        <v>31</v>
      </c>
      <c r="B286" s="61">
        <v>6</v>
      </c>
      <c r="C286" s="61">
        <v>466</v>
      </c>
      <c r="D286" s="61">
        <v>21</v>
      </c>
      <c r="E286" s="61">
        <v>73</v>
      </c>
      <c r="F286" s="61">
        <v>4</v>
      </c>
      <c r="G286" s="61">
        <v>5</v>
      </c>
      <c r="H286" s="61">
        <v>0</v>
      </c>
      <c r="I286" s="61">
        <v>35</v>
      </c>
      <c r="J286" s="61">
        <v>0</v>
      </c>
      <c r="K286" s="61">
        <v>23</v>
      </c>
      <c r="L286" s="61">
        <v>0</v>
      </c>
      <c r="M286" s="61">
        <v>2</v>
      </c>
      <c r="N286" s="62">
        <v>303</v>
      </c>
      <c r="O286" s="21"/>
      <c r="P286" s="12"/>
      <c r="Q286" s="4"/>
      <c r="R286" s="4"/>
    </row>
    <row r="287" spans="1:18" ht="12.75" customHeight="1">
      <c r="A287" s="2" t="s">
        <v>32</v>
      </c>
      <c r="B287" s="58">
        <v>0</v>
      </c>
      <c r="C287" s="59">
        <v>0</v>
      </c>
      <c r="D287" s="58">
        <v>0</v>
      </c>
      <c r="E287" s="58">
        <v>0</v>
      </c>
      <c r="F287" s="58">
        <v>0</v>
      </c>
      <c r="G287" s="58">
        <v>0</v>
      </c>
      <c r="H287" s="58">
        <v>0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60">
        <v>0</v>
      </c>
      <c r="O287" s="21"/>
      <c r="P287" s="12"/>
      <c r="Q287" s="4"/>
      <c r="R287" s="4"/>
    </row>
    <row r="288" spans="1:18" ht="12.75" customHeight="1">
      <c r="A288" s="1" t="s">
        <v>33</v>
      </c>
      <c r="B288" s="58">
        <v>0</v>
      </c>
      <c r="C288" s="58">
        <v>0</v>
      </c>
      <c r="D288" s="58">
        <v>0</v>
      </c>
      <c r="E288" s="58">
        <v>0</v>
      </c>
      <c r="F288" s="58">
        <v>0</v>
      </c>
      <c r="G288" s="58">
        <v>0</v>
      </c>
      <c r="H288" s="58">
        <v>0</v>
      </c>
      <c r="I288" s="58">
        <v>0</v>
      </c>
      <c r="J288" s="58">
        <v>0</v>
      </c>
      <c r="K288" s="58">
        <v>0</v>
      </c>
      <c r="L288" s="58">
        <v>0</v>
      </c>
      <c r="M288" s="58">
        <v>0</v>
      </c>
      <c r="N288" s="60">
        <v>0</v>
      </c>
      <c r="O288" s="21"/>
      <c r="P288" s="12"/>
      <c r="Q288" s="4"/>
      <c r="R288" s="4"/>
    </row>
    <row r="289" spans="1:18" ht="12.75" customHeight="1">
      <c r="A289" s="1" t="s">
        <v>34</v>
      </c>
      <c r="B289" s="58">
        <v>1</v>
      </c>
      <c r="C289" s="58">
        <v>0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60">
        <v>0</v>
      </c>
      <c r="O289" s="21"/>
      <c r="P289" s="12"/>
      <c r="Q289" s="4"/>
      <c r="R289" s="4"/>
    </row>
    <row r="290" spans="1:18" ht="12.75" customHeight="1">
      <c r="A290" s="1" t="s">
        <v>35</v>
      </c>
      <c r="B290" s="58" t="s">
        <v>167</v>
      </c>
      <c r="C290" s="58">
        <v>0</v>
      </c>
      <c r="D290" s="58">
        <v>0</v>
      </c>
      <c r="E290" s="58">
        <v>0</v>
      </c>
      <c r="F290" s="58">
        <v>0</v>
      </c>
      <c r="G290" s="58">
        <v>0</v>
      </c>
      <c r="H290" s="58">
        <v>0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 s="60">
        <v>0</v>
      </c>
      <c r="O290" s="21"/>
      <c r="P290" s="12"/>
      <c r="Q290" s="4"/>
      <c r="R290" s="4"/>
    </row>
    <row r="291" spans="1:18" ht="12.75" customHeight="1">
      <c r="A291" s="3" t="s">
        <v>36</v>
      </c>
      <c r="B291" s="61">
        <v>0</v>
      </c>
      <c r="C291" s="61">
        <v>0</v>
      </c>
      <c r="D291" s="61">
        <v>0</v>
      </c>
      <c r="E291" s="61">
        <v>0</v>
      </c>
      <c r="F291" s="61">
        <v>0</v>
      </c>
      <c r="G291" s="61">
        <v>0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61">
        <v>0</v>
      </c>
      <c r="N291" s="62">
        <v>0</v>
      </c>
      <c r="O291" s="21"/>
      <c r="P291" s="12"/>
      <c r="Q291" s="4"/>
      <c r="R291" s="4"/>
    </row>
    <row r="292" spans="1:18" ht="12.75" customHeight="1">
      <c r="A292" s="2" t="s">
        <v>37</v>
      </c>
      <c r="B292" s="58">
        <v>0</v>
      </c>
      <c r="C292" s="59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  <c r="L292" s="58">
        <v>0</v>
      </c>
      <c r="M292" s="58">
        <v>0</v>
      </c>
      <c r="N292" s="60">
        <v>0</v>
      </c>
      <c r="O292" s="21"/>
      <c r="P292" s="12"/>
      <c r="Q292" s="4"/>
      <c r="R292" s="4"/>
    </row>
    <row r="293" spans="1:18" ht="12.75" customHeight="1">
      <c r="A293" s="1" t="s">
        <v>38</v>
      </c>
      <c r="B293" s="58">
        <v>17</v>
      </c>
      <c r="C293" s="58">
        <v>134</v>
      </c>
      <c r="D293" s="58">
        <v>0</v>
      </c>
      <c r="E293" s="58">
        <v>0</v>
      </c>
      <c r="F293" s="58">
        <v>0</v>
      </c>
      <c r="G293" s="58">
        <v>0</v>
      </c>
      <c r="H293" s="58">
        <v>0</v>
      </c>
      <c r="I293" s="58">
        <v>0</v>
      </c>
      <c r="J293" s="58">
        <v>105</v>
      </c>
      <c r="K293" s="58">
        <v>0</v>
      </c>
      <c r="L293" s="58">
        <v>0</v>
      </c>
      <c r="M293" s="58">
        <v>0</v>
      </c>
      <c r="N293" s="60">
        <v>29</v>
      </c>
      <c r="O293" s="21"/>
      <c r="P293" s="12"/>
      <c r="Q293" s="4"/>
      <c r="R293" s="4"/>
    </row>
    <row r="294" spans="1:18" ht="12.75" customHeight="1">
      <c r="A294" s="1" t="s">
        <v>39</v>
      </c>
      <c r="B294" s="58">
        <v>0</v>
      </c>
      <c r="C294" s="58">
        <v>0</v>
      </c>
      <c r="D294" s="58">
        <v>0</v>
      </c>
      <c r="E294" s="58">
        <v>0</v>
      </c>
      <c r="F294" s="58">
        <v>0</v>
      </c>
      <c r="G294" s="58">
        <v>0</v>
      </c>
      <c r="H294" s="58">
        <v>0</v>
      </c>
      <c r="I294" s="58">
        <v>0</v>
      </c>
      <c r="J294" s="58">
        <v>0</v>
      </c>
      <c r="K294" s="58">
        <v>0</v>
      </c>
      <c r="L294" s="58">
        <v>0</v>
      </c>
      <c r="M294" s="58">
        <v>0</v>
      </c>
      <c r="N294" s="60">
        <v>0</v>
      </c>
      <c r="O294" s="21"/>
      <c r="P294" s="12"/>
      <c r="Q294" s="4"/>
      <c r="R294" s="4"/>
    </row>
    <row r="295" spans="1:18" ht="12.75" customHeight="1">
      <c r="A295" s="1" t="s">
        <v>40</v>
      </c>
      <c r="B295" s="58">
        <v>0</v>
      </c>
      <c r="C295" s="58">
        <v>0</v>
      </c>
      <c r="D295" s="58">
        <v>0</v>
      </c>
      <c r="E295" s="58">
        <v>0</v>
      </c>
      <c r="F295" s="58">
        <v>0</v>
      </c>
      <c r="G295" s="58">
        <v>0</v>
      </c>
      <c r="H295" s="58">
        <v>0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60">
        <v>0</v>
      </c>
      <c r="O295" s="21"/>
      <c r="P295" s="12"/>
      <c r="Q295" s="4"/>
      <c r="R295" s="4"/>
    </row>
    <row r="296" spans="1:18" ht="12.75" customHeight="1">
      <c r="A296" s="3" t="s">
        <v>41</v>
      </c>
      <c r="B296" s="61">
        <v>0</v>
      </c>
      <c r="C296" s="61">
        <v>0</v>
      </c>
      <c r="D296" s="61">
        <v>0</v>
      </c>
      <c r="E296" s="61">
        <v>0</v>
      </c>
      <c r="F296" s="61">
        <v>0</v>
      </c>
      <c r="G296" s="61">
        <v>0</v>
      </c>
      <c r="H296" s="61">
        <v>0</v>
      </c>
      <c r="I296" s="61">
        <v>0</v>
      </c>
      <c r="J296" s="61">
        <v>0</v>
      </c>
      <c r="K296" s="61">
        <v>0</v>
      </c>
      <c r="L296" s="61">
        <v>0</v>
      </c>
      <c r="M296" s="61">
        <v>0</v>
      </c>
      <c r="N296" s="62">
        <v>0</v>
      </c>
      <c r="O296" s="21"/>
      <c r="P296" s="12"/>
      <c r="Q296" s="4"/>
      <c r="R296" s="4"/>
    </row>
    <row r="297" spans="1:18" ht="12.75" customHeight="1">
      <c r="A297" s="2" t="s">
        <v>42</v>
      </c>
      <c r="B297" s="58">
        <v>0</v>
      </c>
      <c r="C297" s="59">
        <v>0</v>
      </c>
      <c r="D297" s="58">
        <v>0</v>
      </c>
      <c r="E297" s="58">
        <v>0</v>
      </c>
      <c r="F297" s="58">
        <v>0</v>
      </c>
      <c r="G297" s="58">
        <v>0</v>
      </c>
      <c r="H297" s="58">
        <v>0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 s="60">
        <v>0</v>
      </c>
      <c r="O297" s="21"/>
      <c r="P297" s="12"/>
      <c r="Q297" s="4"/>
      <c r="R297" s="4"/>
    </row>
    <row r="298" spans="1:18" ht="12.75" customHeight="1">
      <c r="A298" s="1" t="s">
        <v>43</v>
      </c>
      <c r="B298" s="58">
        <v>0</v>
      </c>
      <c r="C298" s="58">
        <v>0</v>
      </c>
      <c r="D298" s="58">
        <v>0</v>
      </c>
      <c r="E298" s="58">
        <v>0</v>
      </c>
      <c r="F298" s="58">
        <v>0</v>
      </c>
      <c r="G298" s="58">
        <v>0</v>
      </c>
      <c r="H298" s="58">
        <v>0</v>
      </c>
      <c r="I298" s="58">
        <v>0</v>
      </c>
      <c r="J298" s="58">
        <v>0</v>
      </c>
      <c r="K298" s="58">
        <v>0</v>
      </c>
      <c r="L298" s="58">
        <v>0</v>
      </c>
      <c r="M298" s="58">
        <v>0</v>
      </c>
      <c r="N298" s="60">
        <v>0</v>
      </c>
      <c r="O298" s="21"/>
      <c r="P298" s="12"/>
      <c r="Q298" s="4"/>
      <c r="R298" s="4"/>
    </row>
    <row r="299" spans="1:18" ht="12.75" customHeight="1">
      <c r="A299" s="1" t="s">
        <v>44</v>
      </c>
      <c r="B299" s="58">
        <v>0</v>
      </c>
      <c r="C299" s="58">
        <v>0</v>
      </c>
      <c r="D299" s="58">
        <v>0</v>
      </c>
      <c r="E299" s="58">
        <v>0</v>
      </c>
      <c r="F299" s="58">
        <v>0</v>
      </c>
      <c r="G299" s="58">
        <v>0</v>
      </c>
      <c r="H299" s="58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60">
        <v>0</v>
      </c>
      <c r="O299" s="21"/>
      <c r="P299" s="12"/>
      <c r="Q299" s="4"/>
      <c r="R299" s="4"/>
    </row>
    <row r="300" spans="1:18" ht="12.75" customHeight="1">
      <c r="A300" s="1" t="s">
        <v>45</v>
      </c>
      <c r="B300" s="58">
        <v>0</v>
      </c>
      <c r="C300" s="58">
        <v>0</v>
      </c>
      <c r="D300" s="58">
        <v>0</v>
      </c>
      <c r="E300" s="58">
        <v>0</v>
      </c>
      <c r="F300" s="58">
        <v>0</v>
      </c>
      <c r="G300" s="58">
        <v>0</v>
      </c>
      <c r="H300" s="58">
        <v>0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 s="60">
        <v>0</v>
      </c>
      <c r="O300" s="21"/>
      <c r="P300" s="12"/>
      <c r="Q300" s="4"/>
      <c r="R300" s="4"/>
    </row>
    <row r="301" spans="1:18" ht="12.75" customHeight="1">
      <c r="A301" s="3" t="s">
        <v>46</v>
      </c>
      <c r="B301" s="61">
        <v>0</v>
      </c>
      <c r="C301" s="61">
        <v>0</v>
      </c>
      <c r="D301" s="61">
        <v>0</v>
      </c>
      <c r="E301" s="61">
        <v>0</v>
      </c>
      <c r="F301" s="61">
        <v>0</v>
      </c>
      <c r="G301" s="61">
        <v>0</v>
      </c>
      <c r="H301" s="61">
        <v>0</v>
      </c>
      <c r="I301" s="61">
        <v>0</v>
      </c>
      <c r="J301" s="61">
        <v>0</v>
      </c>
      <c r="K301" s="61">
        <v>0</v>
      </c>
      <c r="L301" s="61">
        <v>0</v>
      </c>
      <c r="M301" s="61">
        <v>0</v>
      </c>
      <c r="N301" s="62">
        <v>0</v>
      </c>
      <c r="O301" s="21"/>
      <c r="P301" s="12"/>
      <c r="Q301" s="4"/>
      <c r="R301" s="4"/>
    </row>
    <row r="302" spans="1:18" ht="12.75" customHeight="1">
      <c r="A302" s="2" t="s">
        <v>47</v>
      </c>
      <c r="B302" s="58">
        <v>0</v>
      </c>
      <c r="C302" s="59">
        <v>0</v>
      </c>
      <c r="D302" s="58">
        <v>0</v>
      </c>
      <c r="E302" s="58">
        <v>0</v>
      </c>
      <c r="F302" s="58">
        <v>0</v>
      </c>
      <c r="G302" s="58">
        <v>0</v>
      </c>
      <c r="H302" s="58">
        <v>0</v>
      </c>
      <c r="I302" s="58">
        <v>0</v>
      </c>
      <c r="J302" s="58">
        <v>0</v>
      </c>
      <c r="K302" s="58">
        <v>0</v>
      </c>
      <c r="L302" s="58">
        <v>0</v>
      </c>
      <c r="M302" s="58">
        <v>0</v>
      </c>
      <c r="N302" s="60">
        <v>0</v>
      </c>
      <c r="O302" s="21"/>
      <c r="P302" s="12"/>
      <c r="Q302" s="4"/>
      <c r="R302" s="4"/>
    </row>
    <row r="303" spans="1:18" ht="12.75" customHeight="1">
      <c r="A303" s="1" t="s">
        <v>48</v>
      </c>
      <c r="B303" s="58">
        <v>0</v>
      </c>
      <c r="C303" s="58">
        <v>0</v>
      </c>
      <c r="D303" s="58">
        <v>0</v>
      </c>
      <c r="E303" s="58">
        <v>0</v>
      </c>
      <c r="F303" s="58">
        <v>0</v>
      </c>
      <c r="G303" s="58">
        <v>0</v>
      </c>
      <c r="H303" s="58">
        <v>0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 s="60">
        <v>0</v>
      </c>
      <c r="O303" s="21"/>
      <c r="P303" s="12"/>
      <c r="Q303" s="4"/>
      <c r="R303" s="4"/>
    </row>
    <row r="304" spans="1:18" ht="12.75" customHeight="1">
      <c r="A304" s="1" t="s">
        <v>49</v>
      </c>
      <c r="B304" s="58">
        <v>0</v>
      </c>
      <c r="C304" s="58">
        <v>0</v>
      </c>
      <c r="D304" s="58">
        <v>0</v>
      </c>
      <c r="E304" s="58">
        <v>0</v>
      </c>
      <c r="F304" s="58">
        <v>0</v>
      </c>
      <c r="G304" s="58">
        <v>0</v>
      </c>
      <c r="H304" s="58">
        <v>0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 s="60">
        <v>0</v>
      </c>
      <c r="O304" s="21"/>
      <c r="P304" s="12"/>
      <c r="Q304" s="4"/>
      <c r="R304" s="4"/>
    </row>
    <row r="305" spans="1:18" ht="12.75" customHeight="1">
      <c r="A305" s="1" t="s">
        <v>50</v>
      </c>
      <c r="B305" s="58">
        <v>0</v>
      </c>
      <c r="C305" s="58">
        <v>0</v>
      </c>
      <c r="D305" s="58">
        <v>0</v>
      </c>
      <c r="E305" s="58">
        <v>0</v>
      </c>
      <c r="F305" s="58">
        <v>0</v>
      </c>
      <c r="G305" s="58">
        <v>0</v>
      </c>
      <c r="H305" s="58">
        <v>0</v>
      </c>
      <c r="I305" s="58">
        <v>0</v>
      </c>
      <c r="J305" s="58">
        <v>0</v>
      </c>
      <c r="K305" s="58">
        <v>0</v>
      </c>
      <c r="L305" s="58">
        <v>0</v>
      </c>
      <c r="M305" s="58">
        <v>0</v>
      </c>
      <c r="N305" s="60">
        <v>0</v>
      </c>
      <c r="O305" s="21"/>
      <c r="P305" s="12"/>
      <c r="Q305" s="4"/>
      <c r="R305" s="4"/>
    </row>
    <row r="306" spans="1:18" ht="12.75" customHeight="1">
      <c r="A306" s="3" t="s">
        <v>51</v>
      </c>
      <c r="B306" s="61">
        <v>0</v>
      </c>
      <c r="C306" s="61">
        <v>0</v>
      </c>
      <c r="D306" s="61">
        <v>0</v>
      </c>
      <c r="E306" s="61">
        <v>0</v>
      </c>
      <c r="F306" s="61">
        <v>0</v>
      </c>
      <c r="G306" s="61">
        <v>0</v>
      </c>
      <c r="H306" s="61">
        <v>0</v>
      </c>
      <c r="I306" s="61">
        <v>0</v>
      </c>
      <c r="J306" s="61">
        <v>0</v>
      </c>
      <c r="K306" s="61">
        <v>0</v>
      </c>
      <c r="L306" s="61">
        <v>0</v>
      </c>
      <c r="M306" s="61">
        <v>0</v>
      </c>
      <c r="N306" s="62">
        <v>0</v>
      </c>
      <c r="O306" s="21"/>
      <c r="P306" s="12"/>
      <c r="Q306" s="4"/>
      <c r="R306" s="4"/>
    </row>
    <row r="307" spans="1:18" ht="12.75" customHeight="1">
      <c r="A307" s="2" t="s">
        <v>52</v>
      </c>
      <c r="B307" s="58">
        <v>0</v>
      </c>
      <c r="C307" s="59">
        <v>0</v>
      </c>
      <c r="D307" s="58">
        <v>0</v>
      </c>
      <c r="E307" s="58">
        <v>0</v>
      </c>
      <c r="F307" s="58">
        <v>0</v>
      </c>
      <c r="G307" s="58">
        <v>0</v>
      </c>
      <c r="H307" s="58">
        <v>0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60">
        <v>0</v>
      </c>
      <c r="O307" s="21"/>
      <c r="P307" s="12"/>
      <c r="Q307" s="4"/>
      <c r="R307" s="4"/>
    </row>
    <row r="308" spans="1:18" ht="12.75" customHeight="1">
      <c r="A308" s="1" t="s">
        <v>53</v>
      </c>
      <c r="B308" s="58">
        <v>0</v>
      </c>
      <c r="C308" s="58">
        <v>0</v>
      </c>
      <c r="D308" s="58">
        <v>0</v>
      </c>
      <c r="E308" s="58">
        <v>0</v>
      </c>
      <c r="F308" s="58">
        <v>0</v>
      </c>
      <c r="G308" s="58">
        <v>0</v>
      </c>
      <c r="H308" s="58">
        <v>0</v>
      </c>
      <c r="I308" s="58">
        <v>0</v>
      </c>
      <c r="J308" s="58">
        <v>0</v>
      </c>
      <c r="K308" s="58">
        <v>0</v>
      </c>
      <c r="L308" s="58">
        <v>0</v>
      </c>
      <c r="M308" s="58">
        <v>0</v>
      </c>
      <c r="N308" s="60">
        <v>0</v>
      </c>
      <c r="O308" s="21"/>
      <c r="P308" s="12"/>
      <c r="Q308" s="4"/>
      <c r="R308" s="4"/>
    </row>
    <row r="309" spans="1:18" ht="12.75" customHeight="1">
      <c r="A309" s="1" t="s">
        <v>54</v>
      </c>
      <c r="B309" s="58">
        <v>0</v>
      </c>
      <c r="C309" s="58">
        <v>0</v>
      </c>
      <c r="D309" s="58">
        <v>0</v>
      </c>
      <c r="E309" s="58">
        <v>0</v>
      </c>
      <c r="F309" s="58">
        <v>0</v>
      </c>
      <c r="G309" s="58">
        <v>0</v>
      </c>
      <c r="H309" s="58">
        <v>0</v>
      </c>
      <c r="I309" s="58">
        <v>0</v>
      </c>
      <c r="J309" s="58">
        <v>0</v>
      </c>
      <c r="K309" s="58">
        <v>0</v>
      </c>
      <c r="L309" s="58">
        <v>0</v>
      </c>
      <c r="M309" s="58">
        <v>0</v>
      </c>
      <c r="N309" s="60">
        <v>0</v>
      </c>
      <c r="O309" s="21"/>
      <c r="P309" s="12"/>
      <c r="Q309" s="4"/>
      <c r="R309" s="4"/>
    </row>
    <row r="310" spans="1:18" ht="12.75" customHeight="1">
      <c r="A310" s="1" t="s">
        <v>55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58">
        <v>0</v>
      </c>
      <c r="H310" s="58">
        <v>0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60">
        <v>0</v>
      </c>
      <c r="O310" s="21"/>
      <c r="P310" s="12"/>
      <c r="Q310" s="4"/>
      <c r="R310" s="4"/>
    </row>
    <row r="311" spans="1:18" ht="12.75" customHeight="1">
      <c r="A311" s="3" t="s">
        <v>56</v>
      </c>
      <c r="B311" s="61">
        <v>0</v>
      </c>
      <c r="C311" s="61">
        <v>0</v>
      </c>
      <c r="D311" s="61">
        <v>0</v>
      </c>
      <c r="E311" s="61">
        <v>0</v>
      </c>
      <c r="F311" s="61">
        <v>0</v>
      </c>
      <c r="G311" s="61">
        <v>0</v>
      </c>
      <c r="H311" s="61">
        <v>0</v>
      </c>
      <c r="I311" s="61">
        <v>0</v>
      </c>
      <c r="J311" s="61">
        <v>0</v>
      </c>
      <c r="K311" s="61">
        <v>0</v>
      </c>
      <c r="L311" s="61">
        <v>0</v>
      </c>
      <c r="M311" s="61">
        <v>0</v>
      </c>
      <c r="N311" s="62">
        <v>0</v>
      </c>
      <c r="O311" s="21"/>
      <c r="P311" s="12"/>
      <c r="Q311" s="4"/>
      <c r="R311" s="4"/>
    </row>
    <row r="312" spans="1:18" ht="12.75" customHeight="1">
      <c r="A312" s="1" t="s">
        <v>57</v>
      </c>
      <c r="B312" s="58">
        <v>0</v>
      </c>
      <c r="C312" s="58">
        <v>0</v>
      </c>
      <c r="D312" s="58">
        <v>0</v>
      </c>
      <c r="E312" s="58">
        <v>0</v>
      </c>
      <c r="F312" s="58">
        <v>0</v>
      </c>
      <c r="G312" s="58">
        <v>0</v>
      </c>
      <c r="H312" s="58">
        <v>0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60">
        <v>0</v>
      </c>
      <c r="O312" s="21"/>
      <c r="P312" s="12"/>
      <c r="Q312" s="4"/>
      <c r="R312" s="4"/>
    </row>
    <row r="313" spans="1:18" ht="12.75" customHeight="1">
      <c r="A313" s="17" t="s">
        <v>58</v>
      </c>
      <c r="B313" s="63">
        <v>0</v>
      </c>
      <c r="C313" s="63">
        <v>0</v>
      </c>
      <c r="D313" s="63">
        <v>0</v>
      </c>
      <c r="E313" s="63">
        <v>0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4">
        <v>0</v>
      </c>
      <c r="O313" s="21"/>
      <c r="P313" s="12"/>
      <c r="Q313" s="4"/>
      <c r="R313" s="4"/>
    </row>
    <row r="314" spans="1:18" ht="12.75" customHeight="1">
      <c r="A314" s="18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29"/>
      <c r="M314" s="19"/>
      <c r="N314" s="29"/>
      <c r="O314" s="5"/>
      <c r="P314" s="5"/>
      <c r="Q314" s="19"/>
      <c r="R314" s="18"/>
    </row>
    <row r="315" spans="2:18" ht="12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30"/>
      <c r="M315" s="20"/>
      <c r="N315" s="30"/>
      <c r="O315" s="5"/>
      <c r="P315" s="5"/>
      <c r="Q315" s="12"/>
      <c r="R315" s="4"/>
    </row>
    <row r="319" ht="12.75" customHeight="1">
      <c r="A319" s="7" t="s">
        <v>402</v>
      </c>
    </row>
    <row r="320" spans="1:18" ht="12.75" customHeight="1">
      <c r="A320" s="8"/>
      <c r="B320" s="24" t="s">
        <v>419</v>
      </c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25"/>
      <c r="Q320" s="9"/>
      <c r="R320" s="26"/>
    </row>
    <row r="321" spans="1:18" ht="12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27"/>
      <c r="Q321" s="28" t="s">
        <v>462</v>
      </c>
      <c r="R321" s="27"/>
    </row>
    <row r="322" spans="1:18" ht="12.75" customHeight="1">
      <c r="A322" s="11"/>
      <c r="B322" s="36"/>
      <c r="C322" s="37"/>
      <c r="D322" s="37"/>
      <c r="E322" s="37"/>
      <c r="F322" s="37"/>
      <c r="G322" s="37"/>
      <c r="H322" s="37"/>
      <c r="I322" s="36"/>
      <c r="J322" s="37"/>
      <c r="K322" s="36"/>
      <c r="L322" s="36"/>
      <c r="M322" s="37"/>
      <c r="N322" s="36"/>
      <c r="O322" s="36"/>
      <c r="P322" s="37"/>
      <c r="Q322" s="38"/>
      <c r="R322" s="39"/>
    </row>
    <row r="323" spans="1:18" ht="12.75" customHeight="1">
      <c r="A323" s="13" t="s">
        <v>385</v>
      </c>
      <c r="B323" s="40" t="s">
        <v>1</v>
      </c>
      <c r="C323" s="41" t="s">
        <v>87</v>
      </c>
      <c r="D323" s="41"/>
      <c r="E323" s="41"/>
      <c r="F323" s="41"/>
      <c r="G323" s="41"/>
      <c r="H323" s="41"/>
      <c r="I323" s="41"/>
      <c r="J323" s="41"/>
      <c r="K323" s="41"/>
      <c r="L323" s="42"/>
      <c r="M323" s="41"/>
      <c r="N323" s="42"/>
      <c r="O323" s="42"/>
      <c r="P323" s="41"/>
      <c r="Q323" s="43"/>
      <c r="R323" s="44"/>
    </row>
    <row r="324" spans="1:18" ht="12.75" customHeight="1">
      <c r="A324" s="14"/>
      <c r="B324" s="40"/>
      <c r="C324" s="41" t="s">
        <v>88</v>
      </c>
      <c r="D324" s="41" t="s">
        <v>2</v>
      </c>
      <c r="E324" s="41" t="s">
        <v>89</v>
      </c>
      <c r="F324" s="41" t="s">
        <v>90</v>
      </c>
      <c r="G324" s="41" t="s">
        <v>91</v>
      </c>
      <c r="H324" s="41" t="s">
        <v>455</v>
      </c>
      <c r="I324" s="41" t="s">
        <v>92</v>
      </c>
      <c r="J324" s="41" t="s">
        <v>93</v>
      </c>
      <c r="K324" s="41" t="s">
        <v>393</v>
      </c>
      <c r="L324" s="42" t="s">
        <v>420</v>
      </c>
      <c r="M324" s="41" t="s">
        <v>394</v>
      </c>
      <c r="N324" s="42" t="s">
        <v>443</v>
      </c>
      <c r="O324" s="45" t="s">
        <v>94</v>
      </c>
      <c r="P324" s="41" t="s">
        <v>447</v>
      </c>
      <c r="Q324" s="45" t="s">
        <v>453</v>
      </c>
      <c r="R324" s="46" t="s">
        <v>96</v>
      </c>
    </row>
    <row r="325" spans="1:18" ht="12.75" customHeight="1">
      <c r="A325" s="15" t="s">
        <v>387</v>
      </c>
      <c r="B325" s="47" t="s">
        <v>10</v>
      </c>
      <c r="C325" s="48" t="s">
        <v>95</v>
      </c>
      <c r="D325" s="48"/>
      <c r="E325" s="48"/>
      <c r="F325" s="48"/>
      <c r="G325" s="48"/>
      <c r="H325" s="48" t="s">
        <v>454</v>
      </c>
      <c r="I325" s="48"/>
      <c r="J325" s="48"/>
      <c r="K325" s="48"/>
      <c r="L325" s="47"/>
      <c r="M325" s="48"/>
      <c r="N325" s="116" t="s">
        <v>444</v>
      </c>
      <c r="O325" s="47"/>
      <c r="P325" s="48" t="s">
        <v>435</v>
      </c>
      <c r="Q325" s="47" t="s">
        <v>454</v>
      </c>
      <c r="R325" s="44"/>
    </row>
    <row r="326" spans="1:18" ht="12.75" customHeight="1">
      <c r="A326" s="15" t="s">
        <v>388</v>
      </c>
      <c r="B326" s="49"/>
      <c r="C326" s="50"/>
      <c r="D326" s="50"/>
      <c r="E326" s="50"/>
      <c r="F326" s="50"/>
      <c r="G326" s="50"/>
      <c r="H326" s="50"/>
      <c r="I326" s="49"/>
      <c r="J326" s="50"/>
      <c r="K326" s="49"/>
      <c r="L326" s="49"/>
      <c r="M326" s="50"/>
      <c r="N326" s="49"/>
      <c r="O326" s="49"/>
      <c r="P326" s="50"/>
      <c r="Q326" s="51"/>
      <c r="R326" s="52"/>
    </row>
    <row r="327" spans="1:18" ht="12.75" customHeight="1">
      <c r="A327" s="16" t="s">
        <v>389</v>
      </c>
      <c r="B327" s="53">
        <v>2427</v>
      </c>
      <c r="C327" s="53">
        <v>10</v>
      </c>
      <c r="D327" s="54">
        <v>20282</v>
      </c>
      <c r="E327" s="54">
        <v>5233</v>
      </c>
      <c r="F327" s="54">
        <v>18</v>
      </c>
      <c r="G327" s="54">
        <v>135</v>
      </c>
      <c r="H327" s="54">
        <v>5</v>
      </c>
      <c r="I327" s="54">
        <v>12</v>
      </c>
      <c r="J327" s="54">
        <v>22</v>
      </c>
      <c r="K327" s="54">
        <v>4</v>
      </c>
      <c r="L327" s="54">
        <v>0</v>
      </c>
      <c r="M327" s="54">
        <v>5</v>
      </c>
      <c r="N327" s="54">
        <v>310</v>
      </c>
      <c r="O327" s="54">
        <v>3</v>
      </c>
      <c r="P327" s="54">
        <v>142</v>
      </c>
      <c r="Q327" s="54">
        <v>54</v>
      </c>
      <c r="R327" s="55">
        <v>69</v>
      </c>
    </row>
    <row r="328" spans="1:18" ht="12.75" customHeight="1">
      <c r="A328" s="16" t="s">
        <v>390</v>
      </c>
      <c r="B328" s="53">
        <v>2724</v>
      </c>
      <c r="C328" s="53">
        <v>17</v>
      </c>
      <c r="D328" s="53">
        <v>15405</v>
      </c>
      <c r="E328" s="53">
        <v>4715</v>
      </c>
      <c r="F328" s="53">
        <v>4</v>
      </c>
      <c r="G328" s="53">
        <v>34</v>
      </c>
      <c r="H328" s="53">
        <v>0</v>
      </c>
      <c r="I328" s="53">
        <v>18</v>
      </c>
      <c r="J328" s="53">
        <v>77</v>
      </c>
      <c r="K328" s="53">
        <v>0</v>
      </c>
      <c r="L328" s="53">
        <v>0</v>
      </c>
      <c r="M328" s="53">
        <v>0</v>
      </c>
      <c r="N328" s="53">
        <v>133</v>
      </c>
      <c r="O328" s="53">
        <v>29</v>
      </c>
      <c r="P328" s="53">
        <v>114</v>
      </c>
      <c r="Q328" s="53">
        <v>43</v>
      </c>
      <c r="R328" s="56">
        <v>92</v>
      </c>
    </row>
    <row r="329" spans="1:18" ht="12.75" customHeight="1">
      <c r="A329" s="16" t="s">
        <v>208</v>
      </c>
      <c r="B329" s="53">
        <f>SUM(B330:B376)</f>
        <v>2964</v>
      </c>
      <c r="C329" s="53">
        <f aca="true" t="shared" si="5" ref="C329:R329">SUM(C330:C376)</f>
        <v>2</v>
      </c>
      <c r="D329" s="53">
        <f t="shared" si="5"/>
        <v>16732</v>
      </c>
      <c r="E329" s="53">
        <f t="shared" si="5"/>
        <v>4770</v>
      </c>
      <c r="F329" s="53">
        <f t="shared" si="5"/>
        <v>56</v>
      </c>
      <c r="G329" s="53">
        <f t="shared" si="5"/>
        <v>64</v>
      </c>
      <c r="H329" s="53">
        <f t="shared" si="5"/>
        <v>2</v>
      </c>
      <c r="I329" s="53">
        <f t="shared" si="5"/>
        <v>44</v>
      </c>
      <c r="J329" s="53">
        <f t="shared" si="5"/>
        <v>56</v>
      </c>
      <c r="K329" s="53">
        <f t="shared" si="5"/>
        <v>3</v>
      </c>
      <c r="L329" s="53">
        <f t="shared" si="5"/>
        <v>2</v>
      </c>
      <c r="M329" s="53">
        <f t="shared" si="5"/>
        <v>4</v>
      </c>
      <c r="N329" s="53">
        <f t="shared" si="5"/>
        <v>89</v>
      </c>
      <c r="O329" s="53">
        <f t="shared" si="5"/>
        <v>17</v>
      </c>
      <c r="P329" s="53">
        <f t="shared" si="5"/>
        <v>34</v>
      </c>
      <c r="Q329" s="53">
        <f t="shared" si="5"/>
        <v>28</v>
      </c>
      <c r="R329" s="57">
        <f t="shared" si="5"/>
        <v>60</v>
      </c>
    </row>
    <row r="330" spans="1:18" ht="12.75" customHeight="1">
      <c r="A330" s="2" t="s">
        <v>341</v>
      </c>
      <c r="B330" s="58">
        <v>490</v>
      </c>
      <c r="C330" s="59">
        <v>0</v>
      </c>
      <c r="D330" s="58">
        <v>3487</v>
      </c>
      <c r="E330" s="58">
        <v>413</v>
      </c>
      <c r="F330" s="58">
        <v>0</v>
      </c>
      <c r="G330" s="58">
        <v>0</v>
      </c>
      <c r="H330" s="58">
        <v>0</v>
      </c>
      <c r="I330" s="58">
        <v>0</v>
      </c>
      <c r="J330" s="58">
        <v>7</v>
      </c>
      <c r="K330" s="58">
        <v>1</v>
      </c>
      <c r="L330" s="58">
        <v>0</v>
      </c>
      <c r="M330" s="58">
        <v>0</v>
      </c>
      <c r="N330" s="58">
        <v>0</v>
      </c>
      <c r="O330" s="58">
        <v>2</v>
      </c>
      <c r="P330" s="58">
        <v>34</v>
      </c>
      <c r="Q330" s="58">
        <v>28</v>
      </c>
      <c r="R330" s="60">
        <v>60</v>
      </c>
    </row>
    <row r="331" spans="1:18" ht="12.75" customHeight="1">
      <c r="A331" s="1" t="s">
        <v>342</v>
      </c>
      <c r="B331" s="58">
        <v>30</v>
      </c>
      <c r="C331" s="58">
        <v>0</v>
      </c>
      <c r="D331" s="58">
        <v>1071</v>
      </c>
      <c r="E331" s="58">
        <v>573</v>
      </c>
      <c r="F331" s="58">
        <v>0</v>
      </c>
      <c r="G331" s="58">
        <v>1</v>
      </c>
      <c r="H331" s="58">
        <v>0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2</v>
      </c>
      <c r="P331" s="58">
        <v>0</v>
      </c>
      <c r="Q331" s="58">
        <v>0</v>
      </c>
      <c r="R331" s="60">
        <v>0</v>
      </c>
    </row>
    <row r="332" spans="1:18" ht="12.75" customHeight="1">
      <c r="A332" s="1" t="s">
        <v>343</v>
      </c>
      <c r="B332" s="58">
        <v>279</v>
      </c>
      <c r="C332" s="58">
        <v>0</v>
      </c>
      <c r="D332" s="58">
        <v>2062</v>
      </c>
      <c r="E332" s="58">
        <v>946</v>
      </c>
      <c r="F332" s="58">
        <v>3</v>
      </c>
      <c r="G332" s="58">
        <v>0</v>
      </c>
      <c r="H332" s="58">
        <v>0</v>
      </c>
      <c r="I332" s="58">
        <v>0</v>
      </c>
      <c r="J332" s="58">
        <v>0</v>
      </c>
      <c r="K332" s="58">
        <v>0</v>
      </c>
      <c r="L332" s="58">
        <v>0</v>
      </c>
      <c r="M332" s="58">
        <v>1</v>
      </c>
      <c r="N332" s="58">
        <v>0</v>
      </c>
      <c r="O332" s="58">
        <v>5</v>
      </c>
      <c r="P332" s="58">
        <v>0</v>
      </c>
      <c r="Q332" s="58">
        <v>0</v>
      </c>
      <c r="R332" s="60">
        <v>0</v>
      </c>
    </row>
    <row r="333" spans="1:18" ht="12.75" customHeight="1">
      <c r="A333" s="1" t="s">
        <v>344</v>
      </c>
      <c r="B333" s="58">
        <v>159</v>
      </c>
      <c r="C333" s="58">
        <v>0</v>
      </c>
      <c r="D333" s="58">
        <v>328</v>
      </c>
      <c r="E333" s="58">
        <v>224</v>
      </c>
      <c r="F333" s="58">
        <v>0</v>
      </c>
      <c r="G333" s="58">
        <v>0</v>
      </c>
      <c r="H333" s="58">
        <v>0</v>
      </c>
      <c r="I333" s="58">
        <v>0</v>
      </c>
      <c r="J333" s="58">
        <v>0</v>
      </c>
      <c r="K333" s="58">
        <v>0</v>
      </c>
      <c r="L333" s="58">
        <v>0</v>
      </c>
      <c r="M333" s="58">
        <v>0</v>
      </c>
      <c r="N333" s="58">
        <v>0</v>
      </c>
      <c r="O333" s="58">
        <v>1</v>
      </c>
      <c r="P333" s="58">
        <v>0</v>
      </c>
      <c r="Q333" s="58">
        <v>0</v>
      </c>
      <c r="R333" s="60">
        <v>0</v>
      </c>
    </row>
    <row r="334" spans="1:18" ht="12.75" customHeight="1">
      <c r="A334" s="3" t="s">
        <v>345</v>
      </c>
      <c r="B334" s="61">
        <v>11</v>
      </c>
      <c r="C334" s="61">
        <v>0</v>
      </c>
      <c r="D334" s="61">
        <v>16</v>
      </c>
      <c r="E334" s="61">
        <v>13</v>
      </c>
      <c r="F334" s="61">
        <v>0</v>
      </c>
      <c r="G334" s="61">
        <v>0</v>
      </c>
      <c r="H334" s="61">
        <v>0</v>
      </c>
      <c r="I334" s="61">
        <v>0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2">
        <v>0</v>
      </c>
    </row>
    <row r="335" spans="1:18" ht="12.75" customHeight="1">
      <c r="A335" s="2" t="s">
        <v>346</v>
      </c>
      <c r="B335" s="58">
        <v>79</v>
      </c>
      <c r="C335" s="59">
        <v>0</v>
      </c>
      <c r="D335" s="58">
        <v>137</v>
      </c>
      <c r="E335" s="58">
        <v>41</v>
      </c>
      <c r="F335" s="58">
        <v>0</v>
      </c>
      <c r="G335" s="58">
        <v>0</v>
      </c>
      <c r="H335" s="58">
        <v>0</v>
      </c>
      <c r="I335" s="58">
        <v>0</v>
      </c>
      <c r="J335" s="58">
        <v>0</v>
      </c>
      <c r="K335" s="58">
        <v>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  <c r="Q335" s="58">
        <v>0</v>
      </c>
      <c r="R335" s="60">
        <v>0</v>
      </c>
    </row>
    <row r="336" spans="1:18" ht="12.75" customHeight="1">
      <c r="A336" s="1" t="s">
        <v>347</v>
      </c>
      <c r="B336" s="58">
        <v>14</v>
      </c>
      <c r="C336" s="58">
        <v>0</v>
      </c>
      <c r="D336" s="58">
        <v>620</v>
      </c>
      <c r="E336" s="58">
        <v>305</v>
      </c>
      <c r="F336" s="58">
        <v>0</v>
      </c>
      <c r="G336" s="58">
        <v>5</v>
      </c>
      <c r="H336" s="58">
        <v>0</v>
      </c>
      <c r="I336" s="58">
        <v>0</v>
      </c>
      <c r="J336" s="58">
        <v>0</v>
      </c>
      <c r="K336" s="58">
        <v>0</v>
      </c>
      <c r="L336" s="58">
        <v>0</v>
      </c>
      <c r="M336" s="58">
        <v>0</v>
      </c>
      <c r="N336" s="58">
        <v>5</v>
      </c>
      <c r="O336" s="58">
        <v>0</v>
      </c>
      <c r="P336" s="58">
        <v>0</v>
      </c>
      <c r="Q336" s="58">
        <v>0</v>
      </c>
      <c r="R336" s="60">
        <v>0</v>
      </c>
    </row>
    <row r="337" spans="1:18" ht="12.75" customHeight="1">
      <c r="A337" s="1" t="s">
        <v>348</v>
      </c>
      <c r="B337" s="58">
        <v>23</v>
      </c>
      <c r="C337" s="58">
        <v>0</v>
      </c>
      <c r="D337" s="58">
        <v>137</v>
      </c>
      <c r="E337" s="58">
        <v>61</v>
      </c>
      <c r="F337" s="58">
        <v>0</v>
      </c>
      <c r="G337" s="58">
        <v>23</v>
      </c>
      <c r="H337" s="58">
        <v>0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58">
        <v>30</v>
      </c>
      <c r="O337" s="58">
        <v>0</v>
      </c>
      <c r="P337" s="58">
        <v>0</v>
      </c>
      <c r="Q337" s="58">
        <v>0</v>
      </c>
      <c r="R337" s="60">
        <v>0</v>
      </c>
    </row>
    <row r="338" spans="1:18" ht="12.75" customHeight="1">
      <c r="A338" s="1" t="s">
        <v>349</v>
      </c>
      <c r="B338" s="58">
        <v>11</v>
      </c>
      <c r="C338" s="58">
        <v>0</v>
      </c>
      <c r="D338" s="58">
        <v>307</v>
      </c>
      <c r="E338" s="58">
        <v>54</v>
      </c>
      <c r="F338" s="58">
        <v>0</v>
      </c>
      <c r="G338" s="58">
        <v>1</v>
      </c>
      <c r="H338" s="58">
        <v>0</v>
      </c>
      <c r="I338" s="58">
        <v>2</v>
      </c>
      <c r="J338" s="58">
        <v>8</v>
      </c>
      <c r="K338" s="58">
        <v>0</v>
      </c>
      <c r="L338" s="58">
        <v>0</v>
      </c>
      <c r="M338" s="58">
        <v>0</v>
      </c>
      <c r="N338" s="58">
        <v>0</v>
      </c>
      <c r="O338" s="58">
        <v>2</v>
      </c>
      <c r="P338" s="58">
        <v>0</v>
      </c>
      <c r="Q338" s="58">
        <v>0</v>
      </c>
      <c r="R338" s="60">
        <v>0</v>
      </c>
    </row>
    <row r="339" spans="1:18" ht="12.75" customHeight="1">
      <c r="A339" s="3" t="s">
        <v>350</v>
      </c>
      <c r="B339" s="61">
        <v>35</v>
      </c>
      <c r="C339" s="61">
        <v>0</v>
      </c>
      <c r="D339" s="61">
        <v>351</v>
      </c>
      <c r="E339" s="61">
        <v>204</v>
      </c>
      <c r="F339" s="61">
        <v>0</v>
      </c>
      <c r="G339" s="61">
        <v>1</v>
      </c>
      <c r="H339" s="61">
        <v>1</v>
      </c>
      <c r="I339" s="61">
        <v>0</v>
      </c>
      <c r="J339" s="61">
        <v>2</v>
      </c>
      <c r="K339" s="61">
        <v>0</v>
      </c>
      <c r="L339" s="61">
        <v>0</v>
      </c>
      <c r="M339" s="61">
        <v>0</v>
      </c>
      <c r="N339" s="61">
        <v>1</v>
      </c>
      <c r="O339" s="61">
        <v>2</v>
      </c>
      <c r="P339" s="61">
        <v>0</v>
      </c>
      <c r="Q339" s="61">
        <v>0</v>
      </c>
      <c r="R339" s="62">
        <v>0</v>
      </c>
    </row>
    <row r="340" spans="1:18" ht="12.75" customHeight="1">
      <c r="A340" s="2" t="s">
        <v>351</v>
      </c>
      <c r="B340" s="58">
        <v>98</v>
      </c>
      <c r="C340" s="59">
        <v>0</v>
      </c>
      <c r="D340" s="58">
        <v>52</v>
      </c>
      <c r="E340" s="58">
        <v>16</v>
      </c>
      <c r="F340" s="58">
        <v>0</v>
      </c>
      <c r="G340" s="58">
        <v>17</v>
      </c>
      <c r="H340" s="58">
        <v>0</v>
      </c>
      <c r="I340" s="58">
        <v>0</v>
      </c>
      <c r="J340" s="58">
        <v>4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60">
        <v>0</v>
      </c>
    </row>
    <row r="341" spans="1:18" ht="12.75" customHeight="1">
      <c r="A341" s="1" t="s">
        <v>352</v>
      </c>
      <c r="B341" s="58">
        <v>15</v>
      </c>
      <c r="C341" s="58">
        <v>0</v>
      </c>
      <c r="D341" s="58">
        <v>171</v>
      </c>
      <c r="E341" s="58">
        <v>26</v>
      </c>
      <c r="F341" s="58">
        <v>0</v>
      </c>
      <c r="G341" s="58">
        <v>0</v>
      </c>
      <c r="H341" s="58">
        <v>0</v>
      </c>
      <c r="I341" s="58">
        <v>0</v>
      </c>
      <c r="J341" s="58">
        <v>0</v>
      </c>
      <c r="K341" s="58">
        <v>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  <c r="Q341" s="58">
        <v>0</v>
      </c>
      <c r="R341" s="60">
        <v>0</v>
      </c>
    </row>
    <row r="342" spans="1:18" ht="12.75" customHeight="1">
      <c r="A342" s="1" t="s">
        <v>353</v>
      </c>
      <c r="B342" s="58">
        <v>145</v>
      </c>
      <c r="C342" s="58">
        <v>0</v>
      </c>
      <c r="D342" s="58">
        <v>97</v>
      </c>
      <c r="E342" s="58">
        <v>42</v>
      </c>
      <c r="F342" s="58">
        <v>2</v>
      </c>
      <c r="G342" s="58">
        <v>0</v>
      </c>
      <c r="H342" s="58">
        <v>0</v>
      </c>
      <c r="I342" s="58">
        <v>0</v>
      </c>
      <c r="J342" s="58">
        <v>7</v>
      </c>
      <c r="K342" s="58">
        <v>0</v>
      </c>
      <c r="L342" s="58">
        <v>0</v>
      </c>
      <c r="M342" s="58">
        <v>0</v>
      </c>
      <c r="N342" s="58">
        <v>0</v>
      </c>
      <c r="O342" s="58">
        <v>0</v>
      </c>
      <c r="P342" s="58">
        <v>0</v>
      </c>
      <c r="Q342" s="58">
        <v>0</v>
      </c>
      <c r="R342" s="60">
        <v>0</v>
      </c>
    </row>
    <row r="343" spans="1:18" ht="12.75" customHeight="1">
      <c r="A343" s="1" t="s">
        <v>354</v>
      </c>
      <c r="B343" s="58">
        <v>50</v>
      </c>
      <c r="C343" s="58">
        <v>0</v>
      </c>
      <c r="D343" s="58">
        <v>225</v>
      </c>
      <c r="E343" s="58">
        <v>103</v>
      </c>
      <c r="F343" s="58">
        <v>0</v>
      </c>
      <c r="G343" s="58">
        <v>4</v>
      </c>
      <c r="H343" s="58">
        <v>0</v>
      </c>
      <c r="I343" s="58">
        <v>1</v>
      </c>
      <c r="J343" s="58">
        <v>0</v>
      </c>
      <c r="K343" s="58">
        <v>0</v>
      </c>
      <c r="L343" s="58">
        <v>0</v>
      </c>
      <c r="M343" s="58">
        <v>0</v>
      </c>
      <c r="N343" s="58">
        <v>0</v>
      </c>
      <c r="O343" s="58">
        <v>0</v>
      </c>
      <c r="P343" s="58">
        <v>0</v>
      </c>
      <c r="Q343" s="58">
        <v>0</v>
      </c>
      <c r="R343" s="60">
        <v>0</v>
      </c>
    </row>
    <row r="344" spans="1:18" ht="12.75" customHeight="1">
      <c r="A344" s="3" t="s">
        <v>355</v>
      </c>
      <c r="B344" s="61">
        <v>2</v>
      </c>
      <c r="C344" s="61">
        <v>0</v>
      </c>
      <c r="D344" s="61">
        <v>1618</v>
      </c>
      <c r="E344" s="61">
        <v>0</v>
      </c>
      <c r="F344" s="61">
        <v>0</v>
      </c>
      <c r="G344" s="61">
        <v>0</v>
      </c>
      <c r="H344" s="61">
        <v>0</v>
      </c>
      <c r="I344" s="61">
        <v>0</v>
      </c>
      <c r="J344" s="61">
        <v>0</v>
      </c>
      <c r="K344" s="61">
        <v>0</v>
      </c>
      <c r="L344" s="61">
        <v>0</v>
      </c>
      <c r="M344" s="61">
        <v>0</v>
      </c>
      <c r="N344" s="61">
        <v>0</v>
      </c>
      <c r="O344" s="61">
        <v>0</v>
      </c>
      <c r="P344" s="61">
        <v>0</v>
      </c>
      <c r="Q344" s="61">
        <v>0</v>
      </c>
      <c r="R344" s="62">
        <v>0</v>
      </c>
    </row>
    <row r="345" spans="1:18" ht="12.75" customHeight="1">
      <c r="A345" s="2" t="s">
        <v>356</v>
      </c>
      <c r="B345" s="58">
        <v>135</v>
      </c>
      <c r="C345" s="59">
        <v>0</v>
      </c>
      <c r="D345" s="58">
        <v>232</v>
      </c>
      <c r="E345" s="58">
        <v>185</v>
      </c>
      <c r="F345" s="58">
        <v>0</v>
      </c>
      <c r="G345" s="58">
        <v>12</v>
      </c>
      <c r="H345" s="58">
        <v>0</v>
      </c>
      <c r="I345" s="58">
        <v>0</v>
      </c>
      <c r="J345" s="58">
        <v>0</v>
      </c>
      <c r="K345" s="58">
        <v>0</v>
      </c>
      <c r="L345" s="58">
        <v>0</v>
      </c>
      <c r="M345" s="58">
        <v>0</v>
      </c>
      <c r="N345" s="58">
        <v>1</v>
      </c>
      <c r="O345" s="58">
        <v>0</v>
      </c>
      <c r="P345" s="58">
        <v>0</v>
      </c>
      <c r="Q345" s="58">
        <v>0</v>
      </c>
      <c r="R345" s="60">
        <v>0</v>
      </c>
    </row>
    <row r="346" spans="1:18" ht="12.75" customHeight="1">
      <c r="A346" s="1" t="s">
        <v>357</v>
      </c>
      <c r="B346" s="58">
        <v>52</v>
      </c>
      <c r="C346" s="58">
        <v>0</v>
      </c>
      <c r="D346" s="58">
        <v>1322</v>
      </c>
      <c r="E346" s="58">
        <v>40</v>
      </c>
      <c r="F346" s="58">
        <v>0</v>
      </c>
      <c r="G346" s="58">
        <v>0</v>
      </c>
      <c r="H346" s="58">
        <v>0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60">
        <v>0</v>
      </c>
    </row>
    <row r="347" spans="1:18" ht="12.75" customHeight="1">
      <c r="A347" s="1" t="s">
        <v>358</v>
      </c>
      <c r="B347" s="58">
        <v>16</v>
      </c>
      <c r="C347" s="58">
        <v>0</v>
      </c>
      <c r="D347" s="58">
        <v>118</v>
      </c>
      <c r="E347" s="58">
        <v>55</v>
      </c>
      <c r="F347" s="58">
        <v>0</v>
      </c>
      <c r="G347" s="58">
        <v>0</v>
      </c>
      <c r="H347" s="58">
        <v>0</v>
      </c>
      <c r="I347" s="58">
        <v>0</v>
      </c>
      <c r="J347" s="58">
        <v>5</v>
      </c>
      <c r="K347" s="58">
        <v>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  <c r="Q347" s="58">
        <v>0</v>
      </c>
      <c r="R347" s="60">
        <v>0</v>
      </c>
    </row>
    <row r="348" spans="1:18" ht="12.75" customHeight="1">
      <c r="A348" s="1" t="s">
        <v>359</v>
      </c>
      <c r="B348" s="58">
        <v>171</v>
      </c>
      <c r="C348" s="58">
        <v>0</v>
      </c>
      <c r="D348" s="58">
        <v>124</v>
      </c>
      <c r="E348" s="58">
        <v>59</v>
      </c>
      <c r="F348" s="58">
        <v>0</v>
      </c>
      <c r="G348" s="58">
        <v>0</v>
      </c>
      <c r="H348" s="58">
        <v>0</v>
      </c>
      <c r="I348" s="58">
        <v>0</v>
      </c>
      <c r="J348" s="58">
        <v>0</v>
      </c>
      <c r="K348" s="58">
        <v>0</v>
      </c>
      <c r="L348" s="58">
        <v>0</v>
      </c>
      <c r="M348" s="58">
        <v>0</v>
      </c>
      <c r="N348" s="58">
        <v>0</v>
      </c>
      <c r="O348" s="58">
        <v>1</v>
      </c>
      <c r="P348" s="58">
        <v>0</v>
      </c>
      <c r="Q348" s="58">
        <v>0</v>
      </c>
      <c r="R348" s="60">
        <v>0</v>
      </c>
    </row>
    <row r="349" spans="1:18" ht="12.75" customHeight="1">
      <c r="A349" s="3" t="s">
        <v>360</v>
      </c>
      <c r="B349" s="61">
        <v>214</v>
      </c>
      <c r="C349" s="61">
        <v>0</v>
      </c>
      <c r="D349" s="61">
        <v>392</v>
      </c>
      <c r="E349" s="61">
        <v>222</v>
      </c>
      <c r="F349" s="61">
        <v>0</v>
      </c>
      <c r="G349" s="61">
        <v>0</v>
      </c>
      <c r="H349" s="61">
        <v>0</v>
      </c>
      <c r="I349" s="61">
        <v>0</v>
      </c>
      <c r="J349" s="61">
        <v>0</v>
      </c>
      <c r="K349" s="61"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2">
        <v>0</v>
      </c>
    </row>
    <row r="350" spans="1:18" ht="12.75" customHeight="1">
      <c r="A350" s="2" t="s">
        <v>361</v>
      </c>
      <c r="B350" s="58">
        <v>10</v>
      </c>
      <c r="C350" s="59">
        <v>0</v>
      </c>
      <c r="D350" s="58">
        <v>143</v>
      </c>
      <c r="E350" s="58">
        <v>34</v>
      </c>
      <c r="F350" s="58">
        <v>0</v>
      </c>
      <c r="G350" s="58">
        <v>0</v>
      </c>
      <c r="H350" s="58">
        <v>0</v>
      </c>
      <c r="I350" s="58">
        <v>0</v>
      </c>
      <c r="J350" s="58">
        <v>0</v>
      </c>
      <c r="K350" s="58">
        <v>0</v>
      </c>
      <c r="L350" s="58">
        <v>0</v>
      </c>
      <c r="M350" s="58">
        <v>0</v>
      </c>
      <c r="N350" s="58">
        <v>0</v>
      </c>
      <c r="O350" s="58">
        <v>0</v>
      </c>
      <c r="P350" s="58">
        <v>0</v>
      </c>
      <c r="Q350" s="58">
        <v>0</v>
      </c>
      <c r="R350" s="60">
        <v>0</v>
      </c>
    </row>
    <row r="351" spans="1:18" ht="12.75" customHeight="1">
      <c r="A351" s="1" t="s">
        <v>362</v>
      </c>
      <c r="B351" s="58">
        <v>11</v>
      </c>
      <c r="C351" s="58">
        <v>0</v>
      </c>
      <c r="D351" s="58">
        <v>182</v>
      </c>
      <c r="E351" s="58">
        <v>24</v>
      </c>
      <c r="F351" s="58">
        <v>0</v>
      </c>
      <c r="G351" s="58">
        <v>0</v>
      </c>
      <c r="H351" s="58">
        <v>1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58">
        <v>0</v>
      </c>
      <c r="O351" s="58">
        <v>1</v>
      </c>
      <c r="P351" s="58">
        <v>0</v>
      </c>
      <c r="Q351" s="58">
        <v>0</v>
      </c>
      <c r="R351" s="60">
        <v>0</v>
      </c>
    </row>
    <row r="352" spans="1:18" ht="12.75" customHeight="1">
      <c r="A352" s="1" t="s">
        <v>363</v>
      </c>
      <c r="B352" s="58">
        <v>22</v>
      </c>
      <c r="C352" s="58">
        <v>0</v>
      </c>
      <c r="D352" s="58">
        <v>421</v>
      </c>
      <c r="E352" s="58">
        <v>136</v>
      </c>
      <c r="F352" s="58">
        <v>0</v>
      </c>
      <c r="G352" s="58">
        <v>0</v>
      </c>
      <c r="H352" s="58">
        <v>0</v>
      </c>
      <c r="I352" s="58">
        <v>0</v>
      </c>
      <c r="J352" s="58">
        <v>0</v>
      </c>
      <c r="K352" s="58">
        <v>0</v>
      </c>
      <c r="L352" s="58">
        <v>0</v>
      </c>
      <c r="M352" s="58">
        <v>0</v>
      </c>
      <c r="N352" s="58">
        <v>0</v>
      </c>
      <c r="O352" s="58">
        <v>0</v>
      </c>
      <c r="P352" s="58">
        <v>0</v>
      </c>
      <c r="Q352" s="58">
        <v>0</v>
      </c>
      <c r="R352" s="60">
        <v>0</v>
      </c>
    </row>
    <row r="353" spans="1:18" ht="12.75" customHeight="1">
      <c r="A353" s="1" t="s">
        <v>364</v>
      </c>
      <c r="B353" s="58">
        <v>12</v>
      </c>
      <c r="C353" s="58">
        <v>0</v>
      </c>
      <c r="D353" s="58">
        <v>38</v>
      </c>
      <c r="E353" s="58">
        <v>19</v>
      </c>
      <c r="F353" s="58">
        <v>0</v>
      </c>
      <c r="G353" s="58">
        <v>0</v>
      </c>
      <c r="H353" s="58">
        <v>0</v>
      </c>
      <c r="I353" s="58">
        <v>0</v>
      </c>
      <c r="J353" s="58">
        <v>0</v>
      </c>
      <c r="K353" s="58">
        <v>0</v>
      </c>
      <c r="L353" s="58">
        <v>0</v>
      </c>
      <c r="M353" s="58">
        <v>0</v>
      </c>
      <c r="N353" s="58">
        <v>0</v>
      </c>
      <c r="O353" s="58">
        <v>0</v>
      </c>
      <c r="P353" s="58">
        <v>0</v>
      </c>
      <c r="Q353" s="58">
        <v>0</v>
      </c>
      <c r="R353" s="60">
        <v>0</v>
      </c>
    </row>
    <row r="354" spans="1:18" ht="12.75" customHeight="1">
      <c r="A354" s="3" t="s">
        <v>399</v>
      </c>
      <c r="B354" s="61">
        <v>64</v>
      </c>
      <c r="C354" s="61">
        <v>0</v>
      </c>
      <c r="D354" s="61">
        <v>36</v>
      </c>
      <c r="E354" s="61">
        <v>11</v>
      </c>
      <c r="F354" s="61">
        <v>0</v>
      </c>
      <c r="G354" s="61">
        <v>0</v>
      </c>
      <c r="H354" s="61">
        <v>0</v>
      </c>
      <c r="I354" s="61">
        <v>0</v>
      </c>
      <c r="J354" s="61">
        <v>0</v>
      </c>
      <c r="K354" s="61">
        <v>0</v>
      </c>
      <c r="L354" s="61">
        <v>0</v>
      </c>
      <c r="M354" s="61">
        <v>0</v>
      </c>
      <c r="N354" s="61">
        <v>0</v>
      </c>
      <c r="O354" s="61">
        <v>0</v>
      </c>
      <c r="P354" s="61">
        <v>0</v>
      </c>
      <c r="Q354" s="61">
        <v>0</v>
      </c>
      <c r="R354" s="62">
        <v>0</v>
      </c>
    </row>
    <row r="355" spans="1:18" ht="12.75" customHeight="1">
      <c r="A355" s="2" t="s">
        <v>366</v>
      </c>
      <c r="B355" s="58">
        <v>41</v>
      </c>
      <c r="C355" s="59">
        <v>0</v>
      </c>
      <c r="D355" s="58">
        <v>121</v>
      </c>
      <c r="E355" s="58">
        <v>4</v>
      </c>
      <c r="F355" s="58">
        <v>0</v>
      </c>
      <c r="G355" s="58">
        <v>0</v>
      </c>
      <c r="H355" s="58">
        <v>0</v>
      </c>
      <c r="I355" s="58">
        <v>40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60">
        <v>0</v>
      </c>
    </row>
    <row r="356" spans="1:18" ht="12.75" customHeight="1">
      <c r="A356" s="1" t="s">
        <v>367</v>
      </c>
      <c r="B356" s="58">
        <v>30</v>
      </c>
      <c r="C356" s="58">
        <v>0</v>
      </c>
      <c r="D356" s="58">
        <v>94</v>
      </c>
      <c r="E356" s="58">
        <v>3</v>
      </c>
      <c r="F356" s="58">
        <v>0</v>
      </c>
      <c r="G356" s="58">
        <v>0</v>
      </c>
      <c r="H356" s="58">
        <v>0</v>
      </c>
      <c r="I356" s="58">
        <v>0</v>
      </c>
      <c r="J356" s="58">
        <v>0</v>
      </c>
      <c r="K356" s="58">
        <v>0</v>
      </c>
      <c r="L356" s="58">
        <v>0</v>
      </c>
      <c r="M356" s="58">
        <v>0</v>
      </c>
      <c r="N356" s="58">
        <v>0</v>
      </c>
      <c r="O356" s="58">
        <v>0</v>
      </c>
      <c r="P356" s="58">
        <v>0</v>
      </c>
      <c r="Q356" s="58">
        <v>0</v>
      </c>
      <c r="R356" s="60">
        <v>0</v>
      </c>
    </row>
    <row r="357" spans="1:18" ht="12.75" customHeight="1">
      <c r="A357" s="1" t="s">
        <v>368</v>
      </c>
      <c r="B357" s="58">
        <v>123</v>
      </c>
      <c r="C357" s="58">
        <v>0</v>
      </c>
      <c r="D357" s="58">
        <v>353</v>
      </c>
      <c r="E357" s="58">
        <v>182</v>
      </c>
      <c r="F357" s="58">
        <v>0</v>
      </c>
      <c r="G357" s="58">
        <v>0</v>
      </c>
      <c r="H357" s="58">
        <v>0</v>
      </c>
      <c r="I357" s="58">
        <v>0</v>
      </c>
      <c r="J357" s="58">
        <v>19</v>
      </c>
      <c r="K357" s="58">
        <v>0</v>
      </c>
      <c r="L357" s="58">
        <v>0</v>
      </c>
      <c r="M357" s="58">
        <v>0</v>
      </c>
      <c r="N357" s="58">
        <v>33</v>
      </c>
      <c r="O357" s="58">
        <v>0</v>
      </c>
      <c r="P357" s="58">
        <v>0</v>
      </c>
      <c r="Q357" s="58">
        <v>0</v>
      </c>
      <c r="R357" s="60">
        <v>0</v>
      </c>
    </row>
    <row r="358" spans="1:18" ht="12.75" customHeight="1">
      <c r="A358" s="1" t="s">
        <v>369</v>
      </c>
      <c r="B358" s="58">
        <v>74</v>
      </c>
      <c r="C358" s="58">
        <v>0</v>
      </c>
      <c r="D358" s="58">
        <v>80</v>
      </c>
      <c r="E358" s="58">
        <v>28</v>
      </c>
      <c r="F358" s="58">
        <v>0</v>
      </c>
      <c r="G358" s="58">
        <v>0</v>
      </c>
      <c r="H358" s="58">
        <v>0</v>
      </c>
      <c r="I358" s="58">
        <v>0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60">
        <v>0</v>
      </c>
    </row>
    <row r="359" spans="1:18" ht="12.75" customHeight="1">
      <c r="A359" s="3" t="s">
        <v>370</v>
      </c>
      <c r="B359" s="61">
        <v>3</v>
      </c>
      <c r="C359" s="61">
        <v>2</v>
      </c>
      <c r="D359" s="61">
        <v>159</v>
      </c>
      <c r="E359" s="61">
        <v>18</v>
      </c>
      <c r="F359" s="61">
        <v>0</v>
      </c>
      <c r="G359" s="61">
        <v>0</v>
      </c>
      <c r="H359" s="61">
        <v>0</v>
      </c>
      <c r="I359" s="61">
        <v>0</v>
      </c>
      <c r="J359" s="61">
        <v>0</v>
      </c>
      <c r="K359" s="61">
        <v>0</v>
      </c>
      <c r="L359" s="61">
        <v>0</v>
      </c>
      <c r="M359" s="61">
        <v>0</v>
      </c>
      <c r="N359" s="61">
        <v>0</v>
      </c>
      <c r="O359" s="61">
        <v>0</v>
      </c>
      <c r="P359" s="61">
        <v>0</v>
      </c>
      <c r="Q359" s="61">
        <v>0</v>
      </c>
      <c r="R359" s="62">
        <v>0</v>
      </c>
    </row>
    <row r="360" spans="1:18" ht="12.75" customHeight="1">
      <c r="A360" s="2" t="s">
        <v>400</v>
      </c>
      <c r="B360" s="58">
        <v>36</v>
      </c>
      <c r="C360" s="59">
        <v>0</v>
      </c>
      <c r="D360" s="58">
        <v>75</v>
      </c>
      <c r="E360" s="58">
        <v>5</v>
      </c>
      <c r="F360" s="58">
        <v>0</v>
      </c>
      <c r="G360" s="58">
        <v>0</v>
      </c>
      <c r="H360" s="58">
        <v>0</v>
      </c>
      <c r="I360" s="58">
        <v>0</v>
      </c>
      <c r="J360" s="58">
        <v>0</v>
      </c>
      <c r="K360" s="58">
        <v>2</v>
      </c>
      <c r="L360" s="58">
        <v>2</v>
      </c>
      <c r="M360" s="58">
        <v>3</v>
      </c>
      <c r="N360" s="58">
        <v>0</v>
      </c>
      <c r="O360" s="58">
        <v>0</v>
      </c>
      <c r="P360" s="58">
        <v>0</v>
      </c>
      <c r="Q360" s="58">
        <v>0</v>
      </c>
      <c r="R360" s="60">
        <v>0</v>
      </c>
    </row>
    <row r="361" spans="1:18" ht="12.75" customHeight="1">
      <c r="A361" s="1" t="s">
        <v>372</v>
      </c>
      <c r="B361" s="58">
        <v>83</v>
      </c>
      <c r="C361" s="58">
        <v>0</v>
      </c>
      <c r="D361" s="58">
        <v>322</v>
      </c>
      <c r="E361" s="58">
        <v>260</v>
      </c>
      <c r="F361" s="58">
        <v>0</v>
      </c>
      <c r="G361" s="58">
        <v>0</v>
      </c>
      <c r="H361" s="58">
        <v>0</v>
      </c>
      <c r="I361" s="58">
        <v>0</v>
      </c>
      <c r="J361" s="58">
        <v>3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60">
        <v>0</v>
      </c>
    </row>
    <row r="362" spans="1:18" ht="12.75" customHeight="1">
      <c r="A362" s="1" t="s">
        <v>335</v>
      </c>
      <c r="B362" s="58">
        <v>43</v>
      </c>
      <c r="C362" s="58">
        <v>0</v>
      </c>
      <c r="D362" s="58">
        <v>67</v>
      </c>
      <c r="E362" s="58">
        <v>46</v>
      </c>
      <c r="F362" s="58">
        <v>0</v>
      </c>
      <c r="G362" s="58">
        <v>0</v>
      </c>
      <c r="H362" s="58">
        <v>0</v>
      </c>
      <c r="I362" s="58">
        <v>0</v>
      </c>
      <c r="J362" s="58">
        <v>0</v>
      </c>
      <c r="K362" s="58">
        <v>0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60">
        <v>0</v>
      </c>
    </row>
    <row r="363" spans="1:18" ht="12.75" customHeight="1">
      <c r="A363" s="1" t="s">
        <v>336</v>
      </c>
      <c r="B363" s="58">
        <v>5</v>
      </c>
      <c r="C363" s="58">
        <v>0</v>
      </c>
      <c r="D363" s="58">
        <v>225</v>
      </c>
      <c r="E363" s="58">
        <v>58</v>
      </c>
      <c r="F363" s="58">
        <v>0</v>
      </c>
      <c r="G363" s="58">
        <v>0</v>
      </c>
      <c r="H363" s="58">
        <v>0</v>
      </c>
      <c r="I363" s="58">
        <v>0</v>
      </c>
      <c r="J363" s="58">
        <v>0</v>
      </c>
      <c r="K363" s="58">
        <v>0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8">
        <v>0</v>
      </c>
      <c r="R363" s="60">
        <v>0</v>
      </c>
    </row>
    <row r="364" spans="1:18" ht="12.75" customHeight="1">
      <c r="A364" s="3" t="s">
        <v>337</v>
      </c>
      <c r="B364" s="61">
        <v>12</v>
      </c>
      <c r="C364" s="61">
        <v>0</v>
      </c>
      <c r="D364" s="61">
        <v>28</v>
      </c>
      <c r="E364" s="61">
        <v>13</v>
      </c>
      <c r="F364" s="61">
        <v>0</v>
      </c>
      <c r="G364" s="61">
        <v>0</v>
      </c>
      <c r="H364" s="61">
        <v>0</v>
      </c>
      <c r="I364" s="61">
        <v>0</v>
      </c>
      <c r="J364" s="61">
        <v>0</v>
      </c>
      <c r="K364" s="61">
        <v>0</v>
      </c>
      <c r="L364" s="61">
        <v>0</v>
      </c>
      <c r="M364" s="61">
        <v>0</v>
      </c>
      <c r="N364" s="61">
        <v>0</v>
      </c>
      <c r="O364" s="61">
        <v>0</v>
      </c>
      <c r="P364" s="61">
        <v>0</v>
      </c>
      <c r="Q364" s="61">
        <v>0</v>
      </c>
      <c r="R364" s="62">
        <v>0</v>
      </c>
    </row>
    <row r="365" spans="1:18" ht="12.75" customHeight="1">
      <c r="A365" s="2" t="s">
        <v>338</v>
      </c>
      <c r="B365" s="58">
        <v>52</v>
      </c>
      <c r="C365" s="59">
        <v>0</v>
      </c>
      <c r="D365" s="58">
        <v>19</v>
      </c>
      <c r="E365" s="58">
        <v>0</v>
      </c>
      <c r="F365" s="58">
        <v>0</v>
      </c>
      <c r="G365" s="58">
        <v>0</v>
      </c>
      <c r="H365" s="58">
        <v>0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58">
        <v>0</v>
      </c>
      <c r="R365" s="60">
        <v>0</v>
      </c>
    </row>
    <row r="366" spans="1:18" ht="12.75" customHeight="1">
      <c r="A366" s="1" t="s">
        <v>373</v>
      </c>
      <c r="B366" s="58">
        <v>8</v>
      </c>
      <c r="C366" s="58">
        <v>0</v>
      </c>
      <c r="D366" s="58">
        <v>0</v>
      </c>
      <c r="E366" s="58">
        <v>0</v>
      </c>
      <c r="F366" s="58">
        <v>0</v>
      </c>
      <c r="G366" s="58">
        <v>0</v>
      </c>
      <c r="H366" s="58">
        <v>0</v>
      </c>
      <c r="I366" s="58">
        <v>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0</v>
      </c>
      <c r="R366" s="60">
        <v>0</v>
      </c>
    </row>
    <row r="367" spans="1:18" ht="12.75" customHeight="1">
      <c r="A367" s="1" t="s">
        <v>374</v>
      </c>
      <c r="B367" s="58">
        <v>61</v>
      </c>
      <c r="C367" s="58">
        <v>0</v>
      </c>
      <c r="D367" s="58">
        <v>97</v>
      </c>
      <c r="E367" s="58">
        <v>49</v>
      </c>
      <c r="F367" s="58">
        <v>0</v>
      </c>
      <c r="G367" s="58">
        <v>0</v>
      </c>
      <c r="H367" s="58">
        <v>0</v>
      </c>
      <c r="I367" s="58">
        <v>0</v>
      </c>
      <c r="J367" s="58">
        <v>1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60">
        <v>0</v>
      </c>
    </row>
    <row r="368" spans="1:18" ht="12.75" customHeight="1">
      <c r="A368" s="1" t="s">
        <v>375</v>
      </c>
      <c r="B368" s="58">
        <v>76</v>
      </c>
      <c r="C368" s="58">
        <v>0</v>
      </c>
      <c r="D368" s="58">
        <v>324</v>
      </c>
      <c r="E368" s="58">
        <v>58</v>
      </c>
      <c r="F368" s="58">
        <v>0</v>
      </c>
      <c r="G368" s="58">
        <v>0</v>
      </c>
      <c r="H368" s="58">
        <v>0</v>
      </c>
      <c r="I368" s="58">
        <v>1</v>
      </c>
      <c r="J368" s="58">
        <v>0</v>
      </c>
      <c r="K368" s="58">
        <v>0</v>
      </c>
      <c r="L368" s="58">
        <v>0</v>
      </c>
      <c r="M368" s="58">
        <v>0</v>
      </c>
      <c r="N368" s="58">
        <v>0</v>
      </c>
      <c r="O368" s="58">
        <v>1</v>
      </c>
      <c r="P368" s="58">
        <v>0</v>
      </c>
      <c r="Q368" s="58">
        <v>0</v>
      </c>
      <c r="R368" s="60">
        <v>0</v>
      </c>
    </row>
    <row r="369" spans="1:18" ht="12.75" customHeight="1">
      <c r="A369" s="3" t="s">
        <v>376</v>
      </c>
      <c r="B369" s="61">
        <v>4</v>
      </c>
      <c r="C369" s="61">
        <v>0</v>
      </c>
      <c r="D369" s="61">
        <v>2</v>
      </c>
      <c r="E369" s="61">
        <v>2</v>
      </c>
      <c r="F369" s="61"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1">
        <v>0</v>
      </c>
      <c r="M369" s="61">
        <v>0</v>
      </c>
      <c r="N369" s="61">
        <v>0</v>
      </c>
      <c r="O369" s="61">
        <v>0</v>
      </c>
      <c r="P369" s="61">
        <v>0</v>
      </c>
      <c r="Q369" s="61">
        <v>0</v>
      </c>
      <c r="R369" s="62">
        <v>0</v>
      </c>
    </row>
    <row r="370" spans="1:18" ht="12.75" customHeight="1">
      <c r="A370" s="2" t="s">
        <v>377</v>
      </c>
      <c r="B370" s="58">
        <v>1</v>
      </c>
      <c r="C370" s="59">
        <v>0</v>
      </c>
      <c r="D370" s="58">
        <v>50</v>
      </c>
      <c r="E370" s="58">
        <v>0</v>
      </c>
      <c r="F370" s="58">
        <v>0</v>
      </c>
      <c r="G370" s="58">
        <v>0</v>
      </c>
      <c r="H370" s="58">
        <v>0</v>
      </c>
      <c r="I370" s="58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60">
        <v>0</v>
      </c>
    </row>
    <row r="371" spans="1:18" ht="12.75" customHeight="1">
      <c r="A371" s="1" t="s">
        <v>378</v>
      </c>
      <c r="B371" s="58">
        <v>11</v>
      </c>
      <c r="C371" s="58">
        <v>0</v>
      </c>
      <c r="D371" s="58">
        <v>103</v>
      </c>
      <c r="E371" s="58">
        <v>54</v>
      </c>
      <c r="F371" s="58">
        <v>0</v>
      </c>
      <c r="G371" s="58">
        <v>0</v>
      </c>
      <c r="H371" s="58">
        <v>0</v>
      </c>
      <c r="I371" s="58">
        <v>0</v>
      </c>
      <c r="J371" s="58">
        <v>0</v>
      </c>
      <c r="K371" s="58">
        <v>0</v>
      </c>
      <c r="L371" s="58">
        <v>0</v>
      </c>
      <c r="M371" s="58">
        <v>0</v>
      </c>
      <c r="N371" s="58">
        <v>15</v>
      </c>
      <c r="O371" s="58">
        <v>0</v>
      </c>
      <c r="P371" s="58">
        <v>0</v>
      </c>
      <c r="Q371" s="58">
        <v>0</v>
      </c>
      <c r="R371" s="60">
        <v>0</v>
      </c>
    </row>
    <row r="372" spans="1:18" ht="12.75" customHeight="1">
      <c r="A372" s="1" t="s">
        <v>379</v>
      </c>
      <c r="B372" s="58">
        <v>29</v>
      </c>
      <c r="C372" s="58">
        <v>0</v>
      </c>
      <c r="D372" s="58">
        <v>328</v>
      </c>
      <c r="E372" s="58">
        <v>4</v>
      </c>
      <c r="F372" s="58">
        <v>51</v>
      </c>
      <c r="G372" s="58">
        <v>0</v>
      </c>
      <c r="H372" s="58">
        <v>0</v>
      </c>
      <c r="I372" s="58">
        <v>0</v>
      </c>
      <c r="J372" s="58">
        <v>0</v>
      </c>
      <c r="K372" s="58">
        <v>0</v>
      </c>
      <c r="L372" s="58">
        <v>0</v>
      </c>
      <c r="M372" s="58">
        <v>0</v>
      </c>
      <c r="N372" s="58">
        <v>3</v>
      </c>
      <c r="O372" s="58">
        <v>0</v>
      </c>
      <c r="P372" s="58">
        <v>0</v>
      </c>
      <c r="Q372" s="58">
        <v>0</v>
      </c>
      <c r="R372" s="60">
        <v>0</v>
      </c>
    </row>
    <row r="373" spans="1:18" ht="12.75" customHeight="1">
      <c r="A373" s="1" t="s">
        <v>380</v>
      </c>
      <c r="B373" s="58">
        <v>4</v>
      </c>
      <c r="C373" s="58">
        <v>0</v>
      </c>
      <c r="D373" s="58">
        <v>161</v>
      </c>
      <c r="E373" s="58">
        <v>0</v>
      </c>
      <c r="F373" s="58">
        <v>0</v>
      </c>
      <c r="G373" s="58">
        <v>0</v>
      </c>
      <c r="H373" s="58">
        <v>0</v>
      </c>
      <c r="I373" s="58">
        <v>0</v>
      </c>
      <c r="J373" s="58">
        <v>0</v>
      </c>
      <c r="K373" s="58"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60">
        <v>0</v>
      </c>
    </row>
    <row r="374" spans="1:18" ht="12.75" customHeight="1">
      <c r="A374" s="3" t="s">
        <v>381</v>
      </c>
      <c r="B374" s="61">
        <v>94</v>
      </c>
      <c r="C374" s="61">
        <v>0</v>
      </c>
      <c r="D374" s="61">
        <v>234</v>
      </c>
      <c r="E374" s="61">
        <v>174</v>
      </c>
      <c r="F374" s="61">
        <v>0</v>
      </c>
      <c r="G374" s="61">
        <v>0</v>
      </c>
      <c r="H374" s="61">
        <v>0</v>
      </c>
      <c r="I374" s="61">
        <v>0</v>
      </c>
      <c r="J374" s="61">
        <v>0</v>
      </c>
      <c r="K374" s="61">
        <v>0</v>
      </c>
      <c r="L374" s="61">
        <v>0</v>
      </c>
      <c r="M374" s="61">
        <v>0</v>
      </c>
      <c r="N374" s="61">
        <v>0</v>
      </c>
      <c r="O374" s="61">
        <v>0</v>
      </c>
      <c r="P374" s="61">
        <v>0</v>
      </c>
      <c r="Q374" s="61">
        <v>0</v>
      </c>
      <c r="R374" s="62">
        <v>0</v>
      </c>
    </row>
    <row r="375" spans="1:18" ht="12.75" customHeight="1">
      <c r="A375" s="1" t="s">
        <v>382</v>
      </c>
      <c r="B375" s="58">
        <v>9</v>
      </c>
      <c r="C375" s="58">
        <v>0</v>
      </c>
      <c r="D375" s="58">
        <v>83</v>
      </c>
      <c r="E375" s="58">
        <v>6</v>
      </c>
      <c r="F375" s="58">
        <v>0</v>
      </c>
      <c r="G375" s="58">
        <v>0</v>
      </c>
      <c r="H375" s="58">
        <v>0</v>
      </c>
      <c r="I375" s="58">
        <v>0</v>
      </c>
      <c r="J375" s="58">
        <v>0</v>
      </c>
      <c r="K375" s="58">
        <v>0</v>
      </c>
      <c r="L375" s="58">
        <v>0</v>
      </c>
      <c r="M375" s="58">
        <v>0</v>
      </c>
      <c r="N375" s="58">
        <v>1</v>
      </c>
      <c r="O375" s="58">
        <v>0</v>
      </c>
      <c r="P375" s="58">
        <v>0</v>
      </c>
      <c r="Q375" s="58">
        <v>0</v>
      </c>
      <c r="R375" s="60">
        <v>0</v>
      </c>
    </row>
    <row r="376" spans="1:18" ht="12.75" customHeight="1">
      <c r="A376" s="17" t="s">
        <v>201</v>
      </c>
      <c r="B376" s="63">
        <v>17</v>
      </c>
      <c r="C376" s="63">
        <v>0</v>
      </c>
      <c r="D376" s="63">
        <v>120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4">
        <v>0</v>
      </c>
    </row>
    <row r="377" spans="1:18" ht="12.75" customHeight="1">
      <c r="A377" s="18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29"/>
      <c r="Q377" s="19"/>
      <c r="R377" s="29"/>
    </row>
    <row r="378" spans="2:18" ht="12.7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30"/>
      <c r="Q378" s="20"/>
      <c r="R378" s="30"/>
    </row>
    <row r="379" spans="11:15" ht="12.75" customHeight="1">
      <c r="K379" s="20"/>
      <c r="L379" s="20"/>
      <c r="M379" s="20"/>
      <c r="N379" s="20"/>
      <c r="O379" s="20"/>
    </row>
    <row r="380" spans="11:15" ht="12.75" customHeight="1">
      <c r="K380" s="20"/>
      <c r="L380" s="20"/>
      <c r="M380" s="20"/>
      <c r="N380" s="20"/>
      <c r="O380" s="20"/>
    </row>
    <row r="381" spans="2:18" s="12" customFormat="1" ht="12.7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30"/>
      <c r="Q381" s="20"/>
      <c r="R381" s="66"/>
    </row>
    <row r="382" spans="1:18" s="12" customFormat="1" ht="12.75" customHeight="1">
      <c r="A382" s="31" t="s">
        <v>402</v>
      </c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30"/>
      <c r="Q382" s="20"/>
      <c r="R382" s="66"/>
    </row>
    <row r="383" spans="1:18" s="12" customFormat="1" ht="12.75" customHeight="1">
      <c r="A383" s="32"/>
      <c r="B383" s="67" t="s">
        <v>339</v>
      </c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27"/>
      <c r="Q383" s="10"/>
      <c r="R383" s="68"/>
    </row>
    <row r="384" spans="1:18" s="12" customFormat="1" ht="12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27"/>
      <c r="Q384" s="28" t="s">
        <v>462</v>
      </c>
      <c r="R384" s="27"/>
    </row>
    <row r="385" spans="1:18" s="12" customFormat="1" ht="12.75" customHeight="1">
      <c r="A385" s="11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70"/>
    </row>
    <row r="386" spans="1:18" s="12" customFormat="1" ht="12.75" customHeight="1">
      <c r="A386" s="13" t="s">
        <v>135</v>
      </c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2"/>
    </row>
    <row r="387" spans="1:18" s="12" customFormat="1" ht="12.75" customHeight="1">
      <c r="A387" s="14"/>
      <c r="B387" s="41" t="s">
        <v>97</v>
      </c>
      <c r="C387" s="41" t="s">
        <v>171</v>
      </c>
      <c r="D387" s="41" t="s">
        <v>456</v>
      </c>
      <c r="E387" s="41" t="s">
        <v>98</v>
      </c>
      <c r="F387" s="41" t="s">
        <v>99</v>
      </c>
      <c r="G387" s="41" t="s">
        <v>431</v>
      </c>
      <c r="H387" s="41" t="s">
        <v>100</v>
      </c>
      <c r="I387" s="73" t="s">
        <v>436</v>
      </c>
      <c r="J387" s="41" t="s">
        <v>340</v>
      </c>
      <c r="K387" s="41" t="s">
        <v>439</v>
      </c>
      <c r="L387" s="41" t="s">
        <v>101</v>
      </c>
      <c r="M387" s="73" t="s">
        <v>102</v>
      </c>
      <c r="N387" s="73" t="s">
        <v>445</v>
      </c>
      <c r="O387" s="73" t="s">
        <v>103</v>
      </c>
      <c r="P387" s="41" t="s">
        <v>104</v>
      </c>
      <c r="Q387" s="73" t="s">
        <v>448</v>
      </c>
      <c r="R387" s="46" t="s">
        <v>105</v>
      </c>
    </row>
    <row r="388" spans="1:18" s="12" customFormat="1" ht="12.75" customHeight="1">
      <c r="A388" s="15" t="s">
        <v>139</v>
      </c>
      <c r="B388" s="71"/>
      <c r="C388" s="71"/>
      <c r="D388" s="41" t="s">
        <v>454</v>
      </c>
      <c r="E388" s="71"/>
      <c r="F388" s="71"/>
      <c r="G388" s="41"/>
      <c r="H388" s="71"/>
      <c r="I388" s="41" t="s">
        <v>435</v>
      </c>
      <c r="J388" s="71"/>
      <c r="K388" s="41" t="s">
        <v>435</v>
      </c>
      <c r="L388" s="71"/>
      <c r="M388" s="71"/>
      <c r="N388" s="41" t="s">
        <v>435</v>
      </c>
      <c r="O388" s="71"/>
      <c r="P388" s="71"/>
      <c r="Q388" s="41" t="s">
        <v>435</v>
      </c>
      <c r="R388" s="72"/>
    </row>
    <row r="389" spans="1:18" s="12" customFormat="1" ht="12.75" customHeight="1">
      <c r="A389" s="15" t="s">
        <v>140</v>
      </c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5"/>
    </row>
    <row r="390" spans="1:18" s="12" customFormat="1" ht="12.75" customHeight="1">
      <c r="A390" s="16" t="s">
        <v>141</v>
      </c>
      <c r="B390" s="76">
        <v>1177</v>
      </c>
      <c r="C390" s="76">
        <v>0</v>
      </c>
      <c r="D390" s="76">
        <v>100</v>
      </c>
      <c r="E390" s="76">
        <v>31</v>
      </c>
      <c r="F390" s="76">
        <v>31</v>
      </c>
      <c r="G390" s="76">
        <v>0</v>
      </c>
      <c r="H390" s="76">
        <v>33</v>
      </c>
      <c r="I390" s="76">
        <v>1284</v>
      </c>
      <c r="J390" s="76">
        <v>0</v>
      </c>
      <c r="K390" s="76">
        <v>4</v>
      </c>
      <c r="L390" s="76">
        <v>32</v>
      </c>
      <c r="M390" s="76">
        <v>16</v>
      </c>
      <c r="N390" s="76">
        <v>175</v>
      </c>
      <c r="O390" s="76">
        <v>136</v>
      </c>
      <c r="P390" s="76">
        <v>12</v>
      </c>
      <c r="Q390" s="76">
        <v>0</v>
      </c>
      <c r="R390" s="55">
        <v>120</v>
      </c>
    </row>
    <row r="391" spans="1:18" s="12" customFormat="1" ht="12.75" customHeight="1">
      <c r="A391" s="16" t="s">
        <v>287</v>
      </c>
      <c r="B391" s="77">
        <v>795</v>
      </c>
      <c r="C391" s="77">
        <v>6</v>
      </c>
      <c r="D391" s="77">
        <v>64</v>
      </c>
      <c r="E391" s="77">
        <v>21</v>
      </c>
      <c r="F391" s="77">
        <v>14</v>
      </c>
      <c r="G391" s="77">
        <v>1</v>
      </c>
      <c r="H391" s="77">
        <v>34</v>
      </c>
      <c r="I391" s="77">
        <v>1121</v>
      </c>
      <c r="J391" s="77">
        <v>0</v>
      </c>
      <c r="K391" s="77">
        <v>18</v>
      </c>
      <c r="L391" s="77">
        <v>24</v>
      </c>
      <c r="M391" s="77">
        <v>107</v>
      </c>
      <c r="N391" s="77">
        <v>789</v>
      </c>
      <c r="O391" s="77">
        <v>201</v>
      </c>
      <c r="P391" s="77">
        <v>9</v>
      </c>
      <c r="Q391" s="77">
        <v>0</v>
      </c>
      <c r="R391" s="56">
        <v>63</v>
      </c>
    </row>
    <row r="392" spans="1:18" ht="12.75" customHeight="1">
      <c r="A392" s="16" t="s">
        <v>208</v>
      </c>
      <c r="B392" s="53">
        <f>SUM(B393:B439)</f>
        <v>885</v>
      </c>
      <c r="C392" s="53">
        <f aca="true" t="shared" si="6" ref="C392:R392">SUM(C393:C439)</f>
        <v>53</v>
      </c>
      <c r="D392" s="53">
        <f t="shared" si="6"/>
        <v>125</v>
      </c>
      <c r="E392" s="53">
        <f t="shared" si="6"/>
        <v>7</v>
      </c>
      <c r="F392" s="53">
        <f t="shared" si="6"/>
        <v>17</v>
      </c>
      <c r="G392" s="53">
        <f t="shared" si="6"/>
        <v>2</v>
      </c>
      <c r="H392" s="53">
        <f t="shared" si="6"/>
        <v>16</v>
      </c>
      <c r="I392" s="53">
        <f t="shared" si="6"/>
        <v>1403</v>
      </c>
      <c r="J392" s="53">
        <f t="shared" si="6"/>
        <v>6</v>
      </c>
      <c r="K392" s="53">
        <f t="shared" si="6"/>
        <v>3</v>
      </c>
      <c r="L392" s="53">
        <f t="shared" si="6"/>
        <v>85</v>
      </c>
      <c r="M392" s="53">
        <f t="shared" si="6"/>
        <v>33</v>
      </c>
      <c r="N392" s="53">
        <f t="shared" si="6"/>
        <v>2111</v>
      </c>
      <c r="O392" s="53">
        <f t="shared" si="6"/>
        <v>60</v>
      </c>
      <c r="P392" s="53">
        <f t="shared" si="6"/>
        <v>57</v>
      </c>
      <c r="Q392" s="53">
        <f t="shared" si="6"/>
        <v>2</v>
      </c>
      <c r="R392" s="57">
        <f t="shared" si="6"/>
        <v>94</v>
      </c>
    </row>
    <row r="393" spans="1:18" s="12" customFormat="1" ht="12.75" customHeight="1">
      <c r="A393" s="2" t="s">
        <v>341</v>
      </c>
      <c r="B393" s="58">
        <v>885</v>
      </c>
      <c r="C393" s="58">
        <v>53</v>
      </c>
      <c r="D393" s="58">
        <v>125</v>
      </c>
      <c r="E393" s="58">
        <v>0</v>
      </c>
      <c r="F393" s="58">
        <v>0</v>
      </c>
      <c r="G393" s="58">
        <v>2</v>
      </c>
      <c r="H393" s="58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13</v>
      </c>
      <c r="N393" s="58">
        <v>0</v>
      </c>
      <c r="O393" s="58">
        <v>2</v>
      </c>
      <c r="P393" s="58">
        <v>57</v>
      </c>
      <c r="Q393" s="58">
        <v>0</v>
      </c>
      <c r="R393" s="60">
        <v>0</v>
      </c>
    </row>
    <row r="394" spans="1:18" s="12" customFormat="1" ht="12.75" customHeight="1">
      <c r="A394" s="1" t="s">
        <v>342</v>
      </c>
      <c r="B394" s="58">
        <v>0</v>
      </c>
      <c r="C394" s="58">
        <v>0</v>
      </c>
      <c r="D394" s="58">
        <v>0</v>
      </c>
      <c r="E394" s="58">
        <v>7</v>
      </c>
      <c r="F394" s="58">
        <v>0</v>
      </c>
      <c r="G394" s="58">
        <v>0</v>
      </c>
      <c r="H394" s="58">
        <v>6</v>
      </c>
      <c r="I394" s="58">
        <v>4</v>
      </c>
      <c r="J394" s="58">
        <v>0</v>
      </c>
      <c r="K394" s="58">
        <v>0</v>
      </c>
      <c r="L394" s="58">
        <v>0</v>
      </c>
      <c r="M394" s="58">
        <v>0</v>
      </c>
      <c r="N394" s="58">
        <v>7</v>
      </c>
      <c r="O394" s="58">
        <v>20</v>
      </c>
      <c r="P394" s="58">
        <v>0</v>
      </c>
      <c r="Q394" s="58">
        <v>0</v>
      </c>
      <c r="R394" s="60">
        <v>15</v>
      </c>
    </row>
    <row r="395" spans="1:18" s="12" customFormat="1" ht="12.75" customHeight="1">
      <c r="A395" s="1" t="s">
        <v>343</v>
      </c>
      <c r="B395" s="58">
        <v>0</v>
      </c>
      <c r="C395" s="58">
        <v>0</v>
      </c>
      <c r="D395" s="58">
        <v>0</v>
      </c>
      <c r="E395" s="58">
        <v>0</v>
      </c>
      <c r="F395" s="58">
        <v>0</v>
      </c>
      <c r="G395" s="58">
        <v>0</v>
      </c>
      <c r="H395" s="58">
        <v>2</v>
      </c>
      <c r="I395" s="58">
        <v>123</v>
      </c>
      <c r="J395" s="58">
        <v>0</v>
      </c>
      <c r="K395" s="58">
        <v>0</v>
      </c>
      <c r="L395" s="58">
        <v>0</v>
      </c>
      <c r="M395" s="58">
        <v>4</v>
      </c>
      <c r="N395" s="58">
        <v>336</v>
      </c>
      <c r="O395" s="58">
        <v>17</v>
      </c>
      <c r="P395" s="58">
        <v>0</v>
      </c>
      <c r="Q395" s="58">
        <v>0</v>
      </c>
      <c r="R395" s="60">
        <v>18</v>
      </c>
    </row>
    <row r="396" spans="1:18" s="12" customFormat="1" ht="12.75" customHeight="1">
      <c r="A396" s="1" t="s">
        <v>344</v>
      </c>
      <c r="B396" s="58">
        <v>0</v>
      </c>
      <c r="C396" s="58">
        <v>0</v>
      </c>
      <c r="D396" s="58">
        <v>0</v>
      </c>
      <c r="E396" s="58">
        <v>0</v>
      </c>
      <c r="F396" s="58">
        <v>1</v>
      </c>
      <c r="G396" s="58">
        <v>0</v>
      </c>
      <c r="H396" s="58">
        <v>0</v>
      </c>
      <c r="I396" s="58">
        <v>5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8">
        <v>0</v>
      </c>
      <c r="Q396" s="58">
        <v>0</v>
      </c>
      <c r="R396" s="60">
        <v>16</v>
      </c>
    </row>
    <row r="397" spans="1:18" s="12" customFormat="1" ht="12.75" customHeight="1">
      <c r="A397" s="3" t="s">
        <v>345</v>
      </c>
      <c r="B397" s="61">
        <v>0</v>
      </c>
      <c r="C397" s="61">
        <v>0</v>
      </c>
      <c r="D397" s="61">
        <v>0</v>
      </c>
      <c r="E397" s="61">
        <v>0</v>
      </c>
      <c r="F397" s="61">
        <v>0</v>
      </c>
      <c r="G397" s="61">
        <v>0</v>
      </c>
      <c r="H397" s="61">
        <v>0</v>
      </c>
      <c r="I397" s="61">
        <v>0</v>
      </c>
      <c r="J397" s="61">
        <v>0</v>
      </c>
      <c r="K397" s="61"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2">
        <v>0</v>
      </c>
    </row>
    <row r="398" spans="1:18" s="12" customFormat="1" ht="12.75" customHeight="1">
      <c r="A398" s="2" t="s">
        <v>346</v>
      </c>
      <c r="B398" s="58">
        <v>0</v>
      </c>
      <c r="C398" s="58">
        <v>0</v>
      </c>
      <c r="D398" s="58">
        <v>0</v>
      </c>
      <c r="E398" s="58">
        <v>0</v>
      </c>
      <c r="F398" s="58">
        <v>0</v>
      </c>
      <c r="G398" s="58">
        <v>0</v>
      </c>
      <c r="H398" s="58">
        <v>0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8">
        <v>0</v>
      </c>
      <c r="Q398" s="58">
        <v>0</v>
      </c>
      <c r="R398" s="60">
        <v>0</v>
      </c>
    </row>
    <row r="399" spans="1:18" s="12" customFormat="1" ht="12.75" customHeight="1">
      <c r="A399" s="1" t="s">
        <v>347</v>
      </c>
      <c r="B399" s="58">
        <v>0</v>
      </c>
      <c r="C399" s="58">
        <v>0</v>
      </c>
      <c r="D399" s="58">
        <v>0</v>
      </c>
      <c r="E399" s="58">
        <v>0</v>
      </c>
      <c r="F399" s="58">
        <v>0</v>
      </c>
      <c r="G399" s="58">
        <v>0</v>
      </c>
      <c r="H399" s="58">
        <v>0</v>
      </c>
      <c r="I399" s="58">
        <v>0</v>
      </c>
      <c r="J399" s="58">
        <v>0</v>
      </c>
      <c r="K399" s="58">
        <v>0</v>
      </c>
      <c r="L399" s="58">
        <v>0</v>
      </c>
      <c r="M399" s="58">
        <v>0</v>
      </c>
      <c r="N399" s="58">
        <v>145</v>
      </c>
      <c r="O399" s="58">
        <v>0</v>
      </c>
      <c r="P399" s="58">
        <v>0</v>
      </c>
      <c r="Q399" s="58">
        <v>0</v>
      </c>
      <c r="R399" s="60">
        <v>0</v>
      </c>
    </row>
    <row r="400" spans="1:18" s="12" customFormat="1" ht="12.75" customHeight="1">
      <c r="A400" s="1" t="s">
        <v>348</v>
      </c>
      <c r="B400" s="58">
        <v>0</v>
      </c>
      <c r="C400" s="58">
        <v>0</v>
      </c>
      <c r="D400" s="58">
        <v>0</v>
      </c>
      <c r="E400" s="58">
        <v>0</v>
      </c>
      <c r="F400" s="58">
        <v>0</v>
      </c>
      <c r="G400" s="58">
        <v>0</v>
      </c>
      <c r="H400" s="58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v>0</v>
      </c>
      <c r="O400" s="58">
        <v>0</v>
      </c>
      <c r="P400" s="58">
        <v>0</v>
      </c>
      <c r="Q400" s="58">
        <v>0</v>
      </c>
      <c r="R400" s="60">
        <v>0</v>
      </c>
    </row>
    <row r="401" spans="1:18" s="12" customFormat="1" ht="12.75" customHeight="1">
      <c r="A401" s="1" t="s">
        <v>349</v>
      </c>
      <c r="B401" s="58">
        <v>0</v>
      </c>
      <c r="C401" s="58">
        <v>0</v>
      </c>
      <c r="D401" s="58">
        <v>0</v>
      </c>
      <c r="E401" s="58">
        <v>0</v>
      </c>
      <c r="F401" s="58">
        <v>0</v>
      </c>
      <c r="G401" s="58">
        <v>0</v>
      </c>
      <c r="H401" s="58">
        <v>2</v>
      </c>
      <c r="I401" s="58">
        <v>9</v>
      </c>
      <c r="J401" s="58">
        <v>0</v>
      </c>
      <c r="K401" s="58">
        <v>0</v>
      </c>
      <c r="L401" s="58">
        <v>0</v>
      </c>
      <c r="M401" s="58">
        <v>0</v>
      </c>
      <c r="N401" s="58">
        <v>78</v>
      </c>
      <c r="O401" s="58">
        <v>2</v>
      </c>
      <c r="P401" s="58">
        <v>0</v>
      </c>
      <c r="Q401" s="58">
        <v>0</v>
      </c>
      <c r="R401" s="60">
        <v>4</v>
      </c>
    </row>
    <row r="402" spans="1:18" s="12" customFormat="1" ht="12.75" customHeight="1">
      <c r="A402" s="3" t="s">
        <v>350</v>
      </c>
      <c r="B402" s="61">
        <v>0</v>
      </c>
      <c r="C402" s="61">
        <v>0</v>
      </c>
      <c r="D402" s="61">
        <v>0</v>
      </c>
      <c r="E402" s="61">
        <v>0</v>
      </c>
      <c r="F402" s="61">
        <v>0</v>
      </c>
      <c r="G402" s="61">
        <v>0</v>
      </c>
      <c r="H402" s="61">
        <v>0</v>
      </c>
      <c r="I402" s="61">
        <v>4</v>
      </c>
      <c r="J402" s="61">
        <v>0</v>
      </c>
      <c r="K402" s="61">
        <v>0</v>
      </c>
      <c r="L402" s="61">
        <v>0</v>
      </c>
      <c r="M402" s="61">
        <v>0</v>
      </c>
      <c r="N402" s="61">
        <v>2</v>
      </c>
      <c r="O402" s="61">
        <v>2</v>
      </c>
      <c r="P402" s="61">
        <v>0</v>
      </c>
      <c r="Q402" s="61">
        <v>0</v>
      </c>
      <c r="R402" s="62">
        <v>2</v>
      </c>
    </row>
    <row r="403" spans="1:18" s="12" customFormat="1" ht="12.75" customHeight="1">
      <c r="A403" s="2" t="s">
        <v>351</v>
      </c>
      <c r="B403" s="58">
        <v>0</v>
      </c>
      <c r="C403" s="58">
        <v>0</v>
      </c>
      <c r="D403" s="58">
        <v>0</v>
      </c>
      <c r="E403" s="58">
        <v>0</v>
      </c>
      <c r="F403" s="58">
        <v>0</v>
      </c>
      <c r="G403" s="58">
        <v>0</v>
      </c>
      <c r="H403" s="58">
        <v>0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0</v>
      </c>
      <c r="R403" s="60">
        <v>1</v>
      </c>
    </row>
    <row r="404" spans="1:18" s="12" customFormat="1" ht="12.75" customHeight="1">
      <c r="A404" s="1" t="s">
        <v>352</v>
      </c>
      <c r="B404" s="58">
        <v>0</v>
      </c>
      <c r="C404" s="58">
        <v>0</v>
      </c>
      <c r="D404" s="58">
        <v>0</v>
      </c>
      <c r="E404" s="58">
        <v>0</v>
      </c>
      <c r="F404" s="58">
        <v>0</v>
      </c>
      <c r="G404" s="58">
        <v>0</v>
      </c>
      <c r="H404" s="58">
        <v>0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v>0</v>
      </c>
      <c r="O404" s="58">
        <v>0</v>
      </c>
      <c r="P404" s="58">
        <v>0</v>
      </c>
      <c r="Q404" s="58">
        <v>0</v>
      </c>
      <c r="R404" s="60">
        <v>0</v>
      </c>
    </row>
    <row r="405" spans="1:18" s="12" customFormat="1" ht="12.75" customHeight="1">
      <c r="A405" s="1" t="s">
        <v>353</v>
      </c>
      <c r="B405" s="58">
        <v>0</v>
      </c>
      <c r="C405" s="58">
        <v>0</v>
      </c>
      <c r="D405" s="58">
        <v>0</v>
      </c>
      <c r="E405" s="58">
        <v>0</v>
      </c>
      <c r="F405" s="58">
        <v>0</v>
      </c>
      <c r="G405" s="58">
        <v>0</v>
      </c>
      <c r="H405" s="58">
        <v>0</v>
      </c>
      <c r="I405" s="58">
        <v>0</v>
      </c>
      <c r="J405" s="58">
        <v>6</v>
      </c>
      <c r="K405" s="58">
        <v>0</v>
      </c>
      <c r="L405" s="58">
        <v>0</v>
      </c>
      <c r="M405" s="58">
        <v>0</v>
      </c>
      <c r="N405" s="58">
        <v>1</v>
      </c>
      <c r="O405" s="58">
        <v>4</v>
      </c>
      <c r="P405" s="58">
        <v>0</v>
      </c>
      <c r="Q405" s="58">
        <v>0</v>
      </c>
      <c r="R405" s="60">
        <v>0</v>
      </c>
    </row>
    <row r="406" spans="1:18" s="12" customFormat="1" ht="12.75" customHeight="1">
      <c r="A406" s="1" t="s">
        <v>354</v>
      </c>
      <c r="B406" s="58">
        <v>0</v>
      </c>
      <c r="C406" s="58">
        <v>0</v>
      </c>
      <c r="D406" s="58">
        <v>0</v>
      </c>
      <c r="E406" s="58">
        <v>0</v>
      </c>
      <c r="F406" s="58">
        <v>0</v>
      </c>
      <c r="G406" s="58">
        <v>0</v>
      </c>
      <c r="H406" s="58">
        <v>0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3</v>
      </c>
      <c r="P406" s="58">
        <v>0</v>
      </c>
      <c r="Q406" s="58">
        <v>0</v>
      </c>
      <c r="R406" s="60">
        <v>4</v>
      </c>
    </row>
    <row r="407" spans="1:18" s="12" customFormat="1" ht="12.75" customHeight="1">
      <c r="A407" s="3" t="s">
        <v>355</v>
      </c>
      <c r="B407" s="61">
        <v>0</v>
      </c>
      <c r="C407" s="61">
        <v>0</v>
      </c>
      <c r="D407" s="61">
        <v>0</v>
      </c>
      <c r="E407" s="61">
        <v>0</v>
      </c>
      <c r="F407" s="61">
        <v>0</v>
      </c>
      <c r="G407" s="61">
        <v>0</v>
      </c>
      <c r="H407" s="61">
        <v>0</v>
      </c>
      <c r="I407" s="61">
        <v>0</v>
      </c>
      <c r="J407" s="61">
        <v>0</v>
      </c>
      <c r="K407" s="61">
        <v>0</v>
      </c>
      <c r="L407" s="61">
        <v>0</v>
      </c>
      <c r="M407" s="61">
        <v>0</v>
      </c>
      <c r="N407" s="61">
        <v>1000</v>
      </c>
      <c r="O407" s="61">
        <v>0</v>
      </c>
      <c r="P407" s="61">
        <v>0</v>
      </c>
      <c r="Q407" s="61">
        <v>0</v>
      </c>
      <c r="R407" s="62">
        <v>0</v>
      </c>
    </row>
    <row r="408" spans="1:18" s="12" customFormat="1" ht="12.75" customHeight="1">
      <c r="A408" s="2" t="s">
        <v>356</v>
      </c>
      <c r="B408" s="58">
        <v>0</v>
      </c>
      <c r="C408" s="58">
        <v>0</v>
      </c>
      <c r="D408" s="58">
        <v>0</v>
      </c>
      <c r="E408" s="58">
        <v>0</v>
      </c>
      <c r="F408" s="58">
        <v>0</v>
      </c>
      <c r="G408" s="58">
        <v>0</v>
      </c>
      <c r="H408" s="58">
        <v>1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  <c r="Q408" s="58">
        <v>0</v>
      </c>
      <c r="R408" s="60">
        <v>9</v>
      </c>
    </row>
    <row r="409" spans="1:18" s="12" customFormat="1" ht="12.75" customHeight="1">
      <c r="A409" s="1" t="s">
        <v>357</v>
      </c>
      <c r="B409" s="58">
        <v>0</v>
      </c>
      <c r="C409" s="58">
        <v>0</v>
      </c>
      <c r="D409" s="58">
        <v>0</v>
      </c>
      <c r="E409" s="58">
        <v>0</v>
      </c>
      <c r="F409" s="58">
        <v>0</v>
      </c>
      <c r="G409" s="58">
        <v>0</v>
      </c>
      <c r="H409" s="58">
        <v>0</v>
      </c>
      <c r="I409" s="58">
        <v>949</v>
      </c>
      <c r="J409" s="58">
        <v>0</v>
      </c>
      <c r="K409" s="58">
        <v>0</v>
      </c>
      <c r="L409" s="58">
        <v>4</v>
      </c>
      <c r="M409" s="58">
        <v>0</v>
      </c>
      <c r="N409" s="58">
        <v>313</v>
      </c>
      <c r="O409" s="58">
        <v>0</v>
      </c>
      <c r="P409" s="58">
        <v>0</v>
      </c>
      <c r="Q409" s="58">
        <v>0</v>
      </c>
      <c r="R409" s="60">
        <v>2</v>
      </c>
    </row>
    <row r="410" spans="1:18" s="12" customFormat="1" ht="12.75" customHeight="1">
      <c r="A410" s="1" t="s">
        <v>358</v>
      </c>
      <c r="B410" s="58">
        <v>0</v>
      </c>
      <c r="C410" s="58">
        <v>0</v>
      </c>
      <c r="D410" s="58">
        <v>0</v>
      </c>
      <c r="E410" s="58">
        <v>0</v>
      </c>
      <c r="F410" s="58">
        <v>0</v>
      </c>
      <c r="G410" s="58">
        <v>0</v>
      </c>
      <c r="H410" s="58">
        <v>0</v>
      </c>
      <c r="I410" s="58">
        <v>0</v>
      </c>
      <c r="J410" s="58">
        <v>0</v>
      </c>
      <c r="K410" s="58">
        <v>0</v>
      </c>
      <c r="L410" s="58">
        <v>1</v>
      </c>
      <c r="M410" s="58">
        <v>0</v>
      </c>
      <c r="N410" s="58">
        <v>0</v>
      </c>
      <c r="O410" s="58">
        <v>0</v>
      </c>
      <c r="P410" s="58">
        <v>0</v>
      </c>
      <c r="Q410" s="58">
        <v>0</v>
      </c>
      <c r="R410" s="60">
        <v>1</v>
      </c>
    </row>
    <row r="411" spans="1:18" s="12" customFormat="1" ht="12.75" customHeight="1">
      <c r="A411" s="1" t="s">
        <v>359</v>
      </c>
      <c r="B411" s="58">
        <v>0</v>
      </c>
      <c r="C411" s="58">
        <v>0</v>
      </c>
      <c r="D411" s="58">
        <v>0</v>
      </c>
      <c r="E411" s="58">
        <v>0</v>
      </c>
      <c r="F411" s="58">
        <v>0</v>
      </c>
      <c r="G411" s="58">
        <v>0</v>
      </c>
      <c r="H411" s="58">
        <v>0</v>
      </c>
      <c r="I411" s="58">
        <v>0</v>
      </c>
      <c r="J411" s="58">
        <v>0</v>
      </c>
      <c r="K411" s="58">
        <v>0</v>
      </c>
      <c r="L411" s="58">
        <v>0</v>
      </c>
      <c r="M411" s="58">
        <v>0</v>
      </c>
      <c r="N411" s="58">
        <v>3</v>
      </c>
      <c r="O411" s="58">
        <v>5</v>
      </c>
      <c r="P411" s="58">
        <v>0</v>
      </c>
      <c r="Q411" s="58">
        <v>0</v>
      </c>
      <c r="R411" s="60">
        <v>4</v>
      </c>
    </row>
    <row r="412" spans="1:18" s="12" customFormat="1" ht="12.75" customHeight="1">
      <c r="A412" s="3" t="s">
        <v>360</v>
      </c>
      <c r="B412" s="61">
        <v>0</v>
      </c>
      <c r="C412" s="61">
        <v>0</v>
      </c>
      <c r="D412" s="61">
        <v>0</v>
      </c>
      <c r="E412" s="61">
        <v>0</v>
      </c>
      <c r="F412" s="61">
        <v>0</v>
      </c>
      <c r="G412" s="61">
        <v>0</v>
      </c>
      <c r="H412" s="61">
        <v>0</v>
      </c>
      <c r="I412" s="61">
        <v>8</v>
      </c>
      <c r="J412" s="61">
        <v>0</v>
      </c>
      <c r="K412" s="61">
        <v>0</v>
      </c>
      <c r="L412" s="61">
        <v>0</v>
      </c>
      <c r="M412" s="61">
        <v>0</v>
      </c>
      <c r="N412" s="61">
        <v>1</v>
      </c>
      <c r="O412" s="61">
        <v>1</v>
      </c>
      <c r="P412" s="61">
        <v>0</v>
      </c>
      <c r="Q412" s="61">
        <v>2</v>
      </c>
      <c r="R412" s="62">
        <v>0</v>
      </c>
    </row>
    <row r="413" spans="1:18" s="12" customFormat="1" ht="12.75" customHeight="1">
      <c r="A413" s="2" t="s">
        <v>361</v>
      </c>
      <c r="B413" s="58">
        <v>0</v>
      </c>
      <c r="C413" s="58">
        <v>0</v>
      </c>
      <c r="D413" s="58">
        <v>0</v>
      </c>
      <c r="E413" s="58">
        <v>0</v>
      </c>
      <c r="F413" s="58">
        <v>0</v>
      </c>
      <c r="G413" s="58">
        <v>0</v>
      </c>
      <c r="H413" s="58">
        <v>2</v>
      </c>
      <c r="I413" s="58">
        <v>66</v>
      </c>
      <c r="J413" s="58">
        <v>0</v>
      </c>
      <c r="K413" s="58">
        <v>0</v>
      </c>
      <c r="L413" s="58">
        <v>0</v>
      </c>
      <c r="M413" s="58">
        <v>0</v>
      </c>
      <c r="N413" s="58">
        <v>5</v>
      </c>
      <c r="O413" s="58">
        <v>0</v>
      </c>
      <c r="P413" s="58">
        <v>0</v>
      </c>
      <c r="Q413" s="58">
        <v>0</v>
      </c>
      <c r="R413" s="60">
        <v>1</v>
      </c>
    </row>
    <row r="414" spans="1:18" s="12" customFormat="1" ht="12.75" customHeight="1">
      <c r="A414" s="1" t="s">
        <v>362</v>
      </c>
      <c r="B414" s="58">
        <v>0</v>
      </c>
      <c r="C414" s="58">
        <v>0</v>
      </c>
      <c r="D414" s="58">
        <v>0</v>
      </c>
      <c r="E414" s="58">
        <v>0</v>
      </c>
      <c r="F414" s="58">
        <v>0</v>
      </c>
      <c r="G414" s="58">
        <v>0</v>
      </c>
      <c r="H414" s="58">
        <v>0</v>
      </c>
      <c r="I414" s="58">
        <v>0</v>
      </c>
      <c r="J414" s="58">
        <v>0</v>
      </c>
      <c r="K414" s="58">
        <v>0</v>
      </c>
      <c r="L414" s="58">
        <v>0</v>
      </c>
      <c r="M414" s="58">
        <v>0</v>
      </c>
      <c r="N414" s="58">
        <v>0</v>
      </c>
      <c r="O414" s="58">
        <v>0</v>
      </c>
      <c r="P414" s="58">
        <v>0</v>
      </c>
      <c r="Q414" s="58">
        <v>0</v>
      </c>
      <c r="R414" s="60">
        <v>0</v>
      </c>
    </row>
    <row r="415" spans="1:18" s="12" customFormat="1" ht="12.75" customHeight="1">
      <c r="A415" s="1" t="s">
        <v>363</v>
      </c>
      <c r="B415" s="58">
        <v>0</v>
      </c>
      <c r="C415" s="58">
        <v>0</v>
      </c>
      <c r="D415" s="58">
        <v>0</v>
      </c>
      <c r="E415" s="58">
        <v>0</v>
      </c>
      <c r="F415" s="58">
        <v>0</v>
      </c>
      <c r="G415" s="58">
        <v>0</v>
      </c>
      <c r="H415" s="58">
        <v>0</v>
      </c>
      <c r="I415" s="58">
        <v>3</v>
      </c>
      <c r="J415" s="58">
        <v>0</v>
      </c>
      <c r="K415" s="58">
        <v>0</v>
      </c>
      <c r="L415" s="58">
        <v>0</v>
      </c>
      <c r="M415" s="58">
        <v>0</v>
      </c>
      <c r="N415" s="58">
        <v>0</v>
      </c>
      <c r="O415" s="58">
        <v>3</v>
      </c>
      <c r="P415" s="58">
        <v>0</v>
      </c>
      <c r="Q415" s="58">
        <v>0</v>
      </c>
      <c r="R415" s="60">
        <v>0</v>
      </c>
    </row>
    <row r="416" spans="1:18" s="12" customFormat="1" ht="12.75" customHeight="1">
      <c r="A416" s="1" t="s">
        <v>364</v>
      </c>
      <c r="B416" s="58">
        <v>0</v>
      </c>
      <c r="C416" s="58">
        <v>0</v>
      </c>
      <c r="D416" s="58">
        <v>0</v>
      </c>
      <c r="E416" s="58">
        <v>0</v>
      </c>
      <c r="F416" s="58">
        <v>0</v>
      </c>
      <c r="G416" s="58">
        <v>0</v>
      </c>
      <c r="H416" s="58">
        <v>0</v>
      </c>
      <c r="I416" s="58">
        <v>1</v>
      </c>
      <c r="J416" s="58">
        <v>0</v>
      </c>
      <c r="K416" s="58">
        <v>0</v>
      </c>
      <c r="L416" s="58">
        <v>0</v>
      </c>
      <c r="M416" s="58">
        <v>0</v>
      </c>
      <c r="N416" s="58">
        <v>0</v>
      </c>
      <c r="O416" s="58">
        <v>0</v>
      </c>
      <c r="P416" s="58">
        <v>0</v>
      </c>
      <c r="Q416" s="58">
        <v>0</v>
      </c>
      <c r="R416" s="60">
        <v>0</v>
      </c>
    </row>
    <row r="417" spans="1:18" s="12" customFormat="1" ht="12.75" customHeight="1">
      <c r="A417" s="3" t="s">
        <v>365</v>
      </c>
      <c r="B417" s="61">
        <v>0</v>
      </c>
      <c r="C417" s="61">
        <v>0</v>
      </c>
      <c r="D417" s="61">
        <v>0</v>
      </c>
      <c r="E417" s="61">
        <v>0</v>
      </c>
      <c r="F417" s="61">
        <v>1</v>
      </c>
      <c r="G417" s="61">
        <v>0</v>
      </c>
      <c r="H417" s="61">
        <v>0</v>
      </c>
      <c r="I417" s="61">
        <v>0</v>
      </c>
      <c r="J417" s="61">
        <v>0</v>
      </c>
      <c r="K417" s="61">
        <v>0</v>
      </c>
      <c r="L417" s="61">
        <v>0</v>
      </c>
      <c r="M417" s="61">
        <v>0</v>
      </c>
      <c r="N417" s="61">
        <v>0</v>
      </c>
      <c r="O417" s="61">
        <v>0</v>
      </c>
      <c r="P417" s="61">
        <v>0</v>
      </c>
      <c r="Q417" s="61">
        <v>0</v>
      </c>
      <c r="R417" s="62">
        <v>0</v>
      </c>
    </row>
    <row r="418" spans="1:18" s="12" customFormat="1" ht="12.75" customHeight="1">
      <c r="A418" s="2" t="s">
        <v>366</v>
      </c>
      <c r="B418" s="58">
        <v>0</v>
      </c>
      <c r="C418" s="58">
        <v>0</v>
      </c>
      <c r="D418" s="58">
        <v>0</v>
      </c>
      <c r="E418" s="58">
        <v>0</v>
      </c>
      <c r="F418" s="58">
        <v>0</v>
      </c>
      <c r="G418" s="58">
        <v>0</v>
      </c>
      <c r="H418" s="58">
        <v>0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  <c r="Q418" s="58">
        <v>0</v>
      </c>
      <c r="R418" s="60">
        <v>0</v>
      </c>
    </row>
    <row r="419" spans="1:18" s="12" customFormat="1" ht="12.75" customHeight="1">
      <c r="A419" s="1" t="s">
        <v>367</v>
      </c>
      <c r="B419" s="58">
        <v>0</v>
      </c>
      <c r="C419" s="58">
        <v>0</v>
      </c>
      <c r="D419" s="58">
        <v>0</v>
      </c>
      <c r="E419" s="58">
        <v>0</v>
      </c>
      <c r="F419" s="58">
        <v>0</v>
      </c>
      <c r="G419" s="58">
        <v>0</v>
      </c>
      <c r="H419" s="58">
        <v>0</v>
      </c>
      <c r="I419" s="58">
        <v>91</v>
      </c>
      <c r="J419" s="58">
        <v>0</v>
      </c>
      <c r="K419" s="58">
        <v>0</v>
      </c>
      <c r="L419" s="58">
        <v>0</v>
      </c>
      <c r="M419" s="58">
        <v>0</v>
      </c>
      <c r="N419" s="58">
        <v>0</v>
      </c>
      <c r="O419" s="58">
        <v>0</v>
      </c>
      <c r="P419" s="58">
        <v>0</v>
      </c>
      <c r="Q419" s="58">
        <v>0</v>
      </c>
      <c r="R419" s="60">
        <v>0</v>
      </c>
    </row>
    <row r="420" spans="1:18" s="12" customFormat="1" ht="12.75" customHeight="1">
      <c r="A420" s="1" t="s">
        <v>368</v>
      </c>
      <c r="B420" s="58">
        <v>0</v>
      </c>
      <c r="C420" s="58">
        <v>0</v>
      </c>
      <c r="D420" s="58">
        <v>0</v>
      </c>
      <c r="E420" s="58">
        <v>0</v>
      </c>
      <c r="F420" s="58">
        <v>0</v>
      </c>
      <c r="G420" s="58">
        <v>0</v>
      </c>
      <c r="H420" s="58">
        <v>0</v>
      </c>
      <c r="I420" s="58">
        <v>64</v>
      </c>
      <c r="J420" s="58">
        <v>0</v>
      </c>
      <c r="K420" s="58">
        <v>0</v>
      </c>
      <c r="L420" s="58">
        <v>4</v>
      </c>
      <c r="M420" s="58">
        <v>0</v>
      </c>
      <c r="N420" s="58">
        <v>1</v>
      </c>
      <c r="O420" s="58">
        <v>0</v>
      </c>
      <c r="P420" s="58">
        <v>0</v>
      </c>
      <c r="Q420" s="58">
        <v>0</v>
      </c>
      <c r="R420" s="60">
        <v>5</v>
      </c>
    </row>
    <row r="421" spans="1:18" s="12" customFormat="1" ht="12.75" customHeight="1">
      <c r="A421" s="1" t="s">
        <v>369</v>
      </c>
      <c r="B421" s="58">
        <v>0</v>
      </c>
      <c r="C421" s="58">
        <v>0</v>
      </c>
      <c r="D421" s="58">
        <v>0</v>
      </c>
      <c r="E421" s="58">
        <v>0</v>
      </c>
      <c r="F421" s="58">
        <v>0</v>
      </c>
      <c r="G421" s="58">
        <v>0</v>
      </c>
      <c r="H421" s="58">
        <v>0</v>
      </c>
      <c r="I421" s="58">
        <v>0</v>
      </c>
      <c r="J421" s="58">
        <v>0</v>
      </c>
      <c r="K421" s="58">
        <v>0</v>
      </c>
      <c r="L421" s="58">
        <v>5</v>
      </c>
      <c r="M421" s="58">
        <v>0</v>
      </c>
      <c r="N421" s="58">
        <v>0</v>
      </c>
      <c r="O421" s="58">
        <v>0</v>
      </c>
      <c r="P421" s="58">
        <v>0</v>
      </c>
      <c r="Q421" s="58">
        <v>0</v>
      </c>
      <c r="R421" s="60">
        <v>1</v>
      </c>
    </row>
    <row r="422" spans="1:18" s="12" customFormat="1" ht="12.75" customHeight="1">
      <c r="A422" s="3" t="s">
        <v>370</v>
      </c>
      <c r="B422" s="61">
        <v>0</v>
      </c>
      <c r="C422" s="61">
        <v>0</v>
      </c>
      <c r="D422" s="61">
        <v>0</v>
      </c>
      <c r="E422" s="61">
        <v>0</v>
      </c>
      <c r="F422" s="61">
        <v>0</v>
      </c>
      <c r="G422" s="61">
        <v>0</v>
      </c>
      <c r="H422" s="61">
        <v>0</v>
      </c>
      <c r="I422" s="61">
        <v>0</v>
      </c>
      <c r="J422" s="61">
        <v>0</v>
      </c>
      <c r="K422" s="61">
        <v>0</v>
      </c>
      <c r="L422" s="61">
        <v>0</v>
      </c>
      <c r="M422" s="61">
        <v>0</v>
      </c>
      <c r="N422" s="61">
        <v>0</v>
      </c>
      <c r="O422" s="61">
        <v>0</v>
      </c>
      <c r="P422" s="61">
        <v>0</v>
      </c>
      <c r="Q422" s="61">
        <v>0</v>
      </c>
      <c r="R422" s="62">
        <v>0</v>
      </c>
    </row>
    <row r="423" spans="1:18" s="12" customFormat="1" ht="12.75" customHeight="1">
      <c r="A423" s="2" t="s">
        <v>371</v>
      </c>
      <c r="B423" s="58">
        <v>0</v>
      </c>
      <c r="C423" s="58">
        <v>0</v>
      </c>
      <c r="D423" s="58">
        <v>0</v>
      </c>
      <c r="E423" s="58">
        <v>0</v>
      </c>
      <c r="F423" s="58">
        <v>0</v>
      </c>
      <c r="G423" s="58">
        <v>0</v>
      </c>
      <c r="H423" s="58">
        <v>0</v>
      </c>
      <c r="I423" s="58">
        <v>23</v>
      </c>
      <c r="J423" s="58">
        <v>0</v>
      </c>
      <c r="K423" s="58">
        <v>0</v>
      </c>
      <c r="L423" s="58">
        <v>0</v>
      </c>
      <c r="M423" s="58">
        <v>14</v>
      </c>
      <c r="N423" s="58">
        <v>0</v>
      </c>
      <c r="O423" s="58">
        <v>0</v>
      </c>
      <c r="P423" s="58">
        <v>0</v>
      </c>
      <c r="Q423" s="58">
        <v>0</v>
      </c>
      <c r="R423" s="60">
        <v>0</v>
      </c>
    </row>
    <row r="424" spans="1:18" s="12" customFormat="1" ht="12.75" customHeight="1">
      <c r="A424" s="1" t="s">
        <v>372</v>
      </c>
      <c r="B424" s="58">
        <v>0</v>
      </c>
      <c r="C424" s="58">
        <v>0</v>
      </c>
      <c r="D424" s="58">
        <v>0</v>
      </c>
      <c r="E424" s="58">
        <v>0</v>
      </c>
      <c r="F424" s="58">
        <v>0</v>
      </c>
      <c r="G424" s="58">
        <v>0</v>
      </c>
      <c r="H424" s="58">
        <v>0</v>
      </c>
      <c r="I424" s="58">
        <v>0</v>
      </c>
      <c r="J424" s="58">
        <v>0</v>
      </c>
      <c r="K424" s="58">
        <v>0</v>
      </c>
      <c r="L424" s="58">
        <v>0</v>
      </c>
      <c r="M424" s="58">
        <v>0</v>
      </c>
      <c r="N424" s="58">
        <v>0</v>
      </c>
      <c r="O424" s="58">
        <v>0</v>
      </c>
      <c r="P424" s="58">
        <v>0</v>
      </c>
      <c r="Q424" s="58">
        <v>0</v>
      </c>
      <c r="R424" s="60">
        <v>7</v>
      </c>
    </row>
    <row r="425" spans="1:18" s="12" customFormat="1" ht="12.75" customHeight="1">
      <c r="A425" s="1" t="s">
        <v>335</v>
      </c>
      <c r="B425" s="58">
        <v>0</v>
      </c>
      <c r="C425" s="58">
        <v>0</v>
      </c>
      <c r="D425" s="58">
        <v>0</v>
      </c>
      <c r="E425" s="58">
        <v>0</v>
      </c>
      <c r="F425" s="58">
        <v>0</v>
      </c>
      <c r="G425" s="58">
        <v>0</v>
      </c>
      <c r="H425" s="58">
        <v>0</v>
      </c>
      <c r="I425" s="58">
        <v>0</v>
      </c>
      <c r="J425" s="58">
        <v>0</v>
      </c>
      <c r="K425" s="58">
        <v>0</v>
      </c>
      <c r="L425" s="58">
        <v>0</v>
      </c>
      <c r="M425" s="58">
        <v>0</v>
      </c>
      <c r="N425" s="58">
        <v>0</v>
      </c>
      <c r="O425" s="58">
        <v>1</v>
      </c>
      <c r="P425" s="58">
        <v>0</v>
      </c>
      <c r="Q425" s="58">
        <v>0</v>
      </c>
      <c r="R425" s="60">
        <v>1</v>
      </c>
    </row>
    <row r="426" spans="1:18" s="12" customFormat="1" ht="12.75" customHeight="1">
      <c r="A426" s="1" t="s">
        <v>336</v>
      </c>
      <c r="B426" s="58">
        <v>0</v>
      </c>
      <c r="C426" s="58">
        <v>0</v>
      </c>
      <c r="D426" s="58">
        <v>0</v>
      </c>
      <c r="E426" s="58">
        <v>0</v>
      </c>
      <c r="F426" s="58">
        <v>0</v>
      </c>
      <c r="G426" s="58">
        <v>0</v>
      </c>
      <c r="H426" s="58">
        <v>0</v>
      </c>
      <c r="I426" s="58">
        <v>0</v>
      </c>
      <c r="J426" s="58">
        <v>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0</v>
      </c>
      <c r="R426" s="60">
        <v>0</v>
      </c>
    </row>
    <row r="427" spans="1:18" s="12" customFormat="1" ht="12.75" customHeight="1">
      <c r="A427" s="3" t="s">
        <v>337</v>
      </c>
      <c r="B427" s="61">
        <v>0</v>
      </c>
      <c r="C427" s="61">
        <v>0</v>
      </c>
      <c r="D427" s="61">
        <v>0</v>
      </c>
      <c r="E427" s="61">
        <v>0</v>
      </c>
      <c r="F427" s="61">
        <v>0</v>
      </c>
      <c r="G427" s="61">
        <v>0</v>
      </c>
      <c r="H427" s="61">
        <v>0</v>
      </c>
      <c r="I427" s="61">
        <v>0</v>
      </c>
      <c r="J427" s="61">
        <v>0</v>
      </c>
      <c r="K427" s="61">
        <v>0</v>
      </c>
      <c r="L427" s="61">
        <v>0</v>
      </c>
      <c r="M427" s="61">
        <v>0</v>
      </c>
      <c r="N427" s="61">
        <v>0</v>
      </c>
      <c r="O427" s="61">
        <v>0</v>
      </c>
      <c r="P427" s="61">
        <v>0</v>
      </c>
      <c r="Q427" s="61">
        <v>0</v>
      </c>
      <c r="R427" s="62">
        <v>0</v>
      </c>
    </row>
    <row r="428" spans="1:18" s="12" customFormat="1" ht="12.75" customHeight="1">
      <c r="A428" s="2" t="s">
        <v>338</v>
      </c>
      <c r="B428" s="58">
        <v>0</v>
      </c>
      <c r="C428" s="58">
        <v>0</v>
      </c>
      <c r="D428" s="58">
        <v>0</v>
      </c>
      <c r="E428" s="58">
        <v>0</v>
      </c>
      <c r="F428" s="58">
        <v>0</v>
      </c>
      <c r="G428" s="58">
        <v>0</v>
      </c>
      <c r="H428" s="58">
        <v>0</v>
      </c>
      <c r="I428" s="58">
        <v>0</v>
      </c>
      <c r="J428" s="58">
        <v>0</v>
      </c>
      <c r="K428" s="58">
        <v>0</v>
      </c>
      <c r="L428" s="58">
        <v>0</v>
      </c>
      <c r="M428" s="58">
        <v>2</v>
      </c>
      <c r="N428" s="58">
        <v>0</v>
      </c>
      <c r="O428" s="58">
        <v>0</v>
      </c>
      <c r="P428" s="58">
        <v>0</v>
      </c>
      <c r="Q428" s="58">
        <v>0</v>
      </c>
      <c r="R428" s="60">
        <v>0</v>
      </c>
    </row>
    <row r="429" spans="1:18" s="12" customFormat="1" ht="12.75" customHeight="1">
      <c r="A429" s="1" t="s">
        <v>373</v>
      </c>
      <c r="B429" s="58">
        <v>0</v>
      </c>
      <c r="C429" s="58">
        <v>0</v>
      </c>
      <c r="D429" s="58">
        <v>0</v>
      </c>
      <c r="E429" s="58">
        <v>0</v>
      </c>
      <c r="F429" s="58">
        <v>0</v>
      </c>
      <c r="G429" s="58">
        <v>0</v>
      </c>
      <c r="H429" s="58">
        <v>0</v>
      </c>
      <c r="I429" s="58">
        <v>0</v>
      </c>
      <c r="J429" s="58">
        <v>0</v>
      </c>
      <c r="K429" s="58">
        <v>0</v>
      </c>
      <c r="L429" s="58">
        <v>0</v>
      </c>
      <c r="M429" s="58">
        <v>0</v>
      </c>
      <c r="N429" s="58">
        <v>0</v>
      </c>
      <c r="O429" s="58">
        <v>0</v>
      </c>
      <c r="P429" s="58">
        <v>0</v>
      </c>
      <c r="Q429" s="58">
        <v>0</v>
      </c>
      <c r="R429" s="60">
        <v>0</v>
      </c>
    </row>
    <row r="430" spans="1:18" s="12" customFormat="1" ht="12.75" customHeight="1">
      <c r="A430" s="1" t="s">
        <v>374</v>
      </c>
      <c r="B430" s="58">
        <v>0</v>
      </c>
      <c r="C430" s="58">
        <v>0</v>
      </c>
      <c r="D430" s="58">
        <v>0</v>
      </c>
      <c r="E430" s="58">
        <v>0</v>
      </c>
      <c r="F430" s="58">
        <v>0</v>
      </c>
      <c r="G430" s="58">
        <v>0</v>
      </c>
      <c r="H430" s="58">
        <v>0</v>
      </c>
      <c r="I430" s="58">
        <v>2</v>
      </c>
      <c r="J430" s="58">
        <v>0</v>
      </c>
      <c r="K430" s="58">
        <v>0</v>
      </c>
      <c r="L430" s="58">
        <v>8</v>
      </c>
      <c r="M430" s="58">
        <v>0</v>
      </c>
      <c r="N430" s="58">
        <v>1</v>
      </c>
      <c r="O430" s="58">
        <v>0</v>
      </c>
      <c r="P430" s="58">
        <v>0</v>
      </c>
      <c r="Q430" s="58">
        <v>0</v>
      </c>
      <c r="R430" s="60">
        <v>2</v>
      </c>
    </row>
    <row r="431" spans="1:18" s="12" customFormat="1" ht="12.75" customHeight="1">
      <c r="A431" s="1" t="s">
        <v>375</v>
      </c>
      <c r="B431" s="58">
        <v>0</v>
      </c>
      <c r="C431" s="58">
        <v>0</v>
      </c>
      <c r="D431" s="58">
        <v>0</v>
      </c>
      <c r="E431" s="58">
        <v>0</v>
      </c>
      <c r="F431" s="58">
        <v>15</v>
      </c>
      <c r="G431" s="58">
        <v>0</v>
      </c>
      <c r="H431" s="58">
        <v>0</v>
      </c>
      <c r="I431" s="58">
        <v>21</v>
      </c>
      <c r="J431" s="58">
        <v>0</v>
      </c>
      <c r="K431" s="58">
        <v>3</v>
      </c>
      <c r="L431" s="58">
        <v>0</v>
      </c>
      <c r="M431" s="58">
        <v>0</v>
      </c>
      <c r="N431" s="58">
        <v>12</v>
      </c>
      <c r="O431" s="58">
        <v>0</v>
      </c>
      <c r="P431" s="58">
        <v>0</v>
      </c>
      <c r="Q431" s="58">
        <v>0</v>
      </c>
      <c r="R431" s="60">
        <v>0</v>
      </c>
    </row>
    <row r="432" spans="1:18" s="12" customFormat="1" ht="12.75" customHeight="1">
      <c r="A432" s="3" t="s">
        <v>376</v>
      </c>
      <c r="B432" s="61">
        <v>0</v>
      </c>
      <c r="C432" s="61">
        <v>0</v>
      </c>
      <c r="D432" s="61">
        <v>0</v>
      </c>
      <c r="E432" s="61">
        <v>0</v>
      </c>
      <c r="F432" s="61">
        <v>0</v>
      </c>
      <c r="G432" s="61">
        <v>0</v>
      </c>
      <c r="H432" s="61">
        <v>0</v>
      </c>
      <c r="I432" s="61">
        <v>0</v>
      </c>
      <c r="J432" s="61">
        <v>0</v>
      </c>
      <c r="K432" s="61">
        <v>0</v>
      </c>
      <c r="L432" s="61">
        <v>0</v>
      </c>
      <c r="M432" s="61">
        <v>0</v>
      </c>
      <c r="N432" s="61">
        <v>0</v>
      </c>
      <c r="O432" s="61">
        <v>0</v>
      </c>
      <c r="P432" s="61">
        <v>0</v>
      </c>
      <c r="Q432" s="61">
        <v>0</v>
      </c>
      <c r="R432" s="62">
        <v>0</v>
      </c>
    </row>
    <row r="433" spans="1:18" s="12" customFormat="1" ht="12.75" customHeight="1">
      <c r="A433" s="2" t="s">
        <v>377</v>
      </c>
      <c r="B433" s="58">
        <v>0</v>
      </c>
      <c r="C433" s="58">
        <v>0</v>
      </c>
      <c r="D433" s="58">
        <v>0</v>
      </c>
      <c r="E433" s="58">
        <v>0</v>
      </c>
      <c r="F433" s="58">
        <v>0</v>
      </c>
      <c r="G433" s="58">
        <v>0</v>
      </c>
      <c r="H433" s="58">
        <v>0</v>
      </c>
      <c r="I433" s="58">
        <v>0</v>
      </c>
      <c r="J433" s="58">
        <v>0</v>
      </c>
      <c r="K433" s="58">
        <v>0</v>
      </c>
      <c r="L433" s="58">
        <v>0</v>
      </c>
      <c r="M433" s="58">
        <v>0</v>
      </c>
      <c r="N433" s="58">
        <v>0</v>
      </c>
      <c r="O433" s="58">
        <v>0</v>
      </c>
      <c r="P433" s="58">
        <v>0</v>
      </c>
      <c r="Q433" s="58">
        <v>0</v>
      </c>
      <c r="R433" s="60">
        <v>0</v>
      </c>
    </row>
    <row r="434" spans="1:18" s="12" customFormat="1" ht="12.75" customHeight="1">
      <c r="A434" s="1" t="s">
        <v>378</v>
      </c>
      <c r="B434" s="58">
        <v>0</v>
      </c>
      <c r="C434" s="58">
        <v>0</v>
      </c>
      <c r="D434" s="58">
        <v>0</v>
      </c>
      <c r="E434" s="58">
        <v>0</v>
      </c>
      <c r="F434" s="58">
        <v>0</v>
      </c>
      <c r="G434" s="58">
        <v>0</v>
      </c>
      <c r="H434" s="58">
        <v>0</v>
      </c>
      <c r="I434" s="58">
        <v>0</v>
      </c>
      <c r="J434" s="58">
        <v>0</v>
      </c>
      <c r="K434" s="58">
        <v>0</v>
      </c>
      <c r="L434" s="58">
        <v>13</v>
      </c>
      <c r="M434" s="58">
        <v>0</v>
      </c>
      <c r="N434" s="58">
        <v>0</v>
      </c>
      <c r="O434" s="58">
        <v>0</v>
      </c>
      <c r="P434" s="58">
        <v>0</v>
      </c>
      <c r="Q434" s="58">
        <v>0</v>
      </c>
      <c r="R434" s="60">
        <v>0</v>
      </c>
    </row>
    <row r="435" spans="1:18" s="12" customFormat="1" ht="12.75" customHeight="1">
      <c r="A435" s="1" t="s">
        <v>379</v>
      </c>
      <c r="B435" s="58">
        <v>0</v>
      </c>
      <c r="C435" s="58">
        <v>0</v>
      </c>
      <c r="D435" s="58">
        <v>0</v>
      </c>
      <c r="E435" s="58">
        <v>0</v>
      </c>
      <c r="F435" s="58">
        <v>0</v>
      </c>
      <c r="G435" s="58">
        <v>0</v>
      </c>
      <c r="H435" s="58">
        <v>3</v>
      </c>
      <c r="I435" s="58">
        <v>30</v>
      </c>
      <c r="J435" s="58">
        <v>0</v>
      </c>
      <c r="K435" s="58">
        <v>0</v>
      </c>
      <c r="L435" s="58">
        <v>29</v>
      </c>
      <c r="M435" s="58">
        <v>0</v>
      </c>
      <c r="N435" s="58">
        <v>206</v>
      </c>
      <c r="O435" s="58">
        <v>0</v>
      </c>
      <c r="P435" s="58">
        <v>0</v>
      </c>
      <c r="Q435" s="58">
        <v>0</v>
      </c>
      <c r="R435" s="60">
        <v>1</v>
      </c>
    </row>
    <row r="436" spans="1:18" s="12" customFormat="1" ht="12.75" customHeight="1">
      <c r="A436" s="1" t="s">
        <v>380</v>
      </c>
      <c r="B436" s="58">
        <v>0</v>
      </c>
      <c r="C436" s="58">
        <v>0</v>
      </c>
      <c r="D436" s="58">
        <v>0</v>
      </c>
      <c r="E436" s="58">
        <v>0</v>
      </c>
      <c r="F436" s="58">
        <v>0</v>
      </c>
      <c r="G436" s="58">
        <v>0</v>
      </c>
      <c r="H436" s="58">
        <v>0</v>
      </c>
      <c r="I436" s="58">
        <v>0</v>
      </c>
      <c r="J436" s="58">
        <v>0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8">
        <v>0</v>
      </c>
      <c r="Q436" s="58">
        <v>0</v>
      </c>
      <c r="R436" s="60">
        <v>0</v>
      </c>
    </row>
    <row r="437" spans="1:18" s="12" customFormat="1" ht="12.75" customHeight="1">
      <c r="A437" s="3" t="s">
        <v>381</v>
      </c>
      <c r="B437" s="61">
        <v>0</v>
      </c>
      <c r="C437" s="61">
        <v>0</v>
      </c>
      <c r="D437" s="61">
        <v>0</v>
      </c>
      <c r="E437" s="61">
        <v>0</v>
      </c>
      <c r="F437" s="61">
        <v>0</v>
      </c>
      <c r="G437" s="61">
        <v>0</v>
      </c>
      <c r="H437" s="61">
        <v>0</v>
      </c>
      <c r="I437" s="61">
        <v>0</v>
      </c>
      <c r="J437" s="61">
        <v>0</v>
      </c>
      <c r="K437" s="61">
        <v>0</v>
      </c>
      <c r="L437" s="61">
        <v>21</v>
      </c>
      <c r="M437" s="61">
        <v>0</v>
      </c>
      <c r="N437" s="61">
        <v>0</v>
      </c>
      <c r="O437" s="61">
        <v>0</v>
      </c>
      <c r="P437" s="61">
        <v>0</v>
      </c>
      <c r="Q437" s="61">
        <v>0</v>
      </c>
      <c r="R437" s="62">
        <v>0</v>
      </c>
    </row>
    <row r="438" spans="1:18" s="12" customFormat="1" ht="12.75" customHeight="1">
      <c r="A438" s="1" t="s">
        <v>382</v>
      </c>
      <c r="B438" s="58">
        <v>0</v>
      </c>
      <c r="C438" s="58">
        <v>0</v>
      </c>
      <c r="D438" s="58">
        <v>0</v>
      </c>
      <c r="E438" s="58">
        <v>0</v>
      </c>
      <c r="F438" s="58">
        <v>0</v>
      </c>
      <c r="G438" s="58">
        <v>0</v>
      </c>
      <c r="H438" s="58">
        <v>0</v>
      </c>
      <c r="I438" s="58">
        <v>0</v>
      </c>
      <c r="J438" s="58">
        <v>0</v>
      </c>
      <c r="K438" s="58">
        <v>0</v>
      </c>
      <c r="L438" s="58">
        <v>0</v>
      </c>
      <c r="M438" s="58">
        <v>0</v>
      </c>
      <c r="N438" s="58">
        <v>0</v>
      </c>
      <c r="O438" s="58">
        <v>0</v>
      </c>
      <c r="P438" s="58">
        <v>0</v>
      </c>
      <c r="Q438" s="58">
        <v>0</v>
      </c>
      <c r="R438" s="60">
        <v>0</v>
      </c>
    </row>
    <row r="439" spans="1:18" s="12" customFormat="1" ht="12.75" customHeight="1">
      <c r="A439" s="17" t="s">
        <v>383</v>
      </c>
      <c r="B439" s="63">
        <v>0</v>
      </c>
      <c r="C439" s="63">
        <v>0</v>
      </c>
      <c r="D439" s="63">
        <v>0</v>
      </c>
      <c r="E439" s="63">
        <v>0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4">
        <v>0</v>
      </c>
    </row>
    <row r="440" spans="2:18" s="12" customFormat="1" ht="12.7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30"/>
      <c r="Q440" s="20"/>
      <c r="R440" s="66"/>
    </row>
    <row r="441" spans="2:18" s="12" customFormat="1" ht="12.7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30"/>
      <c r="Q441" s="20"/>
      <c r="R441" s="66"/>
    </row>
    <row r="442" spans="2:18" s="12" customFormat="1" ht="12.7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30"/>
      <c r="Q442" s="20"/>
      <c r="R442" s="66"/>
    </row>
    <row r="443" spans="2:18" s="12" customFormat="1" ht="12.7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30"/>
      <c r="Q443" s="20"/>
      <c r="R443" s="66"/>
    </row>
    <row r="444" spans="2:18" s="12" customFormat="1" ht="12.7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30"/>
      <c r="Q444" s="20"/>
      <c r="R444" s="66"/>
    </row>
    <row r="445" spans="1:18" s="12" customFormat="1" ht="12.75" customHeight="1">
      <c r="A445" s="33" t="s">
        <v>402</v>
      </c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30"/>
      <c r="Q445" s="20"/>
      <c r="R445" s="66"/>
    </row>
    <row r="446" spans="2:18" s="12" customFormat="1" ht="12.75" customHeight="1">
      <c r="B446" s="78" t="s">
        <v>384</v>
      </c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30"/>
      <c r="Q446" s="20"/>
      <c r="R446" s="66"/>
    </row>
    <row r="447" spans="2:18" s="12" customFormat="1" ht="12.7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30"/>
      <c r="Q447" s="28" t="s">
        <v>462</v>
      </c>
      <c r="R447" s="66"/>
    </row>
    <row r="448" spans="1:18" s="12" customFormat="1" ht="12.75" customHeight="1">
      <c r="A448" s="11"/>
      <c r="B448" s="69"/>
      <c r="C448" s="79"/>
      <c r="D448" s="79"/>
      <c r="E448" s="79"/>
      <c r="F448" s="79"/>
      <c r="G448" s="79"/>
      <c r="H448" s="79"/>
      <c r="I448" s="69"/>
      <c r="J448" s="69"/>
      <c r="K448" s="69"/>
      <c r="L448" s="69"/>
      <c r="M448" s="69"/>
      <c r="N448" s="69"/>
      <c r="O448" s="69"/>
      <c r="P448" s="69"/>
      <c r="Q448" s="69"/>
      <c r="R448" s="39"/>
    </row>
    <row r="449" spans="1:18" s="12" customFormat="1" ht="12.75" customHeight="1">
      <c r="A449" s="13" t="s">
        <v>385</v>
      </c>
      <c r="B449" s="71"/>
      <c r="C449" s="80"/>
      <c r="D449" s="80"/>
      <c r="E449" s="80"/>
      <c r="F449" s="80"/>
      <c r="G449" s="80"/>
      <c r="H449" s="80"/>
      <c r="I449" s="71"/>
      <c r="J449" s="71"/>
      <c r="K449" s="71"/>
      <c r="L449" s="71"/>
      <c r="M449" s="71"/>
      <c r="N449" s="71"/>
      <c r="O449" s="71"/>
      <c r="P449" s="71"/>
      <c r="Q449" s="71"/>
      <c r="R449" s="44"/>
    </row>
    <row r="450" spans="1:18" s="12" customFormat="1" ht="12.75" customHeight="1">
      <c r="A450" s="14"/>
      <c r="B450" s="41" t="s">
        <v>106</v>
      </c>
      <c r="C450" s="81" t="s">
        <v>407</v>
      </c>
      <c r="D450" s="81" t="s">
        <v>457</v>
      </c>
      <c r="E450" s="81" t="s">
        <v>107</v>
      </c>
      <c r="F450" s="81" t="s">
        <v>432</v>
      </c>
      <c r="G450" s="81" t="s">
        <v>108</v>
      </c>
      <c r="H450" s="81" t="s">
        <v>127</v>
      </c>
      <c r="I450" s="41" t="s">
        <v>438</v>
      </c>
      <c r="J450" s="73" t="s">
        <v>438</v>
      </c>
      <c r="K450" s="73" t="s">
        <v>438</v>
      </c>
      <c r="L450" s="41" t="s">
        <v>109</v>
      </c>
      <c r="M450" s="41" t="s">
        <v>110</v>
      </c>
      <c r="N450" s="41" t="s">
        <v>111</v>
      </c>
      <c r="O450" s="73" t="s">
        <v>421</v>
      </c>
      <c r="P450" s="73" t="s">
        <v>178</v>
      </c>
      <c r="Q450" s="73" t="s">
        <v>112</v>
      </c>
      <c r="R450" s="82" t="s">
        <v>425</v>
      </c>
    </row>
    <row r="451" spans="1:18" s="12" customFormat="1" ht="12.75" customHeight="1">
      <c r="A451" s="15" t="s">
        <v>387</v>
      </c>
      <c r="B451" s="71"/>
      <c r="C451" s="80"/>
      <c r="D451" s="81" t="s">
        <v>454</v>
      </c>
      <c r="E451" s="81"/>
      <c r="F451" s="81" t="s">
        <v>433</v>
      </c>
      <c r="G451" s="81"/>
      <c r="H451" s="80"/>
      <c r="I451" s="41" t="s">
        <v>428</v>
      </c>
      <c r="J451" s="41" t="s">
        <v>429</v>
      </c>
      <c r="K451" s="41" t="s">
        <v>430</v>
      </c>
      <c r="L451" s="41"/>
      <c r="M451" s="71"/>
      <c r="N451" s="71"/>
      <c r="O451" s="71"/>
      <c r="P451" s="41"/>
      <c r="Q451" s="71"/>
      <c r="R451" s="46" t="s">
        <v>426</v>
      </c>
    </row>
    <row r="452" spans="1:18" s="12" customFormat="1" ht="12.75" customHeight="1">
      <c r="A452" s="15" t="s">
        <v>388</v>
      </c>
      <c r="B452" s="74"/>
      <c r="C452" s="83"/>
      <c r="D452" s="83"/>
      <c r="E452" s="83"/>
      <c r="F452" s="83"/>
      <c r="G452" s="83"/>
      <c r="H452" s="83"/>
      <c r="I452" s="74"/>
      <c r="J452" s="74"/>
      <c r="K452" s="74"/>
      <c r="L452" s="74"/>
      <c r="M452" s="74"/>
      <c r="N452" s="74"/>
      <c r="O452" s="74"/>
      <c r="P452" s="74"/>
      <c r="Q452" s="74"/>
      <c r="R452" s="52"/>
    </row>
    <row r="453" spans="1:18" s="12" customFormat="1" ht="12.75" customHeight="1">
      <c r="A453" s="16" t="s">
        <v>389</v>
      </c>
      <c r="B453" s="76">
        <v>4</v>
      </c>
      <c r="C453" s="76">
        <v>0</v>
      </c>
      <c r="D453" s="76">
        <v>21</v>
      </c>
      <c r="E453" s="76">
        <v>53</v>
      </c>
      <c r="F453" s="76">
        <v>85</v>
      </c>
      <c r="G453" s="76">
        <v>172</v>
      </c>
      <c r="H453" s="76">
        <v>9</v>
      </c>
      <c r="I453" s="76">
        <v>0</v>
      </c>
      <c r="J453" s="76">
        <v>2</v>
      </c>
      <c r="K453" s="76">
        <v>1</v>
      </c>
      <c r="L453" s="76">
        <v>32</v>
      </c>
      <c r="M453" s="76">
        <v>6</v>
      </c>
      <c r="N453" s="76">
        <v>25</v>
      </c>
      <c r="O453" s="76">
        <v>11</v>
      </c>
      <c r="P453" s="76">
        <v>263</v>
      </c>
      <c r="Q453" s="76">
        <v>144</v>
      </c>
      <c r="R453" s="55">
        <v>0</v>
      </c>
    </row>
    <row r="454" spans="1:18" s="12" customFormat="1" ht="12.75" customHeight="1">
      <c r="A454" s="16" t="s">
        <v>390</v>
      </c>
      <c r="B454" s="77">
        <v>9</v>
      </c>
      <c r="C454" s="77">
        <v>6</v>
      </c>
      <c r="D454" s="77">
        <v>19</v>
      </c>
      <c r="E454" s="77">
        <v>82</v>
      </c>
      <c r="F454" s="77">
        <v>57</v>
      </c>
      <c r="G454" s="77">
        <v>108</v>
      </c>
      <c r="H454" s="77">
        <v>18</v>
      </c>
      <c r="I454" s="77">
        <v>0</v>
      </c>
      <c r="J454" s="77">
        <v>0</v>
      </c>
      <c r="K454" s="77">
        <v>5</v>
      </c>
      <c r="L454" s="77">
        <v>57</v>
      </c>
      <c r="M454" s="77">
        <v>2</v>
      </c>
      <c r="N454" s="77">
        <v>194</v>
      </c>
      <c r="O454" s="77">
        <v>6</v>
      </c>
      <c r="P454" s="77">
        <v>3</v>
      </c>
      <c r="Q454" s="77">
        <v>289</v>
      </c>
      <c r="R454" s="56">
        <v>1</v>
      </c>
    </row>
    <row r="455" spans="1:18" ht="12.75" customHeight="1">
      <c r="A455" s="16" t="s">
        <v>208</v>
      </c>
      <c r="B455" s="53">
        <f>SUM(B456:B502)</f>
        <v>13</v>
      </c>
      <c r="C455" s="53">
        <f>SUM(C456:C502)</f>
        <v>113</v>
      </c>
      <c r="D455" s="53">
        <f aca="true" t="shared" si="7" ref="D455:Q455">SUM(D456:D502)</f>
        <v>8</v>
      </c>
      <c r="E455" s="53">
        <f t="shared" si="7"/>
        <v>38</v>
      </c>
      <c r="F455" s="53">
        <f t="shared" si="7"/>
        <v>9</v>
      </c>
      <c r="G455" s="53">
        <f t="shared" si="7"/>
        <v>168</v>
      </c>
      <c r="H455" s="53">
        <f t="shared" si="7"/>
        <v>17</v>
      </c>
      <c r="I455" s="53">
        <f t="shared" si="7"/>
        <v>22</v>
      </c>
      <c r="J455" s="53">
        <f t="shared" si="7"/>
        <v>16</v>
      </c>
      <c r="K455" s="53">
        <f t="shared" si="7"/>
        <v>2</v>
      </c>
      <c r="L455" s="53">
        <f t="shared" si="7"/>
        <v>52</v>
      </c>
      <c r="M455" s="53">
        <f t="shared" si="7"/>
        <v>4</v>
      </c>
      <c r="N455" s="53">
        <f t="shared" si="7"/>
        <v>89</v>
      </c>
      <c r="O455" s="53">
        <f t="shared" si="7"/>
        <v>15</v>
      </c>
      <c r="P455" s="53">
        <f t="shared" si="7"/>
        <v>792</v>
      </c>
      <c r="Q455" s="53">
        <f t="shared" si="7"/>
        <v>325</v>
      </c>
      <c r="R455" s="57">
        <f>SUM(R456:R502)</f>
        <v>8</v>
      </c>
    </row>
    <row r="456" spans="1:18" s="12" customFormat="1" ht="12.75" customHeight="1">
      <c r="A456" s="2" t="s">
        <v>341</v>
      </c>
      <c r="B456" s="58">
        <v>13</v>
      </c>
      <c r="C456" s="58">
        <v>0</v>
      </c>
      <c r="D456" s="58">
        <v>0</v>
      </c>
      <c r="E456" s="58">
        <v>0</v>
      </c>
      <c r="F456" s="58">
        <v>0</v>
      </c>
      <c r="G456" s="58">
        <v>136</v>
      </c>
      <c r="H456" s="58">
        <v>3</v>
      </c>
      <c r="I456" s="58">
        <v>0</v>
      </c>
      <c r="J456" s="58">
        <v>0</v>
      </c>
      <c r="K456" s="58">
        <v>0</v>
      </c>
      <c r="L456" s="58">
        <v>0</v>
      </c>
      <c r="M456" s="58">
        <v>0</v>
      </c>
      <c r="N456" s="58">
        <v>0</v>
      </c>
      <c r="O456" s="58">
        <v>0</v>
      </c>
      <c r="P456" s="58">
        <v>190</v>
      </c>
      <c r="Q456" s="58">
        <v>0</v>
      </c>
      <c r="R456" s="60">
        <v>0</v>
      </c>
    </row>
    <row r="457" spans="1:18" s="12" customFormat="1" ht="12.75" customHeight="1">
      <c r="A457" s="1" t="s">
        <v>342</v>
      </c>
      <c r="B457" s="58">
        <v>0</v>
      </c>
      <c r="C457" s="58">
        <v>0</v>
      </c>
      <c r="D457" s="58">
        <v>0</v>
      </c>
      <c r="E457" s="58">
        <v>0</v>
      </c>
      <c r="F457" s="58">
        <v>0</v>
      </c>
      <c r="G457" s="58">
        <v>0</v>
      </c>
      <c r="H457" s="58">
        <v>0</v>
      </c>
      <c r="I457" s="58">
        <v>0</v>
      </c>
      <c r="J457" s="58">
        <v>0</v>
      </c>
      <c r="K457" s="58">
        <v>0</v>
      </c>
      <c r="L457" s="58">
        <v>0</v>
      </c>
      <c r="M457" s="58">
        <v>0</v>
      </c>
      <c r="N457" s="58">
        <v>0</v>
      </c>
      <c r="O457" s="58">
        <v>0</v>
      </c>
      <c r="P457" s="58">
        <v>0</v>
      </c>
      <c r="Q457" s="58">
        <v>2</v>
      </c>
      <c r="R457" s="60">
        <v>0</v>
      </c>
    </row>
    <row r="458" spans="1:18" s="12" customFormat="1" ht="12.75" customHeight="1">
      <c r="A458" s="1" t="s">
        <v>343</v>
      </c>
      <c r="B458" s="58">
        <v>0</v>
      </c>
      <c r="C458" s="58">
        <v>0</v>
      </c>
      <c r="D458" s="58">
        <v>0</v>
      </c>
      <c r="E458" s="58">
        <v>0</v>
      </c>
      <c r="F458" s="58">
        <v>0</v>
      </c>
      <c r="G458" s="58">
        <v>0</v>
      </c>
      <c r="H458" s="58">
        <v>0</v>
      </c>
      <c r="I458" s="58">
        <v>0</v>
      </c>
      <c r="J458" s="58">
        <v>0</v>
      </c>
      <c r="K458" s="58">
        <v>0</v>
      </c>
      <c r="L458" s="58">
        <v>0</v>
      </c>
      <c r="M458" s="58">
        <v>0</v>
      </c>
      <c r="N458" s="58">
        <v>33</v>
      </c>
      <c r="O458" s="58">
        <v>12</v>
      </c>
      <c r="P458" s="58">
        <v>0</v>
      </c>
      <c r="Q458" s="58">
        <v>0</v>
      </c>
      <c r="R458" s="60">
        <v>0</v>
      </c>
    </row>
    <row r="459" spans="1:18" s="12" customFormat="1" ht="12.75" customHeight="1">
      <c r="A459" s="1" t="s">
        <v>344</v>
      </c>
      <c r="B459" s="58">
        <v>0</v>
      </c>
      <c r="C459" s="58">
        <v>0</v>
      </c>
      <c r="D459" s="58">
        <v>0</v>
      </c>
      <c r="E459" s="58">
        <v>0</v>
      </c>
      <c r="F459" s="58">
        <v>0</v>
      </c>
      <c r="G459" s="58">
        <v>0</v>
      </c>
      <c r="H459" s="58">
        <v>0</v>
      </c>
      <c r="I459" s="58">
        <v>0</v>
      </c>
      <c r="J459" s="58">
        <v>0</v>
      </c>
      <c r="K459" s="58">
        <v>0</v>
      </c>
      <c r="L459" s="58">
        <v>0</v>
      </c>
      <c r="M459" s="58">
        <v>0</v>
      </c>
      <c r="N459" s="58">
        <v>1</v>
      </c>
      <c r="O459" s="58">
        <v>0</v>
      </c>
      <c r="P459" s="58">
        <v>0</v>
      </c>
      <c r="Q459" s="58">
        <v>7</v>
      </c>
      <c r="R459" s="60">
        <v>0</v>
      </c>
    </row>
    <row r="460" spans="1:18" s="12" customFormat="1" ht="12.75" customHeight="1">
      <c r="A460" s="3" t="s">
        <v>345</v>
      </c>
      <c r="B460" s="61">
        <v>0</v>
      </c>
      <c r="C460" s="61">
        <v>0</v>
      </c>
      <c r="D460" s="61">
        <v>0</v>
      </c>
      <c r="E460" s="61">
        <v>0</v>
      </c>
      <c r="F460" s="61">
        <v>0</v>
      </c>
      <c r="G460" s="61">
        <v>0</v>
      </c>
      <c r="H460" s="61">
        <v>0</v>
      </c>
      <c r="I460" s="61">
        <v>0</v>
      </c>
      <c r="J460" s="61">
        <v>0</v>
      </c>
      <c r="K460" s="61">
        <v>0</v>
      </c>
      <c r="L460" s="61">
        <v>0</v>
      </c>
      <c r="M460" s="61">
        <v>0</v>
      </c>
      <c r="N460" s="61">
        <v>0</v>
      </c>
      <c r="O460" s="61">
        <v>2</v>
      </c>
      <c r="P460" s="61">
        <v>0</v>
      </c>
      <c r="Q460" s="61">
        <v>0</v>
      </c>
      <c r="R460" s="62">
        <v>0</v>
      </c>
    </row>
    <row r="461" spans="1:18" s="12" customFormat="1" ht="12.75" customHeight="1">
      <c r="A461" s="2" t="s">
        <v>346</v>
      </c>
      <c r="B461" s="58">
        <v>0</v>
      </c>
      <c r="C461" s="58">
        <v>0</v>
      </c>
      <c r="D461" s="58">
        <v>0</v>
      </c>
      <c r="E461" s="58">
        <v>0</v>
      </c>
      <c r="F461" s="58">
        <v>0</v>
      </c>
      <c r="G461" s="58">
        <v>0</v>
      </c>
      <c r="H461" s="58">
        <v>0</v>
      </c>
      <c r="I461" s="58">
        <v>0</v>
      </c>
      <c r="J461" s="58">
        <v>0</v>
      </c>
      <c r="K461" s="58">
        <v>0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  <c r="Q461" s="58">
        <v>0</v>
      </c>
      <c r="R461" s="60">
        <v>0</v>
      </c>
    </row>
    <row r="462" spans="1:18" s="12" customFormat="1" ht="12.75" customHeight="1">
      <c r="A462" s="1" t="s">
        <v>347</v>
      </c>
      <c r="B462" s="58">
        <v>0</v>
      </c>
      <c r="C462" s="58">
        <v>0</v>
      </c>
      <c r="D462" s="58">
        <v>0</v>
      </c>
      <c r="E462" s="58">
        <v>0</v>
      </c>
      <c r="F462" s="58">
        <v>0</v>
      </c>
      <c r="G462" s="58">
        <v>0</v>
      </c>
      <c r="H462" s="58">
        <v>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58">
        <v>0</v>
      </c>
      <c r="O462" s="58">
        <v>1</v>
      </c>
      <c r="P462" s="58">
        <v>0</v>
      </c>
      <c r="Q462" s="58">
        <v>8</v>
      </c>
      <c r="R462" s="60">
        <v>0</v>
      </c>
    </row>
    <row r="463" spans="1:18" s="12" customFormat="1" ht="12.75" customHeight="1">
      <c r="A463" s="1" t="s">
        <v>348</v>
      </c>
      <c r="B463" s="58">
        <v>0</v>
      </c>
      <c r="C463" s="58">
        <v>0</v>
      </c>
      <c r="D463" s="58">
        <v>0</v>
      </c>
      <c r="E463" s="58">
        <v>0</v>
      </c>
      <c r="F463" s="58">
        <v>0</v>
      </c>
      <c r="G463" s="58">
        <v>0</v>
      </c>
      <c r="H463" s="58">
        <v>0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60">
        <v>0</v>
      </c>
    </row>
    <row r="464" spans="1:18" s="12" customFormat="1" ht="12.75" customHeight="1">
      <c r="A464" s="1" t="s">
        <v>349</v>
      </c>
      <c r="B464" s="58">
        <v>0</v>
      </c>
      <c r="C464" s="58">
        <v>0</v>
      </c>
      <c r="D464" s="58">
        <v>0</v>
      </c>
      <c r="E464" s="58">
        <v>3</v>
      </c>
      <c r="F464" s="58">
        <v>0</v>
      </c>
      <c r="G464" s="58">
        <v>0</v>
      </c>
      <c r="H464" s="58">
        <v>0</v>
      </c>
      <c r="I464" s="58">
        <v>0</v>
      </c>
      <c r="J464" s="58">
        <v>0</v>
      </c>
      <c r="K464" s="58">
        <v>0</v>
      </c>
      <c r="L464" s="58">
        <v>10</v>
      </c>
      <c r="M464" s="58">
        <v>0</v>
      </c>
      <c r="N464" s="58">
        <v>0</v>
      </c>
      <c r="O464" s="58">
        <v>0</v>
      </c>
      <c r="P464" s="58">
        <v>2</v>
      </c>
      <c r="Q464" s="58">
        <v>0</v>
      </c>
      <c r="R464" s="60">
        <v>0</v>
      </c>
    </row>
    <row r="465" spans="1:18" s="12" customFormat="1" ht="12.75" customHeight="1">
      <c r="A465" s="3" t="s">
        <v>350</v>
      </c>
      <c r="B465" s="61">
        <v>0</v>
      </c>
      <c r="C465" s="61">
        <v>0</v>
      </c>
      <c r="D465" s="61">
        <v>2</v>
      </c>
      <c r="E465" s="61">
        <v>0</v>
      </c>
      <c r="F465" s="61">
        <v>0</v>
      </c>
      <c r="G465" s="61">
        <v>3</v>
      </c>
      <c r="H465" s="61">
        <v>2</v>
      </c>
      <c r="I465" s="61">
        <v>0</v>
      </c>
      <c r="J465" s="61">
        <v>0</v>
      </c>
      <c r="K465" s="61">
        <v>0</v>
      </c>
      <c r="L465" s="61">
        <v>0</v>
      </c>
      <c r="M465" s="61">
        <v>3</v>
      </c>
      <c r="N465" s="61">
        <v>0</v>
      </c>
      <c r="O465" s="61">
        <v>0</v>
      </c>
      <c r="P465" s="61">
        <v>0</v>
      </c>
      <c r="Q465" s="61">
        <v>0</v>
      </c>
      <c r="R465" s="62">
        <v>0</v>
      </c>
    </row>
    <row r="466" spans="1:18" s="12" customFormat="1" ht="12.75" customHeight="1">
      <c r="A466" s="2" t="s">
        <v>351</v>
      </c>
      <c r="B466" s="58">
        <v>0</v>
      </c>
      <c r="C466" s="58">
        <v>0</v>
      </c>
      <c r="D466" s="58">
        <v>0</v>
      </c>
      <c r="E466" s="58">
        <v>0</v>
      </c>
      <c r="F466" s="58">
        <v>0</v>
      </c>
      <c r="G466" s="58">
        <v>2</v>
      </c>
      <c r="H466" s="58">
        <v>0</v>
      </c>
      <c r="I466" s="58">
        <v>0</v>
      </c>
      <c r="J466" s="58">
        <v>0</v>
      </c>
      <c r="K466" s="58">
        <v>0</v>
      </c>
      <c r="L466" s="58">
        <v>0</v>
      </c>
      <c r="M466" s="58">
        <v>0</v>
      </c>
      <c r="N466" s="58">
        <v>0</v>
      </c>
      <c r="O466" s="58">
        <v>0</v>
      </c>
      <c r="P466" s="58">
        <v>0</v>
      </c>
      <c r="Q466" s="58">
        <v>0</v>
      </c>
      <c r="R466" s="60">
        <v>0</v>
      </c>
    </row>
    <row r="467" spans="1:18" s="12" customFormat="1" ht="12.75" customHeight="1">
      <c r="A467" s="1" t="s">
        <v>352</v>
      </c>
      <c r="B467" s="58">
        <v>0</v>
      </c>
      <c r="C467" s="58">
        <v>0</v>
      </c>
      <c r="D467" s="58">
        <v>0</v>
      </c>
      <c r="E467" s="58">
        <v>0</v>
      </c>
      <c r="F467" s="58">
        <v>0</v>
      </c>
      <c r="G467" s="58">
        <v>2</v>
      </c>
      <c r="H467" s="58">
        <v>0</v>
      </c>
      <c r="I467" s="58">
        <v>0</v>
      </c>
      <c r="J467" s="58">
        <v>0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  <c r="Q467" s="58">
        <v>90</v>
      </c>
      <c r="R467" s="60">
        <v>8</v>
      </c>
    </row>
    <row r="468" spans="1:18" s="12" customFormat="1" ht="12.75" customHeight="1">
      <c r="A468" s="1" t="s">
        <v>353</v>
      </c>
      <c r="B468" s="58">
        <v>0</v>
      </c>
      <c r="C468" s="58">
        <v>0</v>
      </c>
      <c r="D468" s="58">
        <v>0</v>
      </c>
      <c r="E468" s="58">
        <v>0</v>
      </c>
      <c r="F468" s="58">
        <v>0</v>
      </c>
      <c r="G468" s="58">
        <v>7</v>
      </c>
      <c r="H468" s="58">
        <v>0</v>
      </c>
      <c r="I468" s="58">
        <v>0</v>
      </c>
      <c r="J468" s="58">
        <v>0</v>
      </c>
      <c r="K468" s="58">
        <v>0</v>
      </c>
      <c r="L468" s="58">
        <v>0</v>
      </c>
      <c r="M468" s="58">
        <v>0</v>
      </c>
      <c r="N468" s="58">
        <v>0</v>
      </c>
      <c r="O468" s="58">
        <v>0</v>
      </c>
      <c r="P468" s="58">
        <v>0</v>
      </c>
      <c r="Q468" s="58">
        <v>0</v>
      </c>
      <c r="R468" s="60">
        <v>0</v>
      </c>
    </row>
    <row r="469" spans="1:18" s="12" customFormat="1" ht="12.75" customHeight="1">
      <c r="A469" s="1" t="s">
        <v>354</v>
      </c>
      <c r="B469" s="58">
        <v>0</v>
      </c>
      <c r="C469" s="58">
        <v>0</v>
      </c>
      <c r="D469" s="58">
        <v>0</v>
      </c>
      <c r="E469" s="58">
        <v>0</v>
      </c>
      <c r="F469" s="58">
        <v>0</v>
      </c>
      <c r="G469" s="58">
        <v>0</v>
      </c>
      <c r="H469" s="58">
        <v>0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58">
        <v>0</v>
      </c>
      <c r="O469" s="58">
        <v>0</v>
      </c>
      <c r="P469" s="58">
        <v>0</v>
      </c>
      <c r="Q469" s="58">
        <v>0</v>
      </c>
      <c r="R469" s="60">
        <v>0</v>
      </c>
    </row>
    <row r="470" spans="1:18" s="12" customFormat="1" ht="12.75" customHeight="1">
      <c r="A470" s="3" t="s">
        <v>355</v>
      </c>
      <c r="B470" s="61">
        <v>0</v>
      </c>
      <c r="C470" s="61">
        <v>0</v>
      </c>
      <c r="D470" s="61">
        <v>0</v>
      </c>
      <c r="E470" s="61">
        <v>0</v>
      </c>
      <c r="F470" s="61">
        <v>0</v>
      </c>
      <c r="G470" s="61">
        <v>0</v>
      </c>
      <c r="H470" s="61">
        <v>0</v>
      </c>
      <c r="I470" s="61">
        <v>0</v>
      </c>
      <c r="J470" s="61">
        <v>0</v>
      </c>
      <c r="K470" s="61">
        <v>0</v>
      </c>
      <c r="L470" s="61">
        <v>0</v>
      </c>
      <c r="M470" s="61">
        <v>0</v>
      </c>
      <c r="N470" s="61">
        <v>0</v>
      </c>
      <c r="O470" s="61">
        <v>0</v>
      </c>
      <c r="P470" s="61">
        <v>600</v>
      </c>
      <c r="Q470" s="61">
        <v>0</v>
      </c>
      <c r="R470" s="62">
        <v>0</v>
      </c>
    </row>
    <row r="471" spans="1:18" s="12" customFormat="1" ht="12.75" customHeight="1">
      <c r="A471" s="2" t="s">
        <v>356</v>
      </c>
      <c r="B471" s="58">
        <v>0</v>
      </c>
      <c r="C471" s="58">
        <v>0</v>
      </c>
      <c r="D471" s="58">
        <v>0</v>
      </c>
      <c r="E471" s="58">
        <v>1</v>
      </c>
      <c r="F471" s="58">
        <v>0</v>
      </c>
      <c r="G471" s="58">
        <v>0</v>
      </c>
      <c r="H471" s="58">
        <v>0</v>
      </c>
      <c r="I471" s="58">
        <v>0</v>
      </c>
      <c r="J471" s="58">
        <v>0</v>
      </c>
      <c r="K471" s="58">
        <v>0</v>
      </c>
      <c r="L471" s="58">
        <v>1</v>
      </c>
      <c r="M471" s="58">
        <v>0</v>
      </c>
      <c r="N471" s="58">
        <v>0</v>
      </c>
      <c r="O471" s="58">
        <v>0</v>
      </c>
      <c r="P471" s="58">
        <v>0</v>
      </c>
      <c r="Q471" s="58">
        <v>1</v>
      </c>
      <c r="R471" s="60">
        <v>0</v>
      </c>
    </row>
    <row r="472" spans="1:18" s="12" customFormat="1" ht="12.75" customHeight="1">
      <c r="A472" s="1" t="s">
        <v>357</v>
      </c>
      <c r="B472" s="58">
        <v>0</v>
      </c>
      <c r="C472" s="58">
        <v>0</v>
      </c>
      <c r="D472" s="58">
        <v>0</v>
      </c>
      <c r="E472" s="58">
        <v>0</v>
      </c>
      <c r="F472" s="58">
        <v>0</v>
      </c>
      <c r="G472" s="58">
        <v>0</v>
      </c>
      <c r="H472" s="58">
        <v>0</v>
      </c>
      <c r="I472" s="58">
        <v>0</v>
      </c>
      <c r="J472" s="58">
        <v>0</v>
      </c>
      <c r="K472" s="58">
        <v>0</v>
      </c>
      <c r="L472" s="58">
        <v>0</v>
      </c>
      <c r="M472" s="58">
        <v>0</v>
      </c>
      <c r="N472" s="58">
        <v>1</v>
      </c>
      <c r="O472" s="58">
        <v>0</v>
      </c>
      <c r="P472" s="58">
        <v>0</v>
      </c>
      <c r="Q472" s="58">
        <v>0</v>
      </c>
      <c r="R472" s="60">
        <v>0</v>
      </c>
    </row>
    <row r="473" spans="1:18" s="12" customFormat="1" ht="12.75" customHeight="1">
      <c r="A473" s="1" t="s">
        <v>358</v>
      </c>
      <c r="B473" s="58">
        <v>0</v>
      </c>
      <c r="C473" s="58">
        <v>0</v>
      </c>
      <c r="D473" s="58">
        <v>0</v>
      </c>
      <c r="E473" s="58">
        <v>0</v>
      </c>
      <c r="F473" s="58">
        <v>0</v>
      </c>
      <c r="G473" s="58">
        <v>15</v>
      </c>
      <c r="H473" s="58">
        <v>0</v>
      </c>
      <c r="I473" s="58">
        <v>11</v>
      </c>
      <c r="J473" s="58">
        <v>13</v>
      </c>
      <c r="K473" s="58">
        <v>0</v>
      </c>
      <c r="L473" s="58">
        <v>0</v>
      </c>
      <c r="M473" s="58">
        <v>0</v>
      </c>
      <c r="N473" s="58">
        <v>0</v>
      </c>
      <c r="O473" s="58">
        <v>0</v>
      </c>
      <c r="P473" s="58">
        <v>0</v>
      </c>
      <c r="Q473" s="58">
        <v>15</v>
      </c>
      <c r="R473" s="60">
        <v>0</v>
      </c>
    </row>
    <row r="474" spans="1:18" s="12" customFormat="1" ht="12.75" customHeight="1">
      <c r="A474" s="1" t="s">
        <v>359</v>
      </c>
      <c r="B474" s="58">
        <v>0</v>
      </c>
      <c r="C474" s="58">
        <v>0</v>
      </c>
      <c r="D474" s="58">
        <v>0</v>
      </c>
      <c r="E474" s="58">
        <v>0</v>
      </c>
      <c r="F474" s="58">
        <v>0</v>
      </c>
      <c r="G474" s="58">
        <v>0</v>
      </c>
      <c r="H474" s="58">
        <v>0</v>
      </c>
      <c r="I474" s="58">
        <v>0</v>
      </c>
      <c r="J474" s="58">
        <v>0</v>
      </c>
      <c r="K474" s="58">
        <v>0</v>
      </c>
      <c r="L474" s="58">
        <v>0</v>
      </c>
      <c r="M474" s="58">
        <v>0</v>
      </c>
      <c r="N474" s="58">
        <v>4</v>
      </c>
      <c r="O474" s="58">
        <v>0</v>
      </c>
      <c r="P474" s="58">
        <v>0</v>
      </c>
      <c r="Q474" s="58">
        <v>0</v>
      </c>
      <c r="R474" s="60">
        <v>0</v>
      </c>
    </row>
    <row r="475" spans="1:18" s="12" customFormat="1" ht="12.75" customHeight="1">
      <c r="A475" s="3" t="s">
        <v>360</v>
      </c>
      <c r="B475" s="61">
        <v>0</v>
      </c>
      <c r="C475" s="61">
        <v>0</v>
      </c>
      <c r="D475" s="61">
        <v>0</v>
      </c>
      <c r="E475" s="61">
        <v>2</v>
      </c>
      <c r="F475" s="61">
        <v>0</v>
      </c>
      <c r="G475" s="61">
        <v>0</v>
      </c>
      <c r="H475" s="61">
        <v>7</v>
      </c>
      <c r="I475" s="61">
        <v>0</v>
      </c>
      <c r="J475" s="61">
        <v>0</v>
      </c>
      <c r="K475" s="61">
        <v>0</v>
      </c>
      <c r="L475" s="61">
        <v>13</v>
      </c>
      <c r="M475" s="61">
        <v>0</v>
      </c>
      <c r="N475" s="61">
        <v>0</v>
      </c>
      <c r="O475" s="61">
        <v>0</v>
      </c>
      <c r="P475" s="61">
        <v>0</v>
      </c>
      <c r="Q475" s="61">
        <v>1</v>
      </c>
      <c r="R475" s="62">
        <v>0</v>
      </c>
    </row>
    <row r="476" spans="1:18" s="12" customFormat="1" ht="12.75" customHeight="1">
      <c r="A476" s="2" t="s">
        <v>361</v>
      </c>
      <c r="B476" s="58">
        <v>0</v>
      </c>
      <c r="C476" s="58">
        <v>0</v>
      </c>
      <c r="D476" s="58">
        <v>0</v>
      </c>
      <c r="E476" s="58">
        <v>0</v>
      </c>
      <c r="F476" s="58">
        <v>0</v>
      </c>
      <c r="G476" s="58">
        <v>1</v>
      </c>
      <c r="H476" s="58">
        <v>0</v>
      </c>
      <c r="I476" s="58">
        <v>7</v>
      </c>
      <c r="J476" s="58">
        <v>1</v>
      </c>
      <c r="K476" s="58">
        <v>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1</v>
      </c>
      <c r="R476" s="60">
        <v>0</v>
      </c>
    </row>
    <row r="477" spans="1:18" s="12" customFormat="1" ht="12.75" customHeight="1">
      <c r="A477" s="1" t="s">
        <v>362</v>
      </c>
      <c r="B477" s="58">
        <v>0</v>
      </c>
      <c r="C477" s="58">
        <v>0</v>
      </c>
      <c r="D477" s="58">
        <v>4</v>
      </c>
      <c r="E477" s="58">
        <v>0</v>
      </c>
      <c r="F477" s="58">
        <v>0</v>
      </c>
      <c r="G477" s="58">
        <v>0</v>
      </c>
      <c r="H477" s="58">
        <v>5</v>
      </c>
      <c r="I477" s="58">
        <v>0</v>
      </c>
      <c r="J477" s="58">
        <v>0</v>
      </c>
      <c r="K477" s="58">
        <v>0</v>
      </c>
      <c r="L477" s="58">
        <v>0</v>
      </c>
      <c r="M477" s="58">
        <v>0</v>
      </c>
      <c r="N477" s="58">
        <v>1</v>
      </c>
      <c r="O477" s="58">
        <v>0</v>
      </c>
      <c r="P477" s="58">
        <v>0</v>
      </c>
      <c r="Q477" s="58">
        <v>0</v>
      </c>
      <c r="R477" s="60">
        <v>0</v>
      </c>
    </row>
    <row r="478" spans="1:18" s="12" customFormat="1" ht="12.75" customHeight="1">
      <c r="A478" s="1" t="s">
        <v>363</v>
      </c>
      <c r="B478" s="58">
        <v>0</v>
      </c>
      <c r="C478" s="58">
        <v>0</v>
      </c>
      <c r="D478" s="58">
        <v>0</v>
      </c>
      <c r="E478" s="58">
        <v>14</v>
      </c>
      <c r="F478" s="58">
        <v>0</v>
      </c>
      <c r="G478" s="58">
        <v>0</v>
      </c>
      <c r="H478" s="58">
        <v>0</v>
      </c>
      <c r="I478" s="58">
        <v>0</v>
      </c>
      <c r="J478" s="58">
        <v>0</v>
      </c>
      <c r="K478" s="58">
        <v>0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58">
        <v>0</v>
      </c>
      <c r="R478" s="60">
        <v>0</v>
      </c>
    </row>
    <row r="479" spans="1:18" s="12" customFormat="1" ht="12.75" customHeight="1">
      <c r="A479" s="1" t="s">
        <v>364</v>
      </c>
      <c r="B479" s="58">
        <v>0</v>
      </c>
      <c r="C479" s="58">
        <v>0</v>
      </c>
      <c r="D479" s="58">
        <v>0</v>
      </c>
      <c r="E479" s="58">
        <v>0</v>
      </c>
      <c r="F479" s="58">
        <v>0</v>
      </c>
      <c r="G479" s="58">
        <v>0</v>
      </c>
      <c r="H479" s="58">
        <v>0</v>
      </c>
      <c r="I479" s="58">
        <v>0</v>
      </c>
      <c r="J479" s="58">
        <v>0</v>
      </c>
      <c r="K479" s="58">
        <v>0</v>
      </c>
      <c r="L479" s="58">
        <v>0</v>
      </c>
      <c r="M479" s="58">
        <v>0</v>
      </c>
      <c r="N479" s="58">
        <v>0</v>
      </c>
      <c r="O479" s="58">
        <v>0</v>
      </c>
      <c r="P479" s="58">
        <v>0</v>
      </c>
      <c r="Q479" s="58">
        <v>0</v>
      </c>
      <c r="R479" s="60">
        <v>0</v>
      </c>
    </row>
    <row r="480" spans="1:18" s="12" customFormat="1" ht="12.75" customHeight="1">
      <c r="A480" s="3" t="s">
        <v>365</v>
      </c>
      <c r="B480" s="61">
        <v>0</v>
      </c>
      <c r="C480" s="61">
        <v>0</v>
      </c>
      <c r="D480" s="61">
        <v>0</v>
      </c>
      <c r="E480" s="61">
        <v>0</v>
      </c>
      <c r="F480" s="61">
        <v>0</v>
      </c>
      <c r="G480" s="61">
        <v>0</v>
      </c>
      <c r="H480" s="61">
        <v>0</v>
      </c>
      <c r="I480" s="61">
        <v>0</v>
      </c>
      <c r="J480" s="61">
        <v>0</v>
      </c>
      <c r="K480" s="61">
        <v>0</v>
      </c>
      <c r="L480" s="61">
        <v>0</v>
      </c>
      <c r="M480" s="61">
        <v>0</v>
      </c>
      <c r="N480" s="61">
        <v>0</v>
      </c>
      <c r="O480" s="61">
        <v>0</v>
      </c>
      <c r="P480" s="61">
        <v>0</v>
      </c>
      <c r="Q480" s="61">
        <v>17</v>
      </c>
      <c r="R480" s="62">
        <v>0</v>
      </c>
    </row>
    <row r="481" spans="1:18" s="12" customFormat="1" ht="12.75" customHeight="1">
      <c r="A481" s="2" t="s">
        <v>366</v>
      </c>
      <c r="B481" s="58">
        <v>0</v>
      </c>
      <c r="C481" s="58">
        <v>0</v>
      </c>
      <c r="D481" s="58">
        <v>0</v>
      </c>
      <c r="E481" s="58">
        <v>0</v>
      </c>
      <c r="F481" s="58">
        <v>0</v>
      </c>
      <c r="G481" s="58">
        <v>0</v>
      </c>
      <c r="H481" s="58">
        <v>0</v>
      </c>
      <c r="I481" s="58">
        <v>0</v>
      </c>
      <c r="J481" s="58">
        <v>0</v>
      </c>
      <c r="K481" s="58">
        <v>0</v>
      </c>
      <c r="L481" s="58">
        <v>0</v>
      </c>
      <c r="M481" s="58">
        <v>0</v>
      </c>
      <c r="N481" s="58">
        <v>0</v>
      </c>
      <c r="O481" s="58">
        <v>0</v>
      </c>
      <c r="P481" s="58">
        <v>0</v>
      </c>
      <c r="Q481" s="58">
        <v>13</v>
      </c>
      <c r="R481" s="60">
        <v>0</v>
      </c>
    </row>
    <row r="482" spans="1:18" s="12" customFormat="1" ht="12.75" customHeight="1">
      <c r="A482" s="1" t="s">
        <v>367</v>
      </c>
      <c r="B482" s="58">
        <v>0</v>
      </c>
      <c r="C482" s="58">
        <v>0</v>
      </c>
      <c r="D482" s="58">
        <v>0</v>
      </c>
      <c r="E482" s="58">
        <v>0</v>
      </c>
      <c r="F482" s="58">
        <v>0</v>
      </c>
      <c r="G482" s="58">
        <v>0</v>
      </c>
      <c r="H482" s="58">
        <v>0</v>
      </c>
      <c r="I482" s="58">
        <v>0</v>
      </c>
      <c r="J482" s="58">
        <v>0</v>
      </c>
      <c r="K482" s="58">
        <v>0</v>
      </c>
      <c r="L482" s="58">
        <v>0</v>
      </c>
      <c r="M482" s="58">
        <v>0</v>
      </c>
      <c r="N482" s="58">
        <v>0</v>
      </c>
      <c r="O482" s="58">
        <v>0</v>
      </c>
      <c r="P482" s="58">
        <v>0</v>
      </c>
      <c r="Q482" s="58">
        <v>0</v>
      </c>
      <c r="R482" s="60">
        <v>0</v>
      </c>
    </row>
    <row r="483" spans="1:18" s="12" customFormat="1" ht="12.75" customHeight="1">
      <c r="A483" s="1" t="s">
        <v>368</v>
      </c>
      <c r="B483" s="58">
        <v>0</v>
      </c>
      <c r="C483" s="58">
        <v>0</v>
      </c>
      <c r="D483" s="58">
        <v>0</v>
      </c>
      <c r="E483" s="58">
        <v>1</v>
      </c>
      <c r="F483" s="58">
        <v>0</v>
      </c>
      <c r="G483" s="58">
        <v>0</v>
      </c>
      <c r="H483" s="58">
        <v>0</v>
      </c>
      <c r="I483" s="58">
        <v>0</v>
      </c>
      <c r="J483" s="58">
        <v>0</v>
      </c>
      <c r="K483" s="58">
        <v>0</v>
      </c>
      <c r="L483" s="58">
        <v>0</v>
      </c>
      <c r="M483" s="58">
        <v>0</v>
      </c>
      <c r="N483" s="58">
        <v>0</v>
      </c>
      <c r="O483" s="58">
        <v>0</v>
      </c>
      <c r="P483" s="58">
        <v>0</v>
      </c>
      <c r="Q483" s="58">
        <v>3</v>
      </c>
      <c r="R483" s="60">
        <v>0</v>
      </c>
    </row>
    <row r="484" spans="1:18" s="12" customFormat="1" ht="12.75" customHeight="1">
      <c r="A484" s="1" t="s">
        <v>369</v>
      </c>
      <c r="B484" s="58">
        <v>0</v>
      </c>
      <c r="C484" s="58">
        <v>0</v>
      </c>
      <c r="D484" s="58">
        <v>2</v>
      </c>
      <c r="E484" s="58">
        <v>1</v>
      </c>
      <c r="F484" s="58">
        <v>0</v>
      </c>
      <c r="G484" s="58">
        <v>0</v>
      </c>
      <c r="H484" s="58">
        <v>0</v>
      </c>
      <c r="I484" s="58">
        <v>0</v>
      </c>
      <c r="J484" s="58">
        <v>0</v>
      </c>
      <c r="K484" s="58">
        <v>0</v>
      </c>
      <c r="L484" s="58">
        <v>0</v>
      </c>
      <c r="M484" s="58">
        <v>0</v>
      </c>
      <c r="N484" s="58">
        <v>0</v>
      </c>
      <c r="O484" s="58">
        <v>0</v>
      </c>
      <c r="P484" s="58">
        <v>0</v>
      </c>
      <c r="Q484" s="58">
        <v>3</v>
      </c>
      <c r="R484" s="60">
        <v>0</v>
      </c>
    </row>
    <row r="485" spans="1:18" s="12" customFormat="1" ht="12.75" customHeight="1">
      <c r="A485" s="3" t="s">
        <v>370</v>
      </c>
      <c r="B485" s="61">
        <v>0</v>
      </c>
      <c r="C485" s="61">
        <v>0</v>
      </c>
      <c r="D485" s="61">
        <v>0</v>
      </c>
      <c r="E485" s="61">
        <v>0</v>
      </c>
      <c r="F485" s="61">
        <v>0</v>
      </c>
      <c r="G485" s="61">
        <v>0</v>
      </c>
      <c r="H485" s="61">
        <v>0</v>
      </c>
      <c r="I485" s="61">
        <v>0</v>
      </c>
      <c r="J485" s="61">
        <v>0</v>
      </c>
      <c r="K485" s="61">
        <v>0</v>
      </c>
      <c r="L485" s="61">
        <v>0</v>
      </c>
      <c r="M485" s="61">
        <v>0</v>
      </c>
      <c r="N485" s="61">
        <v>0</v>
      </c>
      <c r="O485" s="61">
        <v>0</v>
      </c>
      <c r="P485" s="61">
        <v>0</v>
      </c>
      <c r="Q485" s="61">
        <v>0</v>
      </c>
      <c r="R485" s="62">
        <v>0</v>
      </c>
    </row>
    <row r="486" spans="1:18" s="12" customFormat="1" ht="12.75" customHeight="1">
      <c r="A486" s="2" t="s">
        <v>371</v>
      </c>
      <c r="B486" s="58">
        <v>0</v>
      </c>
      <c r="C486" s="58">
        <v>0</v>
      </c>
      <c r="D486" s="58">
        <v>0</v>
      </c>
      <c r="E486" s="58">
        <v>0</v>
      </c>
      <c r="F486" s="58">
        <v>0</v>
      </c>
      <c r="G486" s="58">
        <v>0</v>
      </c>
      <c r="H486" s="58">
        <v>0</v>
      </c>
      <c r="I486" s="58">
        <v>4</v>
      </c>
      <c r="J486" s="58">
        <v>2</v>
      </c>
      <c r="K486" s="58">
        <v>0</v>
      </c>
      <c r="L486" s="58">
        <v>0</v>
      </c>
      <c r="M486" s="58">
        <v>1</v>
      </c>
      <c r="N486" s="58">
        <v>0</v>
      </c>
      <c r="O486" s="58">
        <v>0</v>
      </c>
      <c r="P486" s="58">
        <v>0</v>
      </c>
      <c r="Q486" s="58">
        <v>0</v>
      </c>
      <c r="R486" s="60">
        <v>0</v>
      </c>
    </row>
    <row r="487" spans="1:18" ht="12.75" customHeight="1">
      <c r="A487" s="1" t="s">
        <v>372</v>
      </c>
      <c r="B487" s="58">
        <v>0</v>
      </c>
      <c r="C487" s="58">
        <v>0</v>
      </c>
      <c r="D487" s="58">
        <v>0</v>
      </c>
      <c r="E487" s="58">
        <v>13</v>
      </c>
      <c r="F487" s="58">
        <v>0</v>
      </c>
      <c r="G487" s="58">
        <v>0</v>
      </c>
      <c r="H487" s="58">
        <v>0</v>
      </c>
      <c r="I487" s="58">
        <v>0</v>
      </c>
      <c r="J487" s="58">
        <v>0</v>
      </c>
      <c r="K487" s="58">
        <v>0</v>
      </c>
      <c r="L487" s="58">
        <v>18</v>
      </c>
      <c r="M487" s="58">
        <v>0</v>
      </c>
      <c r="N487" s="58">
        <v>0</v>
      </c>
      <c r="O487" s="58">
        <v>0</v>
      </c>
      <c r="P487" s="58">
        <v>0</v>
      </c>
      <c r="Q487" s="58">
        <v>0</v>
      </c>
      <c r="R487" s="60">
        <v>0</v>
      </c>
    </row>
    <row r="488" spans="1:18" ht="12.75" customHeight="1">
      <c r="A488" s="1" t="s">
        <v>335</v>
      </c>
      <c r="B488" s="58">
        <v>0</v>
      </c>
      <c r="C488" s="58">
        <v>0</v>
      </c>
      <c r="D488" s="58">
        <v>0</v>
      </c>
      <c r="E488" s="58">
        <v>0</v>
      </c>
      <c r="F488" s="58">
        <v>0</v>
      </c>
      <c r="G488" s="58">
        <v>0</v>
      </c>
      <c r="H488" s="58">
        <v>0</v>
      </c>
      <c r="I488" s="58">
        <v>0</v>
      </c>
      <c r="J488" s="58">
        <v>0</v>
      </c>
      <c r="K488" s="58">
        <v>0</v>
      </c>
      <c r="L488" s="58">
        <v>0</v>
      </c>
      <c r="M488" s="58">
        <v>0</v>
      </c>
      <c r="N488" s="58">
        <v>0</v>
      </c>
      <c r="O488" s="58">
        <v>0</v>
      </c>
      <c r="P488" s="58">
        <v>0</v>
      </c>
      <c r="Q488" s="58">
        <v>0</v>
      </c>
      <c r="R488" s="60">
        <v>0</v>
      </c>
    </row>
    <row r="489" spans="1:18" ht="12.75" customHeight="1">
      <c r="A489" s="1" t="s">
        <v>336</v>
      </c>
      <c r="B489" s="58">
        <v>0</v>
      </c>
      <c r="C489" s="58">
        <v>0</v>
      </c>
      <c r="D489" s="58">
        <v>0</v>
      </c>
      <c r="E489" s="58">
        <v>0</v>
      </c>
      <c r="F489" s="58">
        <v>0</v>
      </c>
      <c r="G489" s="58">
        <v>0</v>
      </c>
      <c r="H489" s="58">
        <v>0</v>
      </c>
      <c r="I489" s="58">
        <v>0</v>
      </c>
      <c r="J489" s="58">
        <v>0</v>
      </c>
      <c r="K489" s="58">
        <v>0</v>
      </c>
      <c r="L489" s="58">
        <v>9</v>
      </c>
      <c r="M489" s="58">
        <v>0</v>
      </c>
      <c r="N489" s="58">
        <v>0</v>
      </c>
      <c r="O489" s="58">
        <v>0</v>
      </c>
      <c r="P489" s="58">
        <v>0</v>
      </c>
      <c r="Q489" s="58">
        <v>0</v>
      </c>
      <c r="R489" s="60">
        <v>0</v>
      </c>
    </row>
    <row r="490" spans="1:18" ht="12.75" customHeight="1">
      <c r="A490" s="3" t="s">
        <v>337</v>
      </c>
      <c r="B490" s="61">
        <v>0</v>
      </c>
      <c r="C490" s="61">
        <v>0</v>
      </c>
      <c r="D490" s="61">
        <v>0</v>
      </c>
      <c r="E490" s="61">
        <v>0</v>
      </c>
      <c r="F490" s="61">
        <v>0</v>
      </c>
      <c r="G490" s="61">
        <v>0</v>
      </c>
      <c r="H490" s="61">
        <v>0</v>
      </c>
      <c r="I490" s="61">
        <v>0</v>
      </c>
      <c r="J490" s="61">
        <v>0</v>
      </c>
      <c r="K490" s="61">
        <v>0</v>
      </c>
      <c r="L490" s="61">
        <v>1</v>
      </c>
      <c r="M490" s="61">
        <v>0</v>
      </c>
      <c r="N490" s="61">
        <v>0</v>
      </c>
      <c r="O490" s="61">
        <v>0</v>
      </c>
      <c r="P490" s="61">
        <v>0</v>
      </c>
      <c r="Q490" s="61">
        <v>0</v>
      </c>
      <c r="R490" s="62">
        <v>0</v>
      </c>
    </row>
    <row r="491" spans="1:18" ht="12.75" customHeight="1">
      <c r="A491" s="2" t="s">
        <v>338</v>
      </c>
      <c r="B491" s="58">
        <v>0</v>
      </c>
      <c r="C491" s="58">
        <v>0</v>
      </c>
      <c r="D491" s="58">
        <v>0</v>
      </c>
      <c r="E491" s="58">
        <v>0</v>
      </c>
      <c r="F491" s="58">
        <v>0</v>
      </c>
      <c r="G491" s="58">
        <v>0</v>
      </c>
      <c r="H491" s="58">
        <v>0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8">
        <v>7</v>
      </c>
      <c r="R491" s="60">
        <v>0</v>
      </c>
    </row>
    <row r="492" spans="1:18" ht="12.75" customHeight="1">
      <c r="A492" s="1" t="s">
        <v>373</v>
      </c>
      <c r="B492" s="58">
        <v>0</v>
      </c>
      <c r="C492" s="58">
        <v>0</v>
      </c>
      <c r="D492" s="58">
        <v>0</v>
      </c>
      <c r="E492" s="58">
        <v>0</v>
      </c>
      <c r="F492" s="58">
        <v>0</v>
      </c>
      <c r="G492" s="58">
        <v>0</v>
      </c>
      <c r="H492" s="58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58">
        <v>0</v>
      </c>
      <c r="O492" s="58">
        <v>0</v>
      </c>
      <c r="P492" s="58">
        <v>0</v>
      </c>
      <c r="Q492" s="58">
        <v>0</v>
      </c>
      <c r="R492" s="60">
        <v>0</v>
      </c>
    </row>
    <row r="493" spans="1:18" ht="12.75" customHeight="1">
      <c r="A493" s="1" t="s">
        <v>374</v>
      </c>
      <c r="B493" s="58">
        <v>0</v>
      </c>
      <c r="C493" s="58">
        <v>0</v>
      </c>
      <c r="D493" s="58">
        <v>0</v>
      </c>
      <c r="E493" s="58">
        <v>1</v>
      </c>
      <c r="F493" s="58">
        <v>0</v>
      </c>
      <c r="G493" s="58">
        <v>2</v>
      </c>
      <c r="H493" s="58">
        <v>0</v>
      </c>
      <c r="I493" s="58">
        <v>0</v>
      </c>
      <c r="J493" s="58">
        <v>0</v>
      </c>
      <c r="K493" s="58">
        <v>2</v>
      </c>
      <c r="L493" s="58">
        <v>0</v>
      </c>
      <c r="M493" s="58">
        <v>0</v>
      </c>
      <c r="N493" s="58">
        <v>0</v>
      </c>
      <c r="O493" s="58">
        <v>0</v>
      </c>
      <c r="P493" s="58">
        <v>0</v>
      </c>
      <c r="Q493" s="58">
        <v>0</v>
      </c>
      <c r="R493" s="60">
        <v>0</v>
      </c>
    </row>
    <row r="494" spans="1:18" ht="12.75" customHeight="1">
      <c r="A494" s="1" t="s">
        <v>375</v>
      </c>
      <c r="B494" s="58">
        <v>0</v>
      </c>
      <c r="C494" s="58">
        <v>0</v>
      </c>
      <c r="D494" s="58">
        <v>0</v>
      </c>
      <c r="E494" s="58">
        <v>1</v>
      </c>
      <c r="F494" s="58">
        <v>0</v>
      </c>
      <c r="G494" s="58">
        <v>0</v>
      </c>
      <c r="H494" s="58">
        <v>0</v>
      </c>
      <c r="I494" s="58">
        <v>0</v>
      </c>
      <c r="J494" s="58">
        <v>0</v>
      </c>
      <c r="K494" s="58">
        <v>0</v>
      </c>
      <c r="L494" s="58">
        <v>0</v>
      </c>
      <c r="M494" s="58">
        <v>0</v>
      </c>
      <c r="N494" s="58">
        <v>49</v>
      </c>
      <c r="O494" s="58">
        <v>0</v>
      </c>
      <c r="P494" s="58">
        <v>0</v>
      </c>
      <c r="Q494" s="58">
        <v>0</v>
      </c>
      <c r="R494" s="60">
        <v>0</v>
      </c>
    </row>
    <row r="495" spans="1:18" ht="12.75" customHeight="1">
      <c r="A495" s="3" t="s">
        <v>376</v>
      </c>
      <c r="B495" s="61">
        <v>0</v>
      </c>
      <c r="C495" s="61">
        <v>0</v>
      </c>
      <c r="D495" s="61">
        <v>0</v>
      </c>
      <c r="E495" s="61">
        <v>0</v>
      </c>
      <c r="F495" s="61">
        <v>0</v>
      </c>
      <c r="G495" s="61">
        <v>0</v>
      </c>
      <c r="H495" s="61">
        <v>0</v>
      </c>
      <c r="I495" s="61">
        <v>0</v>
      </c>
      <c r="J495" s="61">
        <v>0</v>
      </c>
      <c r="K495" s="61">
        <v>0</v>
      </c>
      <c r="L495" s="61">
        <v>0</v>
      </c>
      <c r="M495" s="61">
        <v>0</v>
      </c>
      <c r="N495" s="61">
        <v>0</v>
      </c>
      <c r="O495" s="61">
        <v>0</v>
      </c>
      <c r="P495" s="61">
        <v>0</v>
      </c>
      <c r="Q495" s="61">
        <v>0</v>
      </c>
      <c r="R495" s="62">
        <v>0</v>
      </c>
    </row>
    <row r="496" spans="1:18" ht="12.75" customHeight="1">
      <c r="A496" s="2" t="s">
        <v>377</v>
      </c>
      <c r="B496" s="58">
        <v>0</v>
      </c>
      <c r="C496" s="58">
        <v>0</v>
      </c>
      <c r="D496" s="58">
        <v>0</v>
      </c>
      <c r="E496" s="58">
        <v>0</v>
      </c>
      <c r="F496" s="58">
        <v>0</v>
      </c>
      <c r="G496" s="58">
        <v>0</v>
      </c>
      <c r="H496" s="58">
        <v>0</v>
      </c>
      <c r="I496" s="58">
        <v>0</v>
      </c>
      <c r="J496" s="58">
        <v>0</v>
      </c>
      <c r="K496" s="58">
        <v>0</v>
      </c>
      <c r="L496" s="58">
        <v>0</v>
      </c>
      <c r="M496" s="58">
        <v>0</v>
      </c>
      <c r="N496" s="58">
        <v>0</v>
      </c>
      <c r="O496" s="58">
        <v>0</v>
      </c>
      <c r="P496" s="58">
        <v>0</v>
      </c>
      <c r="Q496" s="58">
        <v>0</v>
      </c>
      <c r="R496" s="60">
        <v>0</v>
      </c>
    </row>
    <row r="497" spans="1:18" ht="12.75" customHeight="1">
      <c r="A497" s="1" t="s">
        <v>378</v>
      </c>
      <c r="B497" s="58">
        <v>0</v>
      </c>
      <c r="C497" s="58">
        <v>0</v>
      </c>
      <c r="D497" s="58">
        <v>0</v>
      </c>
      <c r="E497" s="58">
        <v>0</v>
      </c>
      <c r="F497" s="58">
        <v>9</v>
      </c>
      <c r="G497" s="58">
        <v>0</v>
      </c>
      <c r="H497" s="58">
        <v>0</v>
      </c>
      <c r="I497" s="58">
        <v>0</v>
      </c>
      <c r="J497" s="58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8">
        <v>0</v>
      </c>
      <c r="Q497" s="58">
        <v>0</v>
      </c>
      <c r="R497" s="60">
        <v>0</v>
      </c>
    </row>
    <row r="498" spans="1:18" ht="12.75" customHeight="1">
      <c r="A498" s="1" t="s">
        <v>379</v>
      </c>
      <c r="B498" s="58">
        <v>0</v>
      </c>
      <c r="C498" s="58">
        <v>0</v>
      </c>
      <c r="D498" s="58">
        <v>0</v>
      </c>
      <c r="E498" s="58">
        <v>0</v>
      </c>
      <c r="F498" s="58">
        <v>0</v>
      </c>
      <c r="G498" s="58">
        <v>0</v>
      </c>
      <c r="H498" s="58">
        <v>0</v>
      </c>
      <c r="I498" s="58">
        <v>0</v>
      </c>
      <c r="J498" s="58">
        <v>0</v>
      </c>
      <c r="K498" s="58">
        <v>0</v>
      </c>
      <c r="L498" s="58">
        <v>0</v>
      </c>
      <c r="M498" s="58">
        <v>0</v>
      </c>
      <c r="N498" s="58">
        <v>0</v>
      </c>
      <c r="O498" s="58">
        <v>0</v>
      </c>
      <c r="P498" s="58">
        <v>0</v>
      </c>
      <c r="Q498" s="58">
        <v>0</v>
      </c>
      <c r="R498" s="60">
        <v>0</v>
      </c>
    </row>
    <row r="499" spans="1:18" ht="12.75" customHeight="1">
      <c r="A499" s="1" t="s">
        <v>380</v>
      </c>
      <c r="B499" s="58">
        <v>0</v>
      </c>
      <c r="C499" s="58">
        <v>0</v>
      </c>
      <c r="D499" s="58">
        <v>0</v>
      </c>
      <c r="E499" s="58">
        <v>0</v>
      </c>
      <c r="F499" s="58">
        <v>0</v>
      </c>
      <c r="G499" s="58">
        <v>0</v>
      </c>
      <c r="H499" s="58">
        <v>0</v>
      </c>
      <c r="I499" s="58">
        <v>0</v>
      </c>
      <c r="J499" s="58">
        <v>0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  <c r="Q499" s="58">
        <v>157</v>
      </c>
      <c r="R499" s="60">
        <v>0</v>
      </c>
    </row>
    <row r="500" spans="1:18" ht="12.75" customHeight="1">
      <c r="A500" s="3" t="s">
        <v>381</v>
      </c>
      <c r="B500" s="61">
        <v>0</v>
      </c>
      <c r="C500" s="61">
        <v>0</v>
      </c>
      <c r="D500" s="61">
        <v>0</v>
      </c>
      <c r="E500" s="61">
        <v>1</v>
      </c>
      <c r="F500" s="61">
        <v>0</v>
      </c>
      <c r="G500" s="61">
        <v>0</v>
      </c>
      <c r="H500" s="61">
        <v>0</v>
      </c>
      <c r="I500" s="61">
        <v>0</v>
      </c>
      <c r="J500" s="61">
        <v>0</v>
      </c>
      <c r="K500" s="61">
        <v>0</v>
      </c>
      <c r="L500" s="61">
        <v>0</v>
      </c>
      <c r="M500" s="61">
        <v>0</v>
      </c>
      <c r="N500" s="61">
        <v>0</v>
      </c>
      <c r="O500" s="61">
        <v>0</v>
      </c>
      <c r="P500" s="61">
        <v>0</v>
      </c>
      <c r="Q500" s="61">
        <v>0</v>
      </c>
      <c r="R500" s="62">
        <v>0</v>
      </c>
    </row>
    <row r="501" spans="1:18" ht="12.75" customHeight="1">
      <c r="A501" s="1" t="s">
        <v>382</v>
      </c>
      <c r="B501" s="58">
        <v>0</v>
      </c>
      <c r="C501" s="58">
        <v>2</v>
      </c>
      <c r="D501" s="58">
        <v>0</v>
      </c>
      <c r="E501" s="58">
        <v>0</v>
      </c>
      <c r="F501" s="58">
        <v>0</v>
      </c>
      <c r="G501" s="58">
        <v>0</v>
      </c>
      <c r="H501" s="58">
        <v>0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8">
        <v>0</v>
      </c>
      <c r="R501" s="60">
        <v>0</v>
      </c>
    </row>
    <row r="502" spans="1:18" ht="12.75" customHeight="1">
      <c r="A502" s="17" t="s">
        <v>383</v>
      </c>
      <c r="B502" s="63">
        <v>0</v>
      </c>
      <c r="C502" s="63">
        <v>111</v>
      </c>
      <c r="D502" s="63">
        <v>0</v>
      </c>
      <c r="E502" s="63">
        <v>0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4">
        <v>0</v>
      </c>
    </row>
    <row r="508" ht="12.75" customHeight="1">
      <c r="A508" s="34" t="s">
        <v>402</v>
      </c>
    </row>
    <row r="509" ht="12.75" customHeight="1">
      <c r="B509" s="84" t="s">
        <v>391</v>
      </c>
    </row>
    <row r="510" ht="12.75" customHeight="1">
      <c r="Q510" s="28" t="s">
        <v>462</v>
      </c>
    </row>
    <row r="511" spans="1:18" ht="12.75" customHeight="1">
      <c r="A511" s="11"/>
      <c r="B511" s="86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79"/>
      <c r="R511" s="39"/>
    </row>
    <row r="512" spans="1:18" ht="12.75" customHeight="1">
      <c r="A512" s="13" t="s">
        <v>385</v>
      </c>
      <c r="B512" s="9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80"/>
      <c r="R512" s="44"/>
    </row>
    <row r="513" spans="1:18" ht="12.75" customHeight="1">
      <c r="A513" s="14"/>
      <c r="B513" s="41" t="s">
        <v>427</v>
      </c>
      <c r="C513" s="41" t="s">
        <v>427</v>
      </c>
      <c r="D513" s="41" t="s">
        <v>427</v>
      </c>
      <c r="E513" s="41" t="s">
        <v>114</v>
      </c>
      <c r="F513" s="41" t="s">
        <v>386</v>
      </c>
      <c r="G513" s="41" t="s">
        <v>115</v>
      </c>
      <c r="H513" s="41" t="s">
        <v>116</v>
      </c>
      <c r="I513" s="73" t="s">
        <v>117</v>
      </c>
      <c r="J513" s="41" t="s">
        <v>118</v>
      </c>
      <c r="K513" s="41" t="s">
        <v>119</v>
      </c>
      <c r="L513" s="41" t="s">
        <v>120</v>
      </c>
      <c r="M513" s="41" t="s">
        <v>422</v>
      </c>
      <c r="N513" s="41" t="s">
        <v>121</v>
      </c>
      <c r="O513" s="73" t="s">
        <v>122</v>
      </c>
      <c r="P513" s="41" t="s">
        <v>449</v>
      </c>
      <c r="Q513" s="81" t="s">
        <v>451</v>
      </c>
      <c r="R513" s="46" t="s">
        <v>450</v>
      </c>
    </row>
    <row r="514" spans="1:18" ht="12.75" customHeight="1">
      <c r="A514" s="15" t="s">
        <v>387</v>
      </c>
      <c r="B514" s="41" t="s">
        <v>428</v>
      </c>
      <c r="C514" s="41" t="s">
        <v>429</v>
      </c>
      <c r="D514" s="41" t="s">
        <v>430</v>
      </c>
      <c r="E514" s="41"/>
      <c r="F514" s="71"/>
      <c r="G514" s="71"/>
      <c r="H514" s="71"/>
      <c r="I514" s="71"/>
      <c r="J514" s="71"/>
      <c r="K514" s="71"/>
      <c r="L514" s="71"/>
      <c r="M514" s="71"/>
      <c r="N514" s="41"/>
      <c r="O514" s="71"/>
      <c r="P514" s="41" t="s">
        <v>435</v>
      </c>
      <c r="Q514" s="81"/>
      <c r="R514" s="46" t="s">
        <v>435</v>
      </c>
    </row>
    <row r="515" spans="1:18" ht="12.75" customHeight="1">
      <c r="A515" s="15" t="s">
        <v>388</v>
      </c>
      <c r="B515" s="96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83"/>
      <c r="R515" s="52"/>
    </row>
    <row r="516" spans="1:18" ht="12.75" customHeight="1">
      <c r="A516" s="16" t="s">
        <v>389</v>
      </c>
      <c r="B516" s="76">
        <v>1575</v>
      </c>
      <c r="C516" s="76">
        <v>2947</v>
      </c>
      <c r="D516" s="76">
        <v>400</v>
      </c>
      <c r="E516" s="76">
        <v>174</v>
      </c>
      <c r="F516" s="76">
        <v>3</v>
      </c>
      <c r="G516" s="76">
        <v>1</v>
      </c>
      <c r="H516" s="76">
        <v>10</v>
      </c>
      <c r="I516" s="76">
        <v>459</v>
      </c>
      <c r="J516" s="76">
        <v>52</v>
      </c>
      <c r="K516" s="76">
        <v>22</v>
      </c>
      <c r="L516" s="76">
        <v>234</v>
      </c>
      <c r="M516" s="76">
        <v>9</v>
      </c>
      <c r="N516" s="76">
        <v>1910</v>
      </c>
      <c r="O516" s="76">
        <v>7</v>
      </c>
      <c r="P516" s="76">
        <v>33</v>
      </c>
      <c r="Q516" s="76">
        <v>15</v>
      </c>
      <c r="R516" s="55">
        <v>7</v>
      </c>
    </row>
    <row r="517" spans="1:18" ht="12.75" customHeight="1">
      <c r="A517" s="16" t="s">
        <v>390</v>
      </c>
      <c r="B517" s="77">
        <v>166</v>
      </c>
      <c r="C517" s="77">
        <v>355</v>
      </c>
      <c r="D517" s="77">
        <v>693</v>
      </c>
      <c r="E517" s="77">
        <v>376</v>
      </c>
      <c r="F517" s="77">
        <v>0</v>
      </c>
      <c r="G517" s="77">
        <v>10</v>
      </c>
      <c r="H517" s="77">
        <v>49</v>
      </c>
      <c r="I517" s="77">
        <v>96</v>
      </c>
      <c r="J517" s="77">
        <v>7</v>
      </c>
      <c r="K517" s="77">
        <v>89</v>
      </c>
      <c r="L517" s="77">
        <v>156</v>
      </c>
      <c r="M517" s="77">
        <v>11</v>
      </c>
      <c r="N517" s="77">
        <v>1847</v>
      </c>
      <c r="O517" s="77">
        <v>230</v>
      </c>
      <c r="P517" s="77">
        <v>99</v>
      </c>
      <c r="Q517" s="77">
        <v>0</v>
      </c>
      <c r="R517" s="56">
        <v>35</v>
      </c>
    </row>
    <row r="518" spans="1:18" ht="12.75" customHeight="1">
      <c r="A518" s="16" t="s">
        <v>208</v>
      </c>
      <c r="B518" s="53">
        <f aca="true" t="shared" si="8" ref="B518:Q518">SUM(B519:B565)</f>
        <v>90</v>
      </c>
      <c r="C518" s="53">
        <f t="shared" si="8"/>
        <v>115</v>
      </c>
      <c r="D518" s="53">
        <f t="shared" si="8"/>
        <v>326</v>
      </c>
      <c r="E518" s="53">
        <f t="shared" si="8"/>
        <v>326</v>
      </c>
      <c r="F518" s="53">
        <f t="shared" si="8"/>
        <v>5</v>
      </c>
      <c r="G518" s="53">
        <f t="shared" si="8"/>
        <v>11</v>
      </c>
      <c r="H518" s="53">
        <f t="shared" si="8"/>
        <v>75</v>
      </c>
      <c r="I518" s="53">
        <f t="shared" si="8"/>
        <v>308</v>
      </c>
      <c r="J518" s="53">
        <f t="shared" si="8"/>
        <v>30</v>
      </c>
      <c r="K518" s="53">
        <f t="shared" si="8"/>
        <v>19</v>
      </c>
      <c r="L518" s="53">
        <f t="shared" si="8"/>
        <v>180</v>
      </c>
      <c r="M518" s="53">
        <f t="shared" si="8"/>
        <v>96</v>
      </c>
      <c r="N518" s="53">
        <f t="shared" si="8"/>
        <v>1970</v>
      </c>
      <c r="O518" s="53">
        <f t="shared" si="8"/>
        <v>2</v>
      </c>
      <c r="P518" s="53">
        <f t="shared" si="8"/>
        <v>44</v>
      </c>
      <c r="Q518" s="53">
        <f t="shared" si="8"/>
        <v>9</v>
      </c>
      <c r="R518" s="57">
        <f>SUM(R519:R565)</f>
        <v>7</v>
      </c>
    </row>
    <row r="519" spans="1:18" ht="12.75" customHeight="1">
      <c r="A519" s="2" t="s">
        <v>341</v>
      </c>
      <c r="B519" s="58">
        <v>14</v>
      </c>
      <c r="C519" s="58">
        <v>42</v>
      </c>
      <c r="D519" s="58">
        <v>0</v>
      </c>
      <c r="E519" s="58">
        <v>276</v>
      </c>
      <c r="F519" s="58">
        <v>0</v>
      </c>
      <c r="G519" s="58">
        <v>0</v>
      </c>
      <c r="H519" s="58">
        <v>0</v>
      </c>
      <c r="I519" s="58">
        <v>0</v>
      </c>
      <c r="J519" s="58">
        <v>0</v>
      </c>
      <c r="K519" s="58">
        <v>0</v>
      </c>
      <c r="L519" s="58">
        <v>0</v>
      </c>
      <c r="M519" s="58">
        <v>96</v>
      </c>
      <c r="N519" s="58">
        <v>527</v>
      </c>
      <c r="O519" s="58">
        <v>0</v>
      </c>
      <c r="P519" s="58">
        <v>0</v>
      </c>
      <c r="Q519" s="58">
        <v>0</v>
      </c>
      <c r="R519" s="60">
        <v>0</v>
      </c>
    </row>
    <row r="520" spans="1:18" ht="12.75" customHeight="1">
      <c r="A520" s="1" t="s">
        <v>342</v>
      </c>
      <c r="B520" s="58">
        <v>0</v>
      </c>
      <c r="C520" s="58">
        <v>0</v>
      </c>
      <c r="D520" s="58">
        <v>0</v>
      </c>
      <c r="E520" s="58">
        <v>0</v>
      </c>
      <c r="F520" s="58">
        <v>0</v>
      </c>
      <c r="G520" s="58">
        <v>0</v>
      </c>
      <c r="H520" s="58">
        <v>0</v>
      </c>
      <c r="I520" s="58">
        <v>207</v>
      </c>
      <c r="J520" s="58">
        <v>1</v>
      </c>
      <c r="K520" s="58">
        <v>1</v>
      </c>
      <c r="L520" s="58">
        <v>32</v>
      </c>
      <c r="M520" s="58">
        <v>0</v>
      </c>
      <c r="N520" s="58">
        <v>156</v>
      </c>
      <c r="O520" s="58">
        <v>0</v>
      </c>
      <c r="P520" s="58">
        <v>24</v>
      </c>
      <c r="Q520" s="58">
        <v>0</v>
      </c>
      <c r="R520" s="60">
        <v>5</v>
      </c>
    </row>
    <row r="521" spans="1:18" ht="12.75" customHeight="1">
      <c r="A521" s="1" t="s">
        <v>343</v>
      </c>
      <c r="B521" s="58">
        <v>0</v>
      </c>
      <c r="C521" s="58">
        <v>0</v>
      </c>
      <c r="D521" s="58">
        <v>13</v>
      </c>
      <c r="E521" s="58">
        <v>0</v>
      </c>
      <c r="F521" s="58">
        <v>0</v>
      </c>
      <c r="G521" s="58">
        <v>6</v>
      </c>
      <c r="H521" s="58">
        <v>0</v>
      </c>
      <c r="I521" s="58">
        <v>31</v>
      </c>
      <c r="J521" s="58">
        <v>1</v>
      </c>
      <c r="K521" s="58">
        <v>3</v>
      </c>
      <c r="L521" s="58">
        <v>11</v>
      </c>
      <c r="M521" s="58">
        <v>0</v>
      </c>
      <c r="N521" s="58">
        <v>261</v>
      </c>
      <c r="O521" s="58">
        <v>0</v>
      </c>
      <c r="P521" s="58">
        <v>11</v>
      </c>
      <c r="Q521" s="58">
        <v>0</v>
      </c>
      <c r="R521" s="60">
        <v>2</v>
      </c>
    </row>
    <row r="522" spans="1:18" ht="12.75" customHeight="1">
      <c r="A522" s="1" t="s">
        <v>344</v>
      </c>
      <c r="B522" s="58">
        <v>0</v>
      </c>
      <c r="C522" s="58">
        <v>0</v>
      </c>
      <c r="D522" s="58">
        <v>0</v>
      </c>
      <c r="E522" s="58">
        <v>0</v>
      </c>
      <c r="F522" s="58">
        <v>0</v>
      </c>
      <c r="G522" s="58">
        <v>0</v>
      </c>
      <c r="H522" s="58">
        <v>0</v>
      </c>
      <c r="I522" s="58">
        <v>12</v>
      </c>
      <c r="J522" s="58">
        <v>0</v>
      </c>
      <c r="K522" s="58">
        <v>1</v>
      </c>
      <c r="L522" s="58">
        <v>1</v>
      </c>
      <c r="M522" s="58">
        <v>0</v>
      </c>
      <c r="N522" s="58">
        <v>44</v>
      </c>
      <c r="O522" s="58">
        <v>0</v>
      </c>
      <c r="P522" s="58">
        <v>2</v>
      </c>
      <c r="Q522" s="58">
        <v>0</v>
      </c>
      <c r="R522" s="60">
        <v>0</v>
      </c>
    </row>
    <row r="523" spans="1:18" ht="12.75" customHeight="1">
      <c r="A523" s="3" t="s">
        <v>345</v>
      </c>
      <c r="B523" s="61">
        <v>0</v>
      </c>
      <c r="C523" s="61">
        <v>0</v>
      </c>
      <c r="D523" s="61">
        <v>0</v>
      </c>
      <c r="E523" s="61">
        <v>0</v>
      </c>
      <c r="F523" s="61">
        <v>0</v>
      </c>
      <c r="G523" s="61">
        <v>0</v>
      </c>
      <c r="H523" s="61">
        <v>0</v>
      </c>
      <c r="I523" s="61">
        <v>0</v>
      </c>
      <c r="J523" s="61">
        <v>0</v>
      </c>
      <c r="K523" s="61">
        <v>0</v>
      </c>
      <c r="L523" s="61">
        <v>0</v>
      </c>
      <c r="M523" s="61">
        <v>0</v>
      </c>
      <c r="N523" s="61">
        <v>1</v>
      </c>
      <c r="O523" s="61">
        <v>0</v>
      </c>
      <c r="P523" s="61">
        <v>0</v>
      </c>
      <c r="Q523" s="61">
        <v>0</v>
      </c>
      <c r="R523" s="62">
        <v>0</v>
      </c>
    </row>
    <row r="524" spans="1:18" ht="12.75" customHeight="1">
      <c r="A524" s="2" t="s">
        <v>346</v>
      </c>
      <c r="B524" s="58">
        <v>0</v>
      </c>
      <c r="C524" s="58">
        <v>0</v>
      </c>
      <c r="D524" s="58">
        <v>0</v>
      </c>
      <c r="E524" s="58">
        <v>0</v>
      </c>
      <c r="F524" s="58">
        <v>0</v>
      </c>
      <c r="G524" s="58">
        <v>0</v>
      </c>
      <c r="H524" s="58">
        <v>0</v>
      </c>
      <c r="I524" s="58">
        <v>0</v>
      </c>
      <c r="J524" s="58">
        <v>0</v>
      </c>
      <c r="K524" s="58">
        <v>0</v>
      </c>
      <c r="L524" s="58">
        <v>1</v>
      </c>
      <c r="M524" s="58">
        <v>0</v>
      </c>
      <c r="N524" s="58">
        <v>24</v>
      </c>
      <c r="O524" s="58">
        <v>0</v>
      </c>
      <c r="P524" s="58">
        <v>0</v>
      </c>
      <c r="Q524" s="58">
        <v>0</v>
      </c>
      <c r="R524" s="60">
        <v>0</v>
      </c>
    </row>
    <row r="525" spans="1:18" ht="12.75" customHeight="1">
      <c r="A525" s="1" t="s">
        <v>347</v>
      </c>
      <c r="B525" s="58">
        <v>0</v>
      </c>
      <c r="C525" s="58">
        <v>0</v>
      </c>
      <c r="D525" s="58">
        <v>3</v>
      </c>
      <c r="E525" s="58">
        <v>0</v>
      </c>
      <c r="F525" s="58">
        <v>0</v>
      </c>
      <c r="G525" s="58">
        <v>0</v>
      </c>
      <c r="H525" s="58">
        <v>0</v>
      </c>
      <c r="I525" s="58">
        <v>0</v>
      </c>
      <c r="J525" s="58">
        <v>0</v>
      </c>
      <c r="K525" s="58">
        <v>0</v>
      </c>
      <c r="L525" s="58">
        <v>42</v>
      </c>
      <c r="M525" s="58">
        <v>0</v>
      </c>
      <c r="N525" s="58">
        <v>49</v>
      </c>
      <c r="O525" s="58">
        <v>0</v>
      </c>
      <c r="P525" s="58">
        <v>0</v>
      </c>
      <c r="Q525" s="58">
        <v>0</v>
      </c>
      <c r="R525" s="60">
        <v>0</v>
      </c>
    </row>
    <row r="526" spans="1:18" ht="12.75" customHeight="1">
      <c r="A526" s="1" t="s">
        <v>348</v>
      </c>
      <c r="B526" s="58">
        <v>0</v>
      </c>
      <c r="C526" s="58">
        <v>0</v>
      </c>
      <c r="D526" s="58">
        <v>0</v>
      </c>
      <c r="E526" s="58">
        <v>0</v>
      </c>
      <c r="F526" s="58">
        <v>0</v>
      </c>
      <c r="G526" s="58">
        <v>0</v>
      </c>
      <c r="H526" s="58">
        <v>0</v>
      </c>
      <c r="I526" s="58">
        <v>0</v>
      </c>
      <c r="J526" s="58">
        <v>0</v>
      </c>
      <c r="K526" s="58">
        <v>0</v>
      </c>
      <c r="L526" s="58">
        <v>2</v>
      </c>
      <c r="M526" s="58">
        <v>0</v>
      </c>
      <c r="N526" s="58">
        <v>21</v>
      </c>
      <c r="O526" s="58">
        <v>0</v>
      </c>
      <c r="P526" s="58">
        <v>0</v>
      </c>
      <c r="Q526" s="58">
        <v>0</v>
      </c>
      <c r="R526" s="60">
        <v>0</v>
      </c>
    </row>
    <row r="527" spans="1:18" ht="12.75" customHeight="1">
      <c r="A527" s="1" t="s">
        <v>349</v>
      </c>
      <c r="B527" s="58">
        <v>37</v>
      </c>
      <c r="C527" s="58">
        <v>26</v>
      </c>
      <c r="D527" s="58">
        <v>0</v>
      </c>
      <c r="E527" s="58">
        <v>0</v>
      </c>
      <c r="F527" s="58">
        <v>0</v>
      </c>
      <c r="G527" s="58">
        <v>0</v>
      </c>
      <c r="H527" s="58">
        <v>0</v>
      </c>
      <c r="I527" s="58">
        <v>2</v>
      </c>
      <c r="J527" s="58">
        <v>0</v>
      </c>
      <c r="K527" s="58">
        <v>0</v>
      </c>
      <c r="L527" s="58">
        <v>4</v>
      </c>
      <c r="M527" s="58">
        <v>0</v>
      </c>
      <c r="N527" s="58">
        <v>34</v>
      </c>
      <c r="O527" s="58">
        <v>1</v>
      </c>
      <c r="P527" s="58">
        <v>0</v>
      </c>
      <c r="Q527" s="58">
        <v>0</v>
      </c>
      <c r="R527" s="60">
        <v>0</v>
      </c>
    </row>
    <row r="528" spans="1:18" ht="12.75" customHeight="1">
      <c r="A528" s="3" t="s">
        <v>350</v>
      </c>
      <c r="B528" s="61">
        <v>12</v>
      </c>
      <c r="C528" s="61">
        <v>15</v>
      </c>
      <c r="D528" s="61">
        <v>4</v>
      </c>
      <c r="E528" s="61">
        <v>0</v>
      </c>
      <c r="F528" s="61">
        <v>5</v>
      </c>
      <c r="G528" s="61">
        <v>0</v>
      </c>
      <c r="H528" s="61">
        <v>2</v>
      </c>
      <c r="I528" s="61">
        <v>10</v>
      </c>
      <c r="J528" s="61">
        <v>7</v>
      </c>
      <c r="K528" s="61">
        <v>0</v>
      </c>
      <c r="L528" s="61">
        <v>2</v>
      </c>
      <c r="M528" s="61">
        <v>0</v>
      </c>
      <c r="N528" s="61">
        <v>46</v>
      </c>
      <c r="O528" s="61">
        <v>0</v>
      </c>
      <c r="P528" s="61">
        <v>0</v>
      </c>
      <c r="Q528" s="61">
        <v>0</v>
      </c>
      <c r="R528" s="62">
        <v>0</v>
      </c>
    </row>
    <row r="529" spans="1:18" ht="12.75" customHeight="1">
      <c r="A529" s="2" t="s">
        <v>351</v>
      </c>
      <c r="B529" s="58">
        <v>0</v>
      </c>
      <c r="C529" s="58">
        <v>0</v>
      </c>
      <c r="D529" s="58">
        <v>0</v>
      </c>
      <c r="E529" s="58">
        <v>0</v>
      </c>
      <c r="F529" s="58">
        <v>0</v>
      </c>
      <c r="G529" s="58">
        <v>0</v>
      </c>
      <c r="H529" s="58">
        <v>1</v>
      </c>
      <c r="I529" s="58">
        <v>0</v>
      </c>
      <c r="J529" s="58">
        <v>2</v>
      </c>
      <c r="K529" s="58">
        <v>0</v>
      </c>
      <c r="L529" s="58">
        <v>1</v>
      </c>
      <c r="M529" s="58">
        <v>0</v>
      </c>
      <c r="N529" s="58">
        <v>8</v>
      </c>
      <c r="O529" s="58">
        <v>0</v>
      </c>
      <c r="P529" s="58">
        <v>0</v>
      </c>
      <c r="Q529" s="58">
        <v>0</v>
      </c>
      <c r="R529" s="60">
        <v>0</v>
      </c>
    </row>
    <row r="530" spans="1:18" ht="12.75" customHeight="1">
      <c r="A530" s="1" t="s">
        <v>352</v>
      </c>
      <c r="B530" s="58">
        <v>0</v>
      </c>
      <c r="C530" s="58">
        <v>0</v>
      </c>
      <c r="D530" s="58">
        <v>0</v>
      </c>
      <c r="E530" s="58">
        <v>0</v>
      </c>
      <c r="F530" s="58">
        <v>0</v>
      </c>
      <c r="G530" s="58">
        <v>0</v>
      </c>
      <c r="H530" s="58">
        <v>0</v>
      </c>
      <c r="I530" s="58">
        <v>37</v>
      </c>
      <c r="J530" s="58">
        <v>0</v>
      </c>
      <c r="K530" s="58">
        <v>0</v>
      </c>
      <c r="L530" s="58">
        <v>0</v>
      </c>
      <c r="M530" s="58">
        <v>0</v>
      </c>
      <c r="N530" s="58">
        <v>8</v>
      </c>
      <c r="O530" s="58">
        <v>0</v>
      </c>
      <c r="P530" s="58">
        <v>0</v>
      </c>
      <c r="Q530" s="58">
        <v>0</v>
      </c>
      <c r="R530" s="60">
        <v>0</v>
      </c>
    </row>
    <row r="531" spans="1:18" ht="12.75" customHeight="1">
      <c r="A531" s="1" t="s">
        <v>353</v>
      </c>
      <c r="B531" s="58">
        <v>0</v>
      </c>
      <c r="C531" s="58">
        <v>0</v>
      </c>
      <c r="D531" s="58">
        <v>2</v>
      </c>
      <c r="E531" s="58">
        <v>0</v>
      </c>
      <c r="F531" s="58">
        <v>0</v>
      </c>
      <c r="G531" s="58">
        <v>0</v>
      </c>
      <c r="H531" s="58">
        <v>9</v>
      </c>
      <c r="I531" s="58">
        <v>0</v>
      </c>
      <c r="J531" s="58">
        <v>1</v>
      </c>
      <c r="K531" s="58">
        <v>11</v>
      </c>
      <c r="L531" s="58">
        <v>0</v>
      </c>
      <c r="M531" s="58">
        <v>0</v>
      </c>
      <c r="N531" s="58">
        <v>0</v>
      </c>
      <c r="O531" s="58">
        <v>0</v>
      </c>
      <c r="P531" s="58">
        <v>0</v>
      </c>
      <c r="Q531" s="58">
        <v>0</v>
      </c>
      <c r="R531" s="60">
        <v>0</v>
      </c>
    </row>
    <row r="532" spans="1:18" ht="12.75" customHeight="1">
      <c r="A532" s="1" t="s">
        <v>354</v>
      </c>
      <c r="B532" s="58">
        <v>0</v>
      </c>
      <c r="C532" s="58">
        <v>0</v>
      </c>
      <c r="D532" s="58">
        <v>0</v>
      </c>
      <c r="E532" s="58">
        <v>0</v>
      </c>
      <c r="F532" s="58">
        <v>0</v>
      </c>
      <c r="G532" s="58">
        <v>0</v>
      </c>
      <c r="H532" s="58">
        <v>0</v>
      </c>
      <c r="I532" s="58">
        <v>0</v>
      </c>
      <c r="J532" s="58">
        <v>0</v>
      </c>
      <c r="K532" s="58">
        <v>0</v>
      </c>
      <c r="L532" s="58">
        <v>18</v>
      </c>
      <c r="M532" s="58">
        <v>0</v>
      </c>
      <c r="N532" s="58">
        <v>92</v>
      </c>
      <c r="O532" s="58">
        <v>0</v>
      </c>
      <c r="P532" s="58">
        <v>0</v>
      </c>
      <c r="Q532" s="58">
        <v>0</v>
      </c>
      <c r="R532" s="60">
        <v>0</v>
      </c>
    </row>
    <row r="533" spans="1:18" ht="12.75" customHeight="1">
      <c r="A533" s="3" t="s">
        <v>355</v>
      </c>
      <c r="B533" s="61">
        <v>0</v>
      </c>
      <c r="C533" s="61">
        <v>0</v>
      </c>
      <c r="D533" s="61">
        <v>0</v>
      </c>
      <c r="E533" s="61">
        <v>0</v>
      </c>
      <c r="F533" s="61">
        <v>0</v>
      </c>
      <c r="G533" s="61">
        <v>0</v>
      </c>
      <c r="H533" s="61">
        <v>0</v>
      </c>
      <c r="I533" s="61">
        <v>0</v>
      </c>
      <c r="J533" s="61">
        <v>0</v>
      </c>
      <c r="K533" s="61">
        <v>0</v>
      </c>
      <c r="L533" s="61">
        <v>0</v>
      </c>
      <c r="M533" s="61">
        <v>0</v>
      </c>
      <c r="N533" s="61">
        <v>0</v>
      </c>
      <c r="O533" s="61">
        <v>0</v>
      </c>
      <c r="P533" s="61">
        <v>0</v>
      </c>
      <c r="Q533" s="61">
        <v>0</v>
      </c>
      <c r="R533" s="62">
        <v>0</v>
      </c>
    </row>
    <row r="534" spans="1:18" ht="12.75" customHeight="1">
      <c r="A534" s="2" t="s">
        <v>356</v>
      </c>
      <c r="B534" s="58">
        <v>0</v>
      </c>
      <c r="C534" s="58">
        <v>0</v>
      </c>
      <c r="D534" s="58">
        <v>1</v>
      </c>
      <c r="E534" s="58">
        <v>0</v>
      </c>
      <c r="F534" s="58">
        <v>0</v>
      </c>
      <c r="G534" s="58">
        <v>0</v>
      </c>
      <c r="H534" s="58">
        <v>0</v>
      </c>
      <c r="I534" s="58">
        <v>1</v>
      </c>
      <c r="J534" s="58">
        <v>1</v>
      </c>
      <c r="K534" s="58">
        <v>0</v>
      </c>
      <c r="L534" s="58">
        <v>4</v>
      </c>
      <c r="M534" s="58">
        <v>0</v>
      </c>
      <c r="N534" s="58">
        <v>14</v>
      </c>
      <c r="O534" s="58">
        <v>0</v>
      </c>
      <c r="P534" s="58">
        <v>0</v>
      </c>
      <c r="Q534" s="58">
        <v>0</v>
      </c>
      <c r="R534" s="60">
        <v>0</v>
      </c>
    </row>
    <row r="535" spans="1:18" ht="12.75" customHeight="1">
      <c r="A535" s="1" t="s">
        <v>357</v>
      </c>
      <c r="B535" s="58">
        <v>0</v>
      </c>
      <c r="C535" s="58">
        <v>0</v>
      </c>
      <c r="D535" s="58">
        <v>1</v>
      </c>
      <c r="E535" s="58">
        <v>0</v>
      </c>
      <c r="F535" s="58">
        <v>0</v>
      </c>
      <c r="G535" s="58">
        <v>0</v>
      </c>
      <c r="H535" s="58">
        <v>0</v>
      </c>
      <c r="I535" s="58">
        <v>1</v>
      </c>
      <c r="J535" s="58">
        <v>0</v>
      </c>
      <c r="K535" s="58">
        <v>0</v>
      </c>
      <c r="L535" s="58">
        <v>0</v>
      </c>
      <c r="M535" s="58">
        <v>0</v>
      </c>
      <c r="N535" s="58">
        <v>0</v>
      </c>
      <c r="O535" s="58">
        <v>0</v>
      </c>
      <c r="P535" s="58">
        <v>0</v>
      </c>
      <c r="Q535" s="58">
        <v>0</v>
      </c>
      <c r="R535" s="60">
        <v>0</v>
      </c>
    </row>
    <row r="536" spans="1:18" ht="12.75" customHeight="1">
      <c r="A536" s="1" t="s">
        <v>358</v>
      </c>
      <c r="B536" s="58">
        <v>0</v>
      </c>
      <c r="C536" s="58">
        <v>0</v>
      </c>
      <c r="D536" s="58">
        <v>0</v>
      </c>
      <c r="E536" s="58">
        <v>0</v>
      </c>
      <c r="F536" s="58">
        <v>0</v>
      </c>
      <c r="G536" s="58">
        <v>0</v>
      </c>
      <c r="H536" s="58">
        <v>0</v>
      </c>
      <c r="I536" s="58">
        <v>0</v>
      </c>
      <c r="J536" s="58">
        <v>0</v>
      </c>
      <c r="K536" s="58">
        <v>0</v>
      </c>
      <c r="L536" s="58">
        <v>1</v>
      </c>
      <c r="M536" s="58">
        <v>0</v>
      </c>
      <c r="N536" s="58">
        <v>1</v>
      </c>
      <c r="O536" s="58">
        <v>0</v>
      </c>
      <c r="P536" s="58">
        <v>0</v>
      </c>
      <c r="Q536" s="58">
        <v>0</v>
      </c>
      <c r="R536" s="60">
        <v>0</v>
      </c>
    </row>
    <row r="537" spans="1:18" ht="12.75" customHeight="1">
      <c r="A537" s="1" t="s">
        <v>359</v>
      </c>
      <c r="B537" s="58">
        <v>1</v>
      </c>
      <c r="C537" s="58">
        <v>1</v>
      </c>
      <c r="D537" s="58">
        <v>9</v>
      </c>
      <c r="E537" s="58">
        <v>0</v>
      </c>
      <c r="F537" s="58">
        <v>0</v>
      </c>
      <c r="G537" s="58">
        <v>0</v>
      </c>
      <c r="H537" s="58">
        <v>0</v>
      </c>
      <c r="I537" s="58">
        <v>0</v>
      </c>
      <c r="J537" s="58">
        <v>0</v>
      </c>
      <c r="K537" s="58">
        <v>0</v>
      </c>
      <c r="L537" s="58">
        <v>3</v>
      </c>
      <c r="M537" s="58">
        <v>0</v>
      </c>
      <c r="N537" s="58">
        <v>15</v>
      </c>
      <c r="O537" s="58">
        <v>0</v>
      </c>
      <c r="P537" s="58">
        <v>1</v>
      </c>
      <c r="Q537" s="58">
        <v>0</v>
      </c>
      <c r="R537" s="60">
        <v>0</v>
      </c>
    </row>
    <row r="538" spans="1:18" ht="12.75" customHeight="1">
      <c r="A538" s="3" t="s">
        <v>360</v>
      </c>
      <c r="B538" s="61">
        <v>13</v>
      </c>
      <c r="C538" s="61">
        <v>17</v>
      </c>
      <c r="D538" s="61">
        <v>13</v>
      </c>
      <c r="E538" s="61">
        <v>0</v>
      </c>
      <c r="F538" s="61">
        <v>0</v>
      </c>
      <c r="G538" s="61">
        <v>0</v>
      </c>
      <c r="H538" s="61">
        <v>0</v>
      </c>
      <c r="I538" s="61">
        <v>4</v>
      </c>
      <c r="J538" s="61">
        <v>0</v>
      </c>
      <c r="K538" s="61">
        <v>0</v>
      </c>
      <c r="L538" s="61">
        <v>15</v>
      </c>
      <c r="M538" s="61">
        <v>0</v>
      </c>
      <c r="N538" s="61">
        <v>23</v>
      </c>
      <c r="O538" s="61">
        <v>0</v>
      </c>
      <c r="P538" s="61">
        <v>0</v>
      </c>
      <c r="Q538" s="61">
        <v>0</v>
      </c>
      <c r="R538" s="62">
        <v>0</v>
      </c>
    </row>
    <row r="539" spans="1:18" ht="12.75" customHeight="1">
      <c r="A539" s="2" t="s">
        <v>361</v>
      </c>
      <c r="B539" s="58">
        <v>1</v>
      </c>
      <c r="C539" s="58">
        <v>1</v>
      </c>
      <c r="D539" s="58">
        <v>0</v>
      </c>
      <c r="E539" s="58">
        <v>0</v>
      </c>
      <c r="F539" s="58">
        <v>0</v>
      </c>
      <c r="G539" s="58">
        <v>0</v>
      </c>
      <c r="H539" s="58">
        <v>1</v>
      </c>
      <c r="I539" s="58">
        <v>0</v>
      </c>
      <c r="J539" s="58">
        <v>3</v>
      </c>
      <c r="K539" s="58">
        <v>0</v>
      </c>
      <c r="L539" s="58">
        <v>2</v>
      </c>
      <c r="M539" s="58">
        <v>0</v>
      </c>
      <c r="N539" s="58">
        <v>6</v>
      </c>
      <c r="O539" s="58">
        <v>0</v>
      </c>
      <c r="P539" s="58">
        <v>0</v>
      </c>
      <c r="Q539" s="58">
        <v>0</v>
      </c>
      <c r="R539" s="60">
        <v>0</v>
      </c>
    </row>
    <row r="540" spans="1:18" ht="12.75" customHeight="1">
      <c r="A540" s="1" t="s">
        <v>362</v>
      </c>
      <c r="B540" s="58">
        <v>0</v>
      </c>
      <c r="C540" s="58">
        <v>0</v>
      </c>
      <c r="D540" s="58">
        <v>92</v>
      </c>
      <c r="E540" s="58">
        <v>0</v>
      </c>
      <c r="F540" s="58">
        <v>0</v>
      </c>
      <c r="G540" s="58">
        <v>0</v>
      </c>
      <c r="H540" s="58">
        <v>0</v>
      </c>
      <c r="I540" s="58">
        <v>0</v>
      </c>
      <c r="J540" s="58">
        <v>0</v>
      </c>
      <c r="K540" s="58">
        <v>0</v>
      </c>
      <c r="L540" s="58">
        <v>0</v>
      </c>
      <c r="M540" s="58">
        <v>0</v>
      </c>
      <c r="N540" s="58">
        <v>47</v>
      </c>
      <c r="O540" s="58">
        <v>0</v>
      </c>
      <c r="P540" s="58">
        <v>6</v>
      </c>
      <c r="Q540" s="58">
        <v>0</v>
      </c>
      <c r="R540" s="60">
        <v>0</v>
      </c>
    </row>
    <row r="541" spans="1:18" ht="12.75" customHeight="1">
      <c r="A541" s="1" t="s">
        <v>363</v>
      </c>
      <c r="B541" s="58">
        <v>0</v>
      </c>
      <c r="C541" s="58">
        <v>0</v>
      </c>
      <c r="D541" s="58">
        <v>0</v>
      </c>
      <c r="E541" s="58">
        <v>0</v>
      </c>
      <c r="F541" s="58">
        <v>0</v>
      </c>
      <c r="G541" s="58">
        <v>0</v>
      </c>
      <c r="H541" s="58">
        <v>0</v>
      </c>
      <c r="I541" s="58">
        <v>0</v>
      </c>
      <c r="J541" s="58">
        <v>2</v>
      </c>
      <c r="K541" s="58">
        <v>0</v>
      </c>
      <c r="L541" s="58">
        <v>13</v>
      </c>
      <c r="M541" s="58">
        <v>0</v>
      </c>
      <c r="N541" s="58">
        <v>220</v>
      </c>
      <c r="O541" s="58">
        <v>0</v>
      </c>
      <c r="P541" s="58">
        <v>0</v>
      </c>
      <c r="Q541" s="58">
        <v>0</v>
      </c>
      <c r="R541" s="60">
        <v>0</v>
      </c>
    </row>
    <row r="542" spans="1:18" ht="12.75" customHeight="1">
      <c r="A542" s="1" t="s">
        <v>364</v>
      </c>
      <c r="B542" s="58">
        <v>0</v>
      </c>
      <c r="C542" s="58">
        <v>0</v>
      </c>
      <c r="D542" s="58">
        <v>1</v>
      </c>
      <c r="E542" s="58">
        <v>0</v>
      </c>
      <c r="F542" s="58">
        <v>0</v>
      </c>
      <c r="G542" s="58">
        <v>0</v>
      </c>
      <c r="H542" s="58">
        <v>0</v>
      </c>
      <c r="I542" s="58">
        <v>0</v>
      </c>
      <c r="J542" s="58">
        <v>0</v>
      </c>
      <c r="K542" s="58">
        <v>0</v>
      </c>
      <c r="L542" s="58">
        <v>0</v>
      </c>
      <c r="M542" s="58">
        <v>0</v>
      </c>
      <c r="N542" s="58">
        <v>13</v>
      </c>
      <c r="O542" s="58">
        <v>0</v>
      </c>
      <c r="P542" s="58">
        <v>0</v>
      </c>
      <c r="Q542" s="58">
        <v>0</v>
      </c>
      <c r="R542" s="60">
        <v>0</v>
      </c>
    </row>
    <row r="543" spans="1:18" ht="12.75" customHeight="1">
      <c r="A543" s="3" t="s">
        <v>365</v>
      </c>
      <c r="B543" s="61">
        <v>0</v>
      </c>
      <c r="C543" s="61">
        <v>0</v>
      </c>
      <c r="D543" s="61">
        <v>1</v>
      </c>
      <c r="E543" s="61">
        <v>0</v>
      </c>
      <c r="F543" s="61">
        <v>0</v>
      </c>
      <c r="G543" s="61">
        <v>0</v>
      </c>
      <c r="H543" s="61">
        <v>0</v>
      </c>
      <c r="I543" s="61">
        <v>0</v>
      </c>
      <c r="J543" s="61">
        <v>0</v>
      </c>
      <c r="K543" s="61">
        <v>0</v>
      </c>
      <c r="L543" s="61">
        <v>2</v>
      </c>
      <c r="M543" s="61">
        <v>0</v>
      </c>
      <c r="N543" s="61">
        <v>3</v>
      </c>
      <c r="O543" s="61">
        <v>0</v>
      </c>
      <c r="P543" s="61">
        <v>0</v>
      </c>
      <c r="Q543" s="61">
        <v>0</v>
      </c>
      <c r="R543" s="62">
        <v>0</v>
      </c>
    </row>
    <row r="544" spans="1:18" ht="12.75" customHeight="1">
      <c r="A544" s="2" t="s">
        <v>366</v>
      </c>
      <c r="B544" s="58">
        <v>0</v>
      </c>
      <c r="C544" s="58">
        <v>0</v>
      </c>
      <c r="D544" s="58">
        <v>0</v>
      </c>
      <c r="E544" s="58">
        <v>0</v>
      </c>
      <c r="F544" s="58">
        <v>0</v>
      </c>
      <c r="G544" s="58">
        <v>0</v>
      </c>
      <c r="H544" s="58">
        <v>59</v>
      </c>
      <c r="I544" s="58">
        <v>0</v>
      </c>
      <c r="J544" s="58">
        <v>0</v>
      </c>
      <c r="K544" s="58">
        <v>0</v>
      </c>
      <c r="L544" s="58">
        <v>2</v>
      </c>
      <c r="M544" s="58">
        <v>0</v>
      </c>
      <c r="N544" s="58">
        <v>3</v>
      </c>
      <c r="O544" s="58">
        <v>0</v>
      </c>
      <c r="P544" s="58">
        <v>0</v>
      </c>
      <c r="Q544" s="58">
        <v>0</v>
      </c>
      <c r="R544" s="60">
        <v>0</v>
      </c>
    </row>
    <row r="545" spans="1:18" ht="12.75" customHeight="1">
      <c r="A545" s="1" t="s">
        <v>367</v>
      </c>
      <c r="B545" s="58">
        <v>0</v>
      </c>
      <c r="C545" s="58">
        <v>0</v>
      </c>
      <c r="D545" s="58">
        <v>0</v>
      </c>
      <c r="E545" s="58">
        <v>0</v>
      </c>
      <c r="F545" s="58">
        <v>0</v>
      </c>
      <c r="G545" s="58">
        <v>0</v>
      </c>
      <c r="H545" s="58">
        <v>0</v>
      </c>
      <c r="I545" s="58">
        <v>0</v>
      </c>
      <c r="J545" s="58">
        <v>0</v>
      </c>
      <c r="K545" s="58">
        <v>0</v>
      </c>
      <c r="L545" s="58">
        <v>0</v>
      </c>
      <c r="M545" s="58">
        <v>0</v>
      </c>
      <c r="N545" s="58">
        <v>0</v>
      </c>
      <c r="O545" s="58">
        <v>0</v>
      </c>
      <c r="P545" s="58">
        <v>0</v>
      </c>
      <c r="Q545" s="58">
        <v>0</v>
      </c>
      <c r="R545" s="60">
        <v>0</v>
      </c>
    </row>
    <row r="546" spans="1:18" ht="12.75" customHeight="1">
      <c r="A546" s="1" t="s">
        <v>368</v>
      </c>
      <c r="B546" s="58">
        <v>0</v>
      </c>
      <c r="C546" s="58">
        <v>0</v>
      </c>
      <c r="D546" s="58">
        <v>19</v>
      </c>
      <c r="E546" s="58">
        <v>0</v>
      </c>
      <c r="F546" s="58">
        <v>0</v>
      </c>
      <c r="G546" s="58">
        <v>0</v>
      </c>
      <c r="H546" s="58">
        <v>1</v>
      </c>
      <c r="I546" s="58">
        <v>0</v>
      </c>
      <c r="J546" s="58">
        <v>11</v>
      </c>
      <c r="K546" s="58">
        <v>0</v>
      </c>
      <c r="L546" s="58">
        <v>6</v>
      </c>
      <c r="M546" s="58">
        <v>0</v>
      </c>
      <c r="N546" s="58">
        <v>3</v>
      </c>
      <c r="O546" s="58">
        <v>0</v>
      </c>
      <c r="P546" s="58">
        <v>0</v>
      </c>
      <c r="Q546" s="58">
        <v>0</v>
      </c>
      <c r="R546" s="60">
        <v>0</v>
      </c>
    </row>
    <row r="547" spans="1:18" ht="12.75" customHeight="1">
      <c r="A547" s="1" t="s">
        <v>369</v>
      </c>
      <c r="B547" s="58">
        <v>0</v>
      </c>
      <c r="C547" s="58">
        <v>0</v>
      </c>
      <c r="D547" s="58">
        <v>5</v>
      </c>
      <c r="E547" s="58">
        <v>0</v>
      </c>
      <c r="F547" s="58">
        <v>0</v>
      </c>
      <c r="G547" s="58">
        <v>0</v>
      </c>
      <c r="H547" s="58">
        <v>0</v>
      </c>
      <c r="I547" s="58">
        <v>0</v>
      </c>
      <c r="J547" s="58">
        <v>0</v>
      </c>
      <c r="K547" s="58">
        <v>0</v>
      </c>
      <c r="L547" s="58">
        <v>1</v>
      </c>
      <c r="M547" s="58">
        <v>0</v>
      </c>
      <c r="N547" s="58">
        <v>31</v>
      </c>
      <c r="O547" s="58">
        <v>1</v>
      </c>
      <c r="P547" s="58">
        <v>0</v>
      </c>
      <c r="Q547" s="58">
        <v>0</v>
      </c>
      <c r="R547" s="60">
        <v>0</v>
      </c>
    </row>
    <row r="548" spans="1:18" ht="12.75" customHeight="1">
      <c r="A548" s="3" t="s">
        <v>370</v>
      </c>
      <c r="B548" s="61">
        <v>0</v>
      </c>
      <c r="C548" s="61">
        <v>0</v>
      </c>
      <c r="D548" s="61">
        <v>0</v>
      </c>
      <c r="E548" s="61">
        <v>0</v>
      </c>
      <c r="F548" s="61">
        <v>0</v>
      </c>
      <c r="G548" s="61">
        <v>0</v>
      </c>
      <c r="H548" s="61">
        <v>0</v>
      </c>
      <c r="I548" s="61">
        <v>0</v>
      </c>
      <c r="J548" s="61">
        <v>0</v>
      </c>
      <c r="K548" s="61">
        <v>0</v>
      </c>
      <c r="L548" s="61">
        <v>2</v>
      </c>
      <c r="M548" s="61">
        <v>0</v>
      </c>
      <c r="N548" s="61">
        <v>90</v>
      </c>
      <c r="O548" s="61">
        <v>0</v>
      </c>
      <c r="P548" s="61">
        <v>0</v>
      </c>
      <c r="Q548" s="61">
        <v>0</v>
      </c>
      <c r="R548" s="62">
        <v>0</v>
      </c>
    </row>
    <row r="549" spans="1:18" ht="12.75" customHeight="1">
      <c r="A549" s="2" t="s">
        <v>371</v>
      </c>
      <c r="B549" s="58">
        <v>0</v>
      </c>
      <c r="C549" s="58">
        <v>0</v>
      </c>
      <c r="D549" s="58">
        <v>0</v>
      </c>
      <c r="E549" s="58">
        <v>0</v>
      </c>
      <c r="F549" s="58">
        <v>0</v>
      </c>
      <c r="G549" s="58">
        <v>0</v>
      </c>
      <c r="H549" s="58">
        <v>0</v>
      </c>
      <c r="I549" s="58">
        <v>0</v>
      </c>
      <c r="J549" s="58">
        <v>0</v>
      </c>
      <c r="K549" s="58">
        <v>0</v>
      </c>
      <c r="L549" s="58">
        <v>0</v>
      </c>
      <c r="M549" s="58">
        <v>0</v>
      </c>
      <c r="N549" s="58">
        <v>3</v>
      </c>
      <c r="O549" s="58">
        <v>0</v>
      </c>
      <c r="P549" s="58">
        <v>0</v>
      </c>
      <c r="Q549" s="58">
        <v>0</v>
      </c>
      <c r="R549" s="60">
        <v>0</v>
      </c>
    </row>
    <row r="550" spans="1:18" ht="12.75" customHeight="1">
      <c r="A550" s="1" t="s">
        <v>372</v>
      </c>
      <c r="B550" s="58">
        <v>0</v>
      </c>
      <c r="C550" s="58">
        <v>0</v>
      </c>
      <c r="D550" s="58">
        <v>0</v>
      </c>
      <c r="E550" s="58">
        <v>0</v>
      </c>
      <c r="F550" s="58">
        <v>0</v>
      </c>
      <c r="G550" s="58">
        <v>0</v>
      </c>
      <c r="H550" s="58">
        <v>0</v>
      </c>
      <c r="I550" s="58">
        <v>2</v>
      </c>
      <c r="J550" s="58">
        <v>0</v>
      </c>
      <c r="K550" s="58">
        <v>0</v>
      </c>
      <c r="L550" s="58">
        <v>2</v>
      </c>
      <c r="M550" s="58">
        <v>0</v>
      </c>
      <c r="N550" s="58">
        <v>17</v>
      </c>
      <c r="O550" s="58">
        <v>0</v>
      </c>
      <c r="P550" s="58">
        <v>0</v>
      </c>
      <c r="Q550" s="58">
        <v>0</v>
      </c>
      <c r="R550" s="60">
        <v>0</v>
      </c>
    </row>
    <row r="551" spans="1:18" ht="12.75" customHeight="1">
      <c r="A551" s="1" t="s">
        <v>335</v>
      </c>
      <c r="B551" s="58">
        <v>0</v>
      </c>
      <c r="C551" s="58">
        <v>0</v>
      </c>
      <c r="D551" s="58">
        <v>0</v>
      </c>
      <c r="E551" s="58">
        <v>0</v>
      </c>
      <c r="F551" s="58">
        <v>0</v>
      </c>
      <c r="G551" s="58">
        <v>0</v>
      </c>
      <c r="H551" s="58">
        <v>0</v>
      </c>
      <c r="I551" s="58">
        <v>1</v>
      </c>
      <c r="J551" s="58">
        <v>1</v>
      </c>
      <c r="K551" s="58">
        <v>0</v>
      </c>
      <c r="L551" s="58">
        <v>0</v>
      </c>
      <c r="M551" s="58">
        <v>0</v>
      </c>
      <c r="N551" s="58">
        <v>5</v>
      </c>
      <c r="O551" s="58">
        <v>0</v>
      </c>
      <c r="P551" s="58">
        <v>0</v>
      </c>
      <c r="Q551" s="58">
        <v>0</v>
      </c>
      <c r="R551" s="60">
        <v>0</v>
      </c>
    </row>
    <row r="552" spans="1:18" ht="12.75" customHeight="1">
      <c r="A552" s="1" t="s">
        <v>336</v>
      </c>
      <c r="B552" s="58">
        <v>0</v>
      </c>
      <c r="C552" s="58">
        <v>0</v>
      </c>
      <c r="D552" s="58">
        <v>156</v>
      </c>
      <c r="E552" s="58">
        <v>0</v>
      </c>
      <c r="F552" s="58">
        <v>0</v>
      </c>
      <c r="G552" s="58">
        <v>0</v>
      </c>
      <c r="H552" s="58">
        <v>0</v>
      </c>
      <c r="I552" s="58">
        <v>0</v>
      </c>
      <c r="J552" s="58">
        <v>0</v>
      </c>
      <c r="K552" s="58">
        <v>0</v>
      </c>
      <c r="L552" s="58">
        <v>0</v>
      </c>
      <c r="M552" s="58">
        <v>0</v>
      </c>
      <c r="N552" s="58">
        <v>0</v>
      </c>
      <c r="O552" s="58">
        <v>0</v>
      </c>
      <c r="P552" s="58">
        <v>0</v>
      </c>
      <c r="Q552" s="58">
        <v>0</v>
      </c>
      <c r="R552" s="60">
        <v>0</v>
      </c>
    </row>
    <row r="553" spans="1:18" ht="12.75" customHeight="1">
      <c r="A553" s="3" t="s">
        <v>337</v>
      </c>
      <c r="B553" s="61">
        <v>0</v>
      </c>
      <c r="C553" s="61">
        <v>0</v>
      </c>
      <c r="D553" s="61">
        <v>0</v>
      </c>
      <c r="E553" s="61">
        <v>0</v>
      </c>
      <c r="F553" s="61">
        <v>0</v>
      </c>
      <c r="G553" s="61">
        <v>0</v>
      </c>
      <c r="H553" s="61">
        <v>0</v>
      </c>
      <c r="I553" s="61">
        <v>0</v>
      </c>
      <c r="J553" s="61">
        <v>0</v>
      </c>
      <c r="K553" s="61">
        <v>0</v>
      </c>
      <c r="L553" s="61">
        <v>6</v>
      </c>
      <c r="M553" s="61">
        <v>0</v>
      </c>
      <c r="N553" s="61">
        <v>8</v>
      </c>
      <c r="O553" s="61">
        <v>0</v>
      </c>
      <c r="P553" s="61">
        <v>0</v>
      </c>
      <c r="Q553" s="61">
        <v>0</v>
      </c>
      <c r="R553" s="62">
        <v>0</v>
      </c>
    </row>
    <row r="554" spans="1:18" ht="12.75" customHeight="1">
      <c r="A554" s="2" t="s">
        <v>338</v>
      </c>
      <c r="B554" s="58">
        <v>3</v>
      </c>
      <c r="C554" s="58">
        <v>7</v>
      </c>
      <c r="D554" s="58">
        <v>0</v>
      </c>
      <c r="E554" s="58">
        <v>0</v>
      </c>
      <c r="F554" s="58">
        <v>0</v>
      </c>
      <c r="G554" s="58">
        <v>0</v>
      </c>
      <c r="H554" s="58">
        <v>0</v>
      </c>
      <c r="I554" s="58">
        <v>0</v>
      </c>
      <c r="J554" s="58">
        <v>0</v>
      </c>
      <c r="K554" s="58">
        <v>0</v>
      </c>
      <c r="L554" s="58">
        <v>0</v>
      </c>
      <c r="M554" s="58">
        <v>0</v>
      </c>
      <c r="N554" s="58">
        <v>0</v>
      </c>
      <c r="O554" s="58">
        <v>0</v>
      </c>
      <c r="P554" s="58">
        <v>0</v>
      </c>
      <c r="Q554" s="58">
        <v>0</v>
      </c>
      <c r="R554" s="60">
        <v>0</v>
      </c>
    </row>
    <row r="555" spans="1:18" ht="12.75" customHeight="1">
      <c r="A555" s="1" t="s">
        <v>373</v>
      </c>
      <c r="B555" s="58">
        <v>0</v>
      </c>
      <c r="C555" s="58">
        <v>0</v>
      </c>
      <c r="D555" s="58">
        <v>0</v>
      </c>
      <c r="E555" s="58">
        <v>0</v>
      </c>
      <c r="F555" s="58">
        <v>0</v>
      </c>
      <c r="G555" s="58">
        <v>0</v>
      </c>
      <c r="H555" s="58">
        <v>0</v>
      </c>
      <c r="I555" s="58">
        <v>0</v>
      </c>
      <c r="J555" s="58">
        <v>0</v>
      </c>
      <c r="K555" s="58">
        <v>0</v>
      </c>
      <c r="L555" s="58">
        <v>0</v>
      </c>
      <c r="M555" s="58">
        <v>0</v>
      </c>
      <c r="N555" s="58">
        <v>0</v>
      </c>
      <c r="O555" s="58">
        <v>0</v>
      </c>
      <c r="P555" s="58">
        <v>0</v>
      </c>
      <c r="Q555" s="58">
        <v>0</v>
      </c>
      <c r="R555" s="60">
        <v>0</v>
      </c>
    </row>
    <row r="556" spans="1:18" ht="12.75" customHeight="1">
      <c r="A556" s="1" t="s">
        <v>374</v>
      </c>
      <c r="B556" s="58">
        <v>0</v>
      </c>
      <c r="C556" s="58">
        <v>0</v>
      </c>
      <c r="D556" s="58">
        <v>0</v>
      </c>
      <c r="E556" s="58">
        <v>0</v>
      </c>
      <c r="F556" s="58">
        <v>0</v>
      </c>
      <c r="G556" s="58">
        <v>0</v>
      </c>
      <c r="H556" s="58">
        <v>2</v>
      </c>
      <c r="I556" s="58">
        <v>0</v>
      </c>
      <c r="J556" s="58">
        <v>0</v>
      </c>
      <c r="K556" s="58">
        <v>0</v>
      </c>
      <c r="L556" s="58">
        <v>2</v>
      </c>
      <c r="M556" s="58">
        <v>0</v>
      </c>
      <c r="N556" s="58">
        <v>23</v>
      </c>
      <c r="O556" s="58">
        <v>0</v>
      </c>
      <c r="P556" s="58">
        <v>0</v>
      </c>
      <c r="Q556" s="58">
        <v>0</v>
      </c>
      <c r="R556" s="60">
        <v>0</v>
      </c>
    </row>
    <row r="557" spans="1:18" ht="12.75" customHeight="1">
      <c r="A557" s="1" t="s">
        <v>375</v>
      </c>
      <c r="B557" s="58">
        <v>2</v>
      </c>
      <c r="C557" s="58">
        <v>4</v>
      </c>
      <c r="D557" s="58">
        <v>0</v>
      </c>
      <c r="E557" s="58">
        <v>0</v>
      </c>
      <c r="F557" s="58">
        <v>0</v>
      </c>
      <c r="G557" s="58">
        <v>5</v>
      </c>
      <c r="H557" s="58">
        <v>0</v>
      </c>
      <c r="I557" s="58">
        <v>0</v>
      </c>
      <c r="J557" s="58">
        <v>0</v>
      </c>
      <c r="K557" s="58">
        <v>3</v>
      </c>
      <c r="L557" s="58">
        <v>2</v>
      </c>
      <c r="M557" s="58">
        <v>0</v>
      </c>
      <c r="N557" s="58">
        <v>65</v>
      </c>
      <c r="O557" s="58">
        <v>0</v>
      </c>
      <c r="P557" s="58">
        <v>0</v>
      </c>
      <c r="Q557" s="58">
        <v>0</v>
      </c>
      <c r="R557" s="60">
        <v>0</v>
      </c>
    </row>
    <row r="558" spans="1:18" ht="12.75" customHeight="1">
      <c r="A558" s="3" t="s">
        <v>376</v>
      </c>
      <c r="B558" s="61">
        <v>0</v>
      </c>
      <c r="C558" s="61">
        <v>0</v>
      </c>
      <c r="D558" s="61">
        <v>0</v>
      </c>
      <c r="E558" s="61">
        <v>0</v>
      </c>
      <c r="F558" s="61">
        <v>0</v>
      </c>
      <c r="G558" s="61">
        <v>0</v>
      </c>
      <c r="H558" s="61">
        <v>0</v>
      </c>
      <c r="I558" s="61">
        <v>0</v>
      </c>
      <c r="J558" s="61">
        <v>0</v>
      </c>
      <c r="K558" s="61">
        <v>0</v>
      </c>
      <c r="L558" s="61">
        <v>0</v>
      </c>
      <c r="M558" s="61">
        <v>0</v>
      </c>
      <c r="N558" s="61">
        <v>0</v>
      </c>
      <c r="O558" s="61">
        <v>0</v>
      </c>
      <c r="P558" s="61">
        <v>0</v>
      </c>
      <c r="Q558" s="61">
        <v>0</v>
      </c>
      <c r="R558" s="62">
        <v>0</v>
      </c>
    </row>
    <row r="559" spans="1:18" ht="12.75" customHeight="1">
      <c r="A559" s="2" t="s">
        <v>377</v>
      </c>
      <c r="B559" s="58">
        <v>0</v>
      </c>
      <c r="C559" s="58">
        <v>0</v>
      </c>
      <c r="D559" s="58">
        <v>0</v>
      </c>
      <c r="E559" s="58">
        <v>50</v>
      </c>
      <c r="F559" s="58">
        <v>0</v>
      </c>
      <c r="G559" s="58">
        <v>0</v>
      </c>
      <c r="H559" s="58">
        <v>0</v>
      </c>
      <c r="I559" s="58">
        <v>0</v>
      </c>
      <c r="J559" s="58">
        <v>0</v>
      </c>
      <c r="K559" s="58">
        <v>0</v>
      </c>
      <c r="L559" s="58">
        <v>0</v>
      </c>
      <c r="M559" s="58">
        <v>0</v>
      </c>
      <c r="N559" s="58">
        <v>0</v>
      </c>
      <c r="O559" s="58">
        <v>0</v>
      </c>
      <c r="P559" s="58">
        <v>0</v>
      </c>
      <c r="Q559" s="58">
        <v>0</v>
      </c>
      <c r="R559" s="60">
        <v>0</v>
      </c>
    </row>
    <row r="560" spans="1:18" ht="12.75" customHeight="1">
      <c r="A560" s="1" t="s">
        <v>378</v>
      </c>
      <c r="B560" s="58">
        <v>7</v>
      </c>
      <c r="C560" s="58">
        <v>2</v>
      </c>
      <c r="D560" s="58">
        <v>0</v>
      </c>
      <c r="E560" s="58">
        <v>0</v>
      </c>
      <c r="F560" s="58">
        <v>0</v>
      </c>
      <c r="G560" s="58">
        <v>0</v>
      </c>
      <c r="H560" s="58">
        <v>0</v>
      </c>
      <c r="I560" s="58">
        <v>0</v>
      </c>
      <c r="J560" s="58">
        <v>0</v>
      </c>
      <c r="K560" s="58">
        <v>0</v>
      </c>
      <c r="L560" s="58">
        <v>0</v>
      </c>
      <c r="M560" s="58">
        <v>0</v>
      </c>
      <c r="N560" s="58">
        <v>3</v>
      </c>
      <c r="O560" s="58">
        <v>0</v>
      </c>
      <c r="P560" s="58">
        <v>0</v>
      </c>
      <c r="Q560" s="58">
        <v>0</v>
      </c>
      <c r="R560" s="60">
        <v>0</v>
      </c>
    </row>
    <row r="561" spans="1:18" ht="12.75" customHeight="1">
      <c r="A561" s="1" t="s">
        <v>379</v>
      </c>
      <c r="B561" s="58">
        <v>0</v>
      </c>
      <c r="C561" s="58">
        <v>0</v>
      </c>
      <c r="D561" s="58">
        <v>0</v>
      </c>
      <c r="E561" s="58">
        <v>0</v>
      </c>
      <c r="F561" s="58">
        <v>0</v>
      </c>
      <c r="G561" s="58">
        <v>0</v>
      </c>
      <c r="H561" s="58">
        <v>0</v>
      </c>
      <c r="I561" s="58">
        <v>0</v>
      </c>
      <c r="J561" s="58">
        <v>0</v>
      </c>
      <c r="K561" s="58">
        <v>0</v>
      </c>
      <c r="L561" s="58">
        <v>0</v>
      </c>
      <c r="M561" s="58">
        <v>0</v>
      </c>
      <c r="N561" s="58">
        <v>0</v>
      </c>
      <c r="O561" s="58">
        <v>0</v>
      </c>
      <c r="P561" s="58">
        <v>0</v>
      </c>
      <c r="Q561" s="58">
        <v>0</v>
      </c>
      <c r="R561" s="60">
        <v>0</v>
      </c>
    </row>
    <row r="562" spans="1:18" ht="12.75" customHeight="1">
      <c r="A562" s="1" t="s">
        <v>380</v>
      </c>
      <c r="B562" s="58">
        <v>0</v>
      </c>
      <c r="C562" s="58">
        <v>0</v>
      </c>
      <c r="D562" s="58">
        <v>4</v>
      </c>
      <c r="E562" s="58">
        <v>0</v>
      </c>
      <c r="F562" s="58">
        <v>0</v>
      </c>
      <c r="G562" s="58">
        <v>0</v>
      </c>
      <c r="H562" s="58">
        <v>0</v>
      </c>
      <c r="I562" s="58">
        <v>0</v>
      </c>
      <c r="J562" s="58">
        <v>0</v>
      </c>
      <c r="K562" s="58">
        <v>0</v>
      </c>
      <c r="L562" s="58">
        <v>0</v>
      </c>
      <c r="M562" s="58">
        <v>0</v>
      </c>
      <c r="N562" s="58">
        <v>0</v>
      </c>
      <c r="O562" s="58">
        <v>0</v>
      </c>
      <c r="P562" s="58">
        <v>0</v>
      </c>
      <c r="Q562" s="58">
        <v>0</v>
      </c>
      <c r="R562" s="60">
        <v>0</v>
      </c>
    </row>
    <row r="563" spans="1:18" ht="12.75" customHeight="1">
      <c r="A563" s="3" t="s">
        <v>381</v>
      </c>
      <c r="B563" s="61">
        <v>0</v>
      </c>
      <c r="C563" s="61">
        <v>0</v>
      </c>
      <c r="D563" s="61">
        <v>0</v>
      </c>
      <c r="E563" s="61">
        <v>0</v>
      </c>
      <c r="F563" s="61">
        <v>0</v>
      </c>
      <c r="G563" s="61">
        <v>0</v>
      </c>
      <c r="H563" s="61">
        <v>0</v>
      </c>
      <c r="I563" s="61">
        <v>0</v>
      </c>
      <c r="J563" s="61">
        <v>0</v>
      </c>
      <c r="K563" s="61">
        <v>0</v>
      </c>
      <c r="L563" s="61">
        <v>3</v>
      </c>
      <c r="M563" s="61">
        <v>0</v>
      </c>
      <c r="N563" s="61">
        <v>35</v>
      </c>
      <c r="O563" s="61">
        <v>0</v>
      </c>
      <c r="P563" s="61">
        <v>0</v>
      </c>
      <c r="Q563" s="61">
        <v>0</v>
      </c>
      <c r="R563" s="62">
        <v>0</v>
      </c>
    </row>
    <row r="564" spans="1:18" ht="12.75" customHeight="1">
      <c r="A564" s="1" t="s">
        <v>382</v>
      </c>
      <c r="B564" s="58">
        <v>0</v>
      </c>
      <c r="C564" s="58">
        <v>0</v>
      </c>
      <c r="D564" s="58">
        <v>2</v>
      </c>
      <c r="E564" s="58">
        <v>0</v>
      </c>
      <c r="F564" s="58">
        <v>0</v>
      </c>
      <c r="G564" s="58">
        <v>0</v>
      </c>
      <c r="H564" s="58">
        <v>0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58">
        <v>71</v>
      </c>
      <c r="O564" s="58">
        <v>0</v>
      </c>
      <c r="P564" s="58">
        <v>0</v>
      </c>
      <c r="Q564" s="58">
        <v>0</v>
      </c>
      <c r="R564" s="60">
        <v>0</v>
      </c>
    </row>
    <row r="565" spans="1:18" ht="12.75" customHeight="1">
      <c r="A565" s="17" t="s">
        <v>383</v>
      </c>
      <c r="B565" s="63">
        <v>0</v>
      </c>
      <c r="C565" s="63">
        <v>0</v>
      </c>
      <c r="D565" s="63">
        <v>0</v>
      </c>
      <c r="E565" s="63">
        <v>0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9</v>
      </c>
      <c r="R565" s="64">
        <v>0</v>
      </c>
    </row>
    <row r="566" ht="12.75" customHeight="1">
      <c r="A566" s="4" t="s">
        <v>452</v>
      </c>
    </row>
    <row r="568" s="6" customFormat="1" ht="12.75" customHeight="1"/>
    <row r="569" s="6" customFormat="1" ht="12.75" customHeight="1"/>
    <row r="570" s="6" customFormat="1" ht="12.75" customHeight="1"/>
    <row r="571" s="6" customFormat="1" ht="12.75" customHeight="1">
      <c r="A571" s="35" t="s">
        <v>402</v>
      </c>
    </row>
    <row r="572" spans="1:18" s="6" customFormat="1" ht="12.75" customHeight="1">
      <c r="A572" s="9"/>
      <c r="B572" s="24" t="s">
        <v>401</v>
      </c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2:18" s="6" customFormat="1" ht="12.75" customHeight="1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O573" s="85"/>
      <c r="P573" s="28" t="s">
        <v>462</v>
      </c>
      <c r="Q573" s="85"/>
      <c r="R573" s="85"/>
    </row>
    <row r="574" spans="1:18" s="6" customFormat="1" ht="12.75" customHeight="1">
      <c r="A574" s="11"/>
      <c r="B574" s="36"/>
      <c r="C574" s="117"/>
      <c r="D574" s="117"/>
      <c r="E574" s="117"/>
      <c r="F574" s="117"/>
      <c r="G574" s="117"/>
      <c r="H574" s="117"/>
      <c r="I574" s="118"/>
      <c r="J574" s="117"/>
      <c r="K574" s="118"/>
      <c r="L574" s="87"/>
      <c r="M574" s="87"/>
      <c r="N574" s="88"/>
      <c r="O574" s="89"/>
      <c r="P574" s="89"/>
      <c r="Q574" s="90"/>
      <c r="R574" s="85"/>
    </row>
    <row r="575" spans="1:18" s="6" customFormat="1" ht="12.75" customHeight="1">
      <c r="A575" s="13" t="s">
        <v>0</v>
      </c>
      <c r="B575" s="119"/>
      <c r="C575" s="95"/>
      <c r="D575" s="95"/>
      <c r="E575" s="95"/>
      <c r="F575" s="95"/>
      <c r="G575" s="95"/>
      <c r="H575" s="95"/>
      <c r="I575" s="95"/>
      <c r="J575" s="95"/>
      <c r="K575" s="95"/>
      <c r="L575" s="92"/>
      <c r="M575" s="92"/>
      <c r="N575" s="20"/>
      <c r="O575" s="93"/>
      <c r="P575" s="93"/>
      <c r="Q575" s="94"/>
      <c r="R575" s="85"/>
    </row>
    <row r="576" spans="1:18" s="6" customFormat="1" ht="12.75" customHeight="1">
      <c r="A576" s="14"/>
      <c r="B576" s="119" t="s">
        <v>423</v>
      </c>
      <c r="C576" s="95" t="s">
        <v>123</v>
      </c>
      <c r="D576" s="95" t="s">
        <v>408</v>
      </c>
      <c r="E576" s="95" t="s">
        <v>458</v>
      </c>
      <c r="F576" s="95" t="s">
        <v>172</v>
      </c>
      <c r="G576" s="95" t="s">
        <v>124</v>
      </c>
      <c r="H576" s="95" t="s">
        <v>434</v>
      </c>
      <c r="I576" s="95" t="s">
        <v>125</v>
      </c>
      <c r="J576" s="95" t="s">
        <v>126</v>
      </c>
      <c r="K576" s="95" t="s">
        <v>440</v>
      </c>
      <c r="L576" s="95" t="s">
        <v>82</v>
      </c>
      <c r="M576" s="92"/>
      <c r="N576" s="20"/>
      <c r="O576" s="93" t="s">
        <v>83</v>
      </c>
      <c r="P576" s="93"/>
      <c r="Q576" s="94"/>
      <c r="R576" s="85"/>
    </row>
    <row r="577" spans="1:18" s="6" customFormat="1" ht="12.75" customHeight="1">
      <c r="A577" s="15" t="s">
        <v>9</v>
      </c>
      <c r="B577" s="120"/>
      <c r="C577" s="121"/>
      <c r="D577" s="121"/>
      <c r="E577" s="121" t="s">
        <v>459</v>
      </c>
      <c r="F577" s="121"/>
      <c r="G577" s="121"/>
      <c r="H577" s="121" t="s">
        <v>435</v>
      </c>
      <c r="I577" s="121"/>
      <c r="J577" s="121"/>
      <c r="K577" s="121" t="s">
        <v>435</v>
      </c>
      <c r="L577" s="92"/>
      <c r="M577" s="92"/>
      <c r="N577" s="20"/>
      <c r="O577" s="93"/>
      <c r="P577" s="93"/>
      <c r="Q577" s="94"/>
      <c r="R577" s="85"/>
    </row>
    <row r="578" spans="1:18" s="6" customFormat="1" ht="12.75" customHeight="1">
      <c r="A578" s="15" t="s">
        <v>11</v>
      </c>
      <c r="B578" s="122"/>
      <c r="C578" s="123"/>
      <c r="D578" s="123"/>
      <c r="E578" s="123"/>
      <c r="F578" s="123"/>
      <c r="G578" s="123"/>
      <c r="H578" s="123"/>
      <c r="I578" s="122"/>
      <c r="J578" s="123"/>
      <c r="K578" s="122"/>
      <c r="L578" s="97"/>
      <c r="M578" s="97"/>
      <c r="N578" s="98"/>
      <c r="O578" s="99"/>
      <c r="P578" s="99"/>
      <c r="Q578" s="100"/>
      <c r="R578" s="85"/>
    </row>
    <row r="579" spans="1:18" s="6" customFormat="1" ht="12.75" customHeight="1">
      <c r="A579" s="16" t="s">
        <v>130</v>
      </c>
      <c r="B579" s="124">
        <v>32</v>
      </c>
      <c r="C579" s="104">
        <v>30</v>
      </c>
      <c r="D579" s="105">
        <v>0</v>
      </c>
      <c r="E579" s="105">
        <v>0</v>
      </c>
      <c r="F579" s="105">
        <v>0</v>
      </c>
      <c r="G579" s="105">
        <v>1372</v>
      </c>
      <c r="H579" s="105">
        <v>1</v>
      </c>
      <c r="I579" s="125">
        <v>29</v>
      </c>
      <c r="J579" s="125">
        <v>88</v>
      </c>
      <c r="K579" s="125">
        <v>762</v>
      </c>
      <c r="L579" s="125">
        <v>0</v>
      </c>
      <c r="M579" s="92"/>
      <c r="N579" s="101"/>
      <c r="O579" s="102"/>
      <c r="P579" s="103"/>
      <c r="Q579" s="94"/>
      <c r="R579" s="22"/>
    </row>
    <row r="580" spans="1:18" s="6" customFormat="1" ht="12.75" customHeight="1">
      <c r="A580" s="16" t="s">
        <v>142</v>
      </c>
      <c r="B580" s="124">
        <v>12</v>
      </c>
      <c r="C580" s="124">
        <v>24</v>
      </c>
      <c r="D580" s="124">
        <v>2</v>
      </c>
      <c r="E580" s="124">
        <v>2</v>
      </c>
      <c r="F580" s="124">
        <v>1</v>
      </c>
      <c r="G580" s="124">
        <v>890</v>
      </c>
      <c r="H580" s="124">
        <v>6</v>
      </c>
      <c r="I580" s="124">
        <v>28</v>
      </c>
      <c r="J580" s="124">
        <v>22</v>
      </c>
      <c r="K580" s="124">
        <v>652</v>
      </c>
      <c r="L580" s="104">
        <v>5</v>
      </c>
      <c r="M580" s="92"/>
      <c r="N580" s="101" t="s">
        <v>392</v>
      </c>
      <c r="O580" s="102" t="s">
        <v>424</v>
      </c>
      <c r="P580" s="103">
        <v>1</v>
      </c>
      <c r="Q580" s="94"/>
      <c r="R580" s="22"/>
    </row>
    <row r="581" spans="1:18" s="6" customFormat="1" ht="12.75" customHeight="1">
      <c r="A581" s="16" t="s">
        <v>208</v>
      </c>
      <c r="B581" s="53">
        <f>SUM(B582:B628)</f>
        <v>16</v>
      </c>
      <c r="C581" s="53">
        <f aca="true" t="shared" si="9" ref="C581:L581">SUM(C582:C628)</f>
        <v>21</v>
      </c>
      <c r="D581" s="53">
        <f t="shared" si="9"/>
        <v>2</v>
      </c>
      <c r="E581" s="53">
        <f t="shared" si="9"/>
        <v>2</v>
      </c>
      <c r="F581" s="53">
        <f t="shared" si="9"/>
        <v>17</v>
      </c>
      <c r="G581" s="53">
        <f t="shared" si="9"/>
        <v>937</v>
      </c>
      <c r="H581" s="53">
        <f t="shared" si="9"/>
        <v>5</v>
      </c>
      <c r="I581" s="53">
        <f t="shared" si="9"/>
        <v>5</v>
      </c>
      <c r="J581" s="53">
        <f t="shared" si="9"/>
        <v>47</v>
      </c>
      <c r="K581" s="53">
        <f t="shared" si="9"/>
        <v>179</v>
      </c>
      <c r="L581" s="53">
        <f t="shared" si="9"/>
        <v>9</v>
      </c>
      <c r="M581" s="92"/>
      <c r="N581" s="101" t="s">
        <v>409</v>
      </c>
      <c r="Q581" s="94"/>
      <c r="R581" s="22"/>
    </row>
    <row r="582" spans="1:18" s="6" customFormat="1" ht="12.75" customHeight="1">
      <c r="A582" s="2" t="s">
        <v>12</v>
      </c>
      <c r="B582" s="126">
        <v>0</v>
      </c>
      <c r="C582" s="59">
        <v>21</v>
      </c>
      <c r="D582" s="126">
        <v>0</v>
      </c>
      <c r="E582" s="126">
        <v>2</v>
      </c>
      <c r="F582" s="126">
        <v>17</v>
      </c>
      <c r="G582" s="126">
        <v>466</v>
      </c>
      <c r="H582" s="126">
        <v>0</v>
      </c>
      <c r="I582" s="126">
        <v>0</v>
      </c>
      <c r="J582" s="126">
        <v>0</v>
      </c>
      <c r="K582" s="126">
        <v>0</v>
      </c>
      <c r="L582" s="105">
        <v>2</v>
      </c>
      <c r="M582" s="92"/>
      <c r="O582" s="102" t="s">
        <v>410</v>
      </c>
      <c r="P582" s="103">
        <v>1</v>
      </c>
      <c r="Q582" s="94"/>
      <c r="R582" s="22"/>
    </row>
    <row r="583" spans="1:18" s="6" customFormat="1" ht="12.75" customHeight="1">
      <c r="A583" s="1" t="s">
        <v>13</v>
      </c>
      <c r="B583" s="126">
        <v>0</v>
      </c>
      <c r="C583" s="58">
        <v>0</v>
      </c>
      <c r="D583" s="126">
        <v>0</v>
      </c>
      <c r="E583" s="126">
        <v>0</v>
      </c>
      <c r="F583" s="126">
        <v>0</v>
      </c>
      <c r="G583" s="126">
        <v>4</v>
      </c>
      <c r="H583" s="126">
        <v>0</v>
      </c>
      <c r="I583" s="126">
        <v>3</v>
      </c>
      <c r="J583" s="126">
        <v>0</v>
      </c>
      <c r="K583" s="126">
        <v>0</v>
      </c>
      <c r="L583" s="105">
        <v>1</v>
      </c>
      <c r="M583" s="92"/>
      <c r="N583" s="101" t="s">
        <v>395</v>
      </c>
      <c r="O583" s="102" t="s">
        <v>410</v>
      </c>
      <c r="P583" s="103">
        <v>1</v>
      </c>
      <c r="Q583" s="94"/>
      <c r="R583" s="22"/>
    </row>
    <row r="584" spans="1:18" s="6" customFormat="1" ht="12.75" customHeight="1">
      <c r="A584" s="1" t="s">
        <v>14</v>
      </c>
      <c r="B584" s="126">
        <v>0</v>
      </c>
      <c r="C584" s="58">
        <v>0</v>
      </c>
      <c r="D584" s="126">
        <v>0</v>
      </c>
      <c r="E584" s="126">
        <v>0</v>
      </c>
      <c r="F584" s="126">
        <v>0</v>
      </c>
      <c r="G584" s="126">
        <v>163</v>
      </c>
      <c r="H584" s="126">
        <v>0</v>
      </c>
      <c r="I584" s="126">
        <v>0</v>
      </c>
      <c r="J584" s="126">
        <v>0</v>
      </c>
      <c r="K584" s="126">
        <v>58</v>
      </c>
      <c r="L584" s="105">
        <v>2</v>
      </c>
      <c r="M584" s="92"/>
      <c r="N584" s="101" t="s">
        <v>128</v>
      </c>
      <c r="O584" s="102" t="s">
        <v>411</v>
      </c>
      <c r="P584" s="103">
        <v>1</v>
      </c>
      <c r="Q584" s="108"/>
      <c r="R584" s="22"/>
    </row>
    <row r="585" spans="1:18" s="6" customFormat="1" ht="12.75" customHeight="1">
      <c r="A585" s="1" t="s">
        <v>15</v>
      </c>
      <c r="B585" s="126">
        <v>0</v>
      </c>
      <c r="C585" s="58">
        <v>0</v>
      </c>
      <c r="D585" s="126">
        <v>0</v>
      </c>
      <c r="E585" s="126">
        <v>0</v>
      </c>
      <c r="F585" s="126">
        <v>0</v>
      </c>
      <c r="G585" s="126">
        <v>11</v>
      </c>
      <c r="H585" s="126">
        <v>0</v>
      </c>
      <c r="I585" s="126">
        <v>0</v>
      </c>
      <c r="J585" s="126">
        <v>0</v>
      </c>
      <c r="K585" s="126">
        <v>2</v>
      </c>
      <c r="L585" s="105">
        <v>0</v>
      </c>
      <c r="M585" s="92"/>
      <c r="N585" s="106" t="s">
        <v>396</v>
      </c>
      <c r="O585" s="107" t="s">
        <v>412</v>
      </c>
      <c r="P585" s="107">
        <v>1</v>
      </c>
      <c r="Q585" s="108"/>
      <c r="R585" s="22"/>
    </row>
    <row r="586" spans="1:18" s="6" customFormat="1" ht="12.75" customHeight="1">
      <c r="A586" s="3" t="s">
        <v>16</v>
      </c>
      <c r="B586" s="127">
        <v>0</v>
      </c>
      <c r="C586" s="61">
        <v>0</v>
      </c>
      <c r="D586" s="127">
        <v>0</v>
      </c>
      <c r="E586" s="127">
        <v>0</v>
      </c>
      <c r="F586" s="127">
        <v>0</v>
      </c>
      <c r="G586" s="127">
        <v>0</v>
      </c>
      <c r="H586" s="127">
        <v>0</v>
      </c>
      <c r="I586" s="127">
        <v>0</v>
      </c>
      <c r="J586" s="127">
        <v>0</v>
      </c>
      <c r="K586" s="127">
        <v>0</v>
      </c>
      <c r="L586" s="109">
        <v>0</v>
      </c>
      <c r="M586" s="92"/>
      <c r="N586" s="6" t="s">
        <v>397</v>
      </c>
      <c r="O586" s="102" t="s">
        <v>413</v>
      </c>
      <c r="P586" s="103">
        <v>1</v>
      </c>
      <c r="Q586" s="108"/>
      <c r="R586" s="22"/>
    </row>
    <row r="587" spans="1:18" s="6" customFormat="1" ht="12.75" customHeight="1">
      <c r="A587" s="2" t="s">
        <v>17</v>
      </c>
      <c r="B587" s="126">
        <v>0</v>
      </c>
      <c r="C587" s="59">
        <v>0</v>
      </c>
      <c r="D587" s="126">
        <v>0</v>
      </c>
      <c r="E587" s="126">
        <v>0</v>
      </c>
      <c r="F587" s="126">
        <v>0</v>
      </c>
      <c r="G587" s="126">
        <v>71</v>
      </c>
      <c r="H587" s="126">
        <v>0</v>
      </c>
      <c r="I587" s="126">
        <v>0</v>
      </c>
      <c r="J587" s="126">
        <v>0</v>
      </c>
      <c r="K587" s="126">
        <v>0</v>
      </c>
      <c r="L587" s="105">
        <v>0</v>
      </c>
      <c r="M587" s="92"/>
      <c r="N587" s="110" t="s">
        <v>113</v>
      </c>
      <c r="O587" s="102" t="s">
        <v>411</v>
      </c>
      <c r="P587" s="103">
        <v>1</v>
      </c>
      <c r="Q587" s="94"/>
      <c r="R587" s="22"/>
    </row>
    <row r="588" spans="1:18" s="6" customFormat="1" ht="12.75" customHeight="1">
      <c r="A588" s="1" t="s">
        <v>18</v>
      </c>
      <c r="B588" s="126">
        <v>0</v>
      </c>
      <c r="C588" s="58">
        <v>0</v>
      </c>
      <c r="D588" s="126">
        <v>0</v>
      </c>
      <c r="E588" s="126">
        <v>0</v>
      </c>
      <c r="F588" s="126">
        <v>0</v>
      </c>
      <c r="G588" s="126">
        <v>56</v>
      </c>
      <c r="H588" s="126">
        <v>0</v>
      </c>
      <c r="I588" s="126">
        <v>0</v>
      </c>
      <c r="J588" s="126">
        <v>0</v>
      </c>
      <c r="K588" s="126">
        <v>0</v>
      </c>
      <c r="L588" s="105">
        <v>1</v>
      </c>
      <c r="M588" s="92"/>
      <c r="N588" s="20" t="s">
        <v>398</v>
      </c>
      <c r="O588" s="103" t="s">
        <v>414</v>
      </c>
      <c r="P588" s="103">
        <v>1</v>
      </c>
      <c r="Q588" s="94"/>
      <c r="R588" s="22"/>
    </row>
    <row r="589" spans="1:18" s="6" customFormat="1" ht="12.75" customHeight="1">
      <c r="A589" s="1" t="s">
        <v>19</v>
      </c>
      <c r="B589" s="126">
        <v>0</v>
      </c>
      <c r="C589" s="58">
        <v>0</v>
      </c>
      <c r="D589" s="126">
        <v>0</v>
      </c>
      <c r="E589" s="126">
        <v>0</v>
      </c>
      <c r="F589" s="126">
        <v>0</v>
      </c>
      <c r="G589" s="126">
        <v>0</v>
      </c>
      <c r="H589" s="126">
        <v>0</v>
      </c>
      <c r="I589" s="126">
        <v>0</v>
      </c>
      <c r="J589" s="126">
        <v>0</v>
      </c>
      <c r="K589" s="126">
        <v>0</v>
      </c>
      <c r="L589" s="105">
        <v>0</v>
      </c>
      <c r="M589" s="92"/>
      <c r="N589" s="20" t="s">
        <v>446</v>
      </c>
      <c r="O589" s="103" t="s">
        <v>415</v>
      </c>
      <c r="P589" s="103">
        <v>1</v>
      </c>
      <c r="Q589" s="94"/>
      <c r="R589" s="22"/>
    </row>
    <row r="590" spans="1:18" s="6" customFormat="1" ht="12.75" customHeight="1">
      <c r="A590" s="1" t="s">
        <v>20</v>
      </c>
      <c r="B590" s="126">
        <v>0</v>
      </c>
      <c r="C590" s="58">
        <v>0</v>
      </c>
      <c r="D590" s="126">
        <v>0</v>
      </c>
      <c r="E590" s="126">
        <v>0</v>
      </c>
      <c r="F590" s="126">
        <v>0</v>
      </c>
      <c r="G590" s="126">
        <v>19</v>
      </c>
      <c r="H590" s="126">
        <v>0</v>
      </c>
      <c r="I590" s="126">
        <v>2</v>
      </c>
      <c r="J590" s="126">
        <v>0</v>
      </c>
      <c r="K590" s="126">
        <v>5</v>
      </c>
      <c r="L590" s="105">
        <v>0</v>
      </c>
      <c r="M590" s="92"/>
      <c r="N590" s="20"/>
      <c r="O590" s="103"/>
      <c r="Q590" s="94"/>
      <c r="R590" s="22"/>
    </row>
    <row r="591" spans="1:18" s="6" customFormat="1" ht="12.75" customHeight="1">
      <c r="A591" s="3" t="s">
        <v>21</v>
      </c>
      <c r="B591" s="127">
        <v>0</v>
      </c>
      <c r="C591" s="61">
        <v>0</v>
      </c>
      <c r="D591" s="127">
        <v>0</v>
      </c>
      <c r="E591" s="127">
        <v>0</v>
      </c>
      <c r="F591" s="127">
        <v>0</v>
      </c>
      <c r="G591" s="127">
        <v>16</v>
      </c>
      <c r="H591" s="127">
        <v>0</v>
      </c>
      <c r="I591" s="127">
        <v>0</v>
      </c>
      <c r="J591" s="127">
        <v>0</v>
      </c>
      <c r="K591" s="127">
        <v>0</v>
      </c>
      <c r="L591" s="109">
        <v>1</v>
      </c>
      <c r="M591" s="92"/>
      <c r="N591" s="20"/>
      <c r="O591" s="103"/>
      <c r="P591" s="103"/>
      <c r="Q591" s="94"/>
      <c r="R591" s="22"/>
    </row>
    <row r="592" spans="1:18" s="6" customFormat="1" ht="12.75" customHeight="1">
      <c r="A592" s="2" t="s">
        <v>22</v>
      </c>
      <c r="B592" s="126">
        <v>0</v>
      </c>
      <c r="C592" s="59">
        <v>0</v>
      </c>
      <c r="D592" s="126">
        <v>0</v>
      </c>
      <c r="E592" s="126">
        <v>0</v>
      </c>
      <c r="F592" s="126">
        <v>0</v>
      </c>
      <c r="G592" s="126">
        <v>0</v>
      </c>
      <c r="H592" s="126">
        <v>0</v>
      </c>
      <c r="I592" s="126">
        <v>0</v>
      </c>
      <c r="J592" s="126">
        <v>0</v>
      </c>
      <c r="K592" s="126">
        <v>0</v>
      </c>
      <c r="L592" s="105">
        <v>0</v>
      </c>
      <c r="M592" s="92"/>
      <c r="N592" s="20"/>
      <c r="O592" s="103"/>
      <c r="P592" s="103"/>
      <c r="Q592" s="94"/>
      <c r="R592" s="22"/>
    </row>
    <row r="593" spans="1:18" s="6" customFormat="1" ht="12.75" customHeight="1">
      <c r="A593" s="1" t="s">
        <v>23</v>
      </c>
      <c r="B593" s="126">
        <v>0</v>
      </c>
      <c r="C593" s="58">
        <v>0</v>
      </c>
      <c r="D593" s="126">
        <v>0</v>
      </c>
      <c r="E593" s="126">
        <v>0</v>
      </c>
      <c r="F593" s="126">
        <v>0</v>
      </c>
      <c r="G593" s="126">
        <v>0</v>
      </c>
      <c r="H593" s="126">
        <v>0</v>
      </c>
      <c r="I593" s="126">
        <v>0</v>
      </c>
      <c r="J593" s="126">
        <v>0</v>
      </c>
      <c r="K593" s="126">
        <v>0</v>
      </c>
      <c r="L593" s="105">
        <v>0</v>
      </c>
      <c r="M593" s="92"/>
      <c r="N593" s="20"/>
      <c r="O593" s="103"/>
      <c r="P593" s="103"/>
      <c r="Q593" s="94"/>
      <c r="R593" s="22"/>
    </row>
    <row r="594" spans="1:18" s="6" customFormat="1" ht="12.75" customHeight="1">
      <c r="A594" s="1" t="s">
        <v>24</v>
      </c>
      <c r="B594" s="126">
        <v>0</v>
      </c>
      <c r="C594" s="58">
        <v>0</v>
      </c>
      <c r="D594" s="126">
        <v>0</v>
      </c>
      <c r="E594" s="126">
        <v>0</v>
      </c>
      <c r="F594" s="126">
        <v>0</v>
      </c>
      <c r="G594" s="126">
        <v>5</v>
      </c>
      <c r="H594" s="126">
        <v>0</v>
      </c>
      <c r="I594" s="126">
        <v>0</v>
      </c>
      <c r="J594" s="126">
        <v>0</v>
      </c>
      <c r="K594" s="126">
        <v>0</v>
      </c>
      <c r="L594" s="105">
        <v>0</v>
      </c>
      <c r="M594" s="92"/>
      <c r="N594" s="20"/>
      <c r="O594" s="103"/>
      <c r="P594" s="103"/>
      <c r="Q594" s="94"/>
      <c r="R594" s="22"/>
    </row>
    <row r="595" spans="1:18" s="6" customFormat="1" ht="12.75" customHeight="1">
      <c r="A595" s="1" t="s">
        <v>25</v>
      </c>
      <c r="B595" s="126">
        <v>0</v>
      </c>
      <c r="C595" s="58">
        <v>0</v>
      </c>
      <c r="D595" s="126">
        <v>0</v>
      </c>
      <c r="E595" s="126">
        <v>0</v>
      </c>
      <c r="F595" s="126">
        <v>0</v>
      </c>
      <c r="G595" s="126">
        <v>0</v>
      </c>
      <c r="H595" s="126">
        <v>0</v>
      </c>
      <c r="I595" s="126">
        <v>0</v>
      </c>
      <c r="J595" s="126">
        <v>0</v>
      </c>
      <c r="K595" s="126">
        <v>0</v>
      </c>
      <c r="L595" s="105">
        <v>0</v>
      </c>
      <c r="M595" s="92"/>
      <c r="N595" s="20"/>
      <c r="O595" s="103"/>
      <c r="P595" s="103"/>
      <c r="Q595" s="94"/>
      <c r="R595" s="22"/>
    </row>
    <row r="596" spans="1:18" s="6" customFormat="1" ht="12.75" customHeight="1">
      <c r="A596" s="3" t="s">
        <v>26</v>
      </c>
      <c r="B596" s="127">
        <v>0</v>
      </c>
      <c r="C596" s="61">
        <v>0</v>
      </c>
      <c r="D596" s="127">
        <v>0</v>
      </c>
      <c r="E596" s="127">
        <v>0</v>
      </c>
      <c r="F596" s="127">
        <v>0</v>
      </c>
      <c r="G596" s="127">
        <v>0</v>
      </c>
      <c r="H596" s="127">
        <v>0</v>
      </c>
      <c r="I596" s="127">
        <v>0</v>
      </c>
      <c r="J596" s="127">
        <v>0</v>
      </c>
      <c r="K596" s="127">
        <v>18</v>
      </c>
      <c r="L596" s="109">
        <v>0</v>
      </c>
      <c r="M596" s="92"/>
      <c r="N596" s="20"/>
      <c r="O596" s="103"/>
      <c r="P596" s="103"/>
      <c r="Q596" s="94"/>
      <c r="R596" s="22"/>
    </row>
    <row r="597" spans="1:18" s="6" customFormat="1" ht="12.75" customHeight="1">
      <c r="A597" s="2" t="s">
        <v>27</v>
      </c>
      <c r="B597" s="126">
        <v>0</v>
      </c>
      <c r="C597" s="59">
        <v>0</v>
      </c>
      <c r="D597" s="126">
        <v>0</v>
      </c>
      <c r="E597" s="126">
        <v>0</v>
      </c>
      <c r="F597" s="126">
        <v>0</v>
      </c>
      <c r="G597" s="126">
        <v>0</v>
      </c>
      <c r="H597" s="126">
        <v>0</v>
      </c>
      <c r="I597" s="126">
        <v>0</v>
      </c>
      <c r="J597" s="126">
        <v>0</v>
      </c>
      <c r="K597" s="126">
        <v>0</v>
      </c>
      <c r="L597" s="105">
        <v>0</v>
      </c>
      <c r="M597" s="92"/>
      <c r="N597" s="20"/>
      <c r="O597" s="103"/>
      <c r="P597" s="103"/>
      <c r="Q597" s="94"/>
      <c r="R597" s="22"/>
    </row>
    <row r="598" spans="1:18" s="6" customFormat="1" ht="12.75" customHeight="1">
      <c r="A598" s="1" t="s">
        <v>28</v>
      </c>
      <c r="B598" s="126">
        <v>0</v>
      </c>
      <c r="C598" s="58">
        <v>0</v>
      </c>
      <c r="D598" s="126">
        <v>0</v>
      </c>
      <c r="E598" s="126">
        <v>0</v>
      </c>
      <c r="F598" s="126">
        <v>0</v>
      </c>
      <c r="G598" s="126">
        <v>2</v>
      </c>
      <c r="H598" s="126">
        <v>0</v>
      </c>
      <c r="I598" s="126">
        <v>0</v>
      </c>
      <c r="J598" s="126">
        <v>0</v>
      </c>
      <c r="K598" s="126">
        <v>9</v>
      </c>
      <c r="L598" s="105">
        <v>0</v>
      </c>
      <c r="M598" s="92"/>
      <c r="N598" s="20"/>
      <c r="O598" s="103"/>
      <c r="P598" s="103"/>
      <c r="Q598" s="94"/>
      <c r="R598" s="22"/>
    </row>
    <row r="599" spans="1:18" s="6" customFormat="1" ht="12.75" customHeight="1">
      <c r="A599" s="1" t="s">
        <v>29</v>
      </c>
      <c r="B599" s="126">
        <v>0</v>
      </c>
      <c r="C599" s="58">
        <v>0</v>
      </c>
      <c r="D599" s="126">
        <v>0</v>
      </c>
      <c r="E599" s="126">
        <v>0</v>
      </c>
      <c r="F599" s="126">
        <v>0</v>
      </c>
      <c r="G599" s="126">
        <v>0</v>
      </c>
      <c r="H599" s="126">
        <v>0</v>
      </c>
      <c r="I599" s="126">
        <v>0</v>
      </c>
      <c r="J599" s="126">
        <v>0</v>
      </c>
      <c r="K599" s="126">
        <v>0</v>
      </c>
      <c r="L599" s="105">
        <v>0</v>
      </c>
      <c r="M599" s="92"/>
      <c r="N599" s="20"/>
      <c r="O599" s="103"/>
      <c r="P599" s="103"/>
      <c r="Q599" s="94"/>
      <c r="R599" s="22"/>
    </row>
    <row r="600" spans="1:18" s="6" customFormat="1" ht="12.75" customHeight="1">
      <c r="A600" s="1" t="s">
        <v>30</v>
      </c>
      <c r="B600" s="126">
        <v>0</v>
      </c>
      <c r="C600" s="58">
        <v>0</v>
      </c>
      <c r="D600" s="126">
        <v>0</v>
      </c>
      <c r="E600" s="126">
        <v>0</v>
      </c>
      <c r="F600" s="126">
        <v>0</v>
      </c>
      <c r="G600" s="126">
        <v>1</v>
      </c>
      <c r="H600" s="126">
        <v>0</v>
      </c>
      <c r="I600" s="126">
        <v>0</v>
      </c>
      <c r="J600" s="126">
        <v>17</v>
      </c>
      <c r="K600" s="126">
        <v>0</v>
      </c>
      <c r="L600" s="105">
        <v>0</v>
      </c>
      <c r="M600" s="92"/>
      <c r="N600" s="20"/>
      <c r="O600" s="103"/>
      <c r="P600" s="103"/>
      <c r="Q600" s="94"/>
      <c r="R600" s="22"/>
    </row>
    <row r="601" spans="1:18" s="6" customFormat="1" ht="12.75" customHeight="1">
      <c r="A601" s="3" t="s">
        <v>31</v>
      </c>
      <c r="B601" s="127">
        <v>0</v>
      </c>
      <c r="C601" s="61">
        <v>0</v>
      </c>
      <c r="D601" s="127">
        <v>0</v>
      </c>
      <c r="E601" s="127">
        <v>0</v>
      </c>
      <c r="F601" s="127">
        <v>0</v>
      </c>
      <c r="G601" s="127">
        <v>22</v>
      </c>
      <c r="H601" s="127">
        <v>0</v>
      </c>
      <c r="I601" s="127">
        <v>0</v>
      </c>
      <c r="J601" s="127">
        <v>28</v>
      </c>
      <c r="K601" s="127">
        <v>0</v>
      </c>
      <c r="L601" s="109">
        <v>0</v>
      </c>
      <c r="M601" s="92"/>
      <c r="N601" s="20"/>
      <c r="O601" s="103"/>
      <c r="P601" s="103"/>
      <c r="Q601" s="94"/>
      <c r="R601" s="22"/>
    </row>
    <row r="602" spans="1:18" s="6" customFormat="1" ht="12.75" customHeight="1">
      <c r="A602" s="2" t="s">
        <v>32</v>
      </c>
      <c r="B602" s="126">
        <v>0</v>
      </c>
      <c r="C602" s="59">
        <v>0</v>
      </c>
      <c r="D602" s="126">
        <v>0</v>
      </c>
      <c r="E602" s="126">
        <v>0</v>
      </c>
      <c r="F602" s="126">
        <v>0</v>
      </c>
      <c r="G602" s="126">
        <v>3</v>
      </c>
      <c r="H602" s="126">
        <v>0</v>
      </c>
      <c r="I602" s="126">
        <v>0</v>
      </c>
      <c r="J602" s="126">
        <v>0</v>
      </c>
      <c r="K602" s="126">
        <v>8</v>
      </c>
      <c r="L602" s="105">
        <v>0</v>
      </c>
      <c r="M602" s="92"/>
      <c r="N602" s="20"/>
      <c r="O602" s="103"/>
      <c r="P602" s="103"/>
      <c r="Q602" s="94"/>
      <c r="R602" s="22"/>
    </row>
    <row r="603" spans="1:18" s="6" customFormat="1" ht="12.75" customHeight="1">
      <c r="A603" s="1" t="s">
        <v>33</v>
      </c>
      <c r="B603" s="126">
        <v>0</v>
      </c>
      <c r="C603" s="58">
        <v>0</v>
      </c>
      <c r="D603" s="126">
        <v>1</v>
      </c>
      <c r="E603" s="126">
        <v>0</v>
      </c>
      <c r="F603" s="126">
        <v>0</v>
      </c>
      <c r="G603" s="126">
        <v>0</v>
      </c>
      <c r="H603" s="126">
        <v>0</v>
      </c>
      <c r="I603" s="126">
        <v>0</v>
      </c>
      <c r="J603" s="126">
        <v>0</v>
      </c>
      <c r="K603" s="126">
        <v>0</v>
      </c>
      <c r="L603" s="105">
        <v>0</v>
      </c>
      <c r="M603" s="92"/>
      <c r="N603" s="20"/>
      <c r="O603" s="103"/>
      <c r="P603" s="103"/>
      <c r="Q603" s="94"/>
      <c r="R603" s="22"/>
    </row>
    <row r="604" spans="1:18" s="6" customFormat="1" ht="12.75" customHeight="1">
      <c r="A604" s="1" t="s">
        <v>34</v>
      </c>
      <c r="B604" s="126">
        <v>0</v>
      </c>
      <c r="C604" s="58">
        <v>0</v>
      </c>
      <c r="D604" s="126">
        <v>0</v>
      </c>
      <c r="E604" s="126">
        <v>0</v>
      </c>
      <c r="F604" s="126">
        <v>0</v>
      </c>
      <c r="G604" s="126">
        <v>30</v>
      </c>
      <c r="H604" s="126">
        <v>0</v>
      </c>
      <c r="I604" s="126">
        <v>0</v>
      </c>
      <c r="J604" s="126">
        <v>0</v>
      </c>
      <c r="K604" s="126">
        <v>0</v>
      </c>
      <c r="L604" s="105">
        <v>0</v>
      </c>
      <c r="M604" s="92"/>
      <c r="N604" s="20"/>
      <c r="O604" s="103"/>
      <c r="P604" s="103"/>
      <c r="Q604" s="94"/>
      <c r="R604" s="22"/>
    </row>
    <row r="605" spans="1:18" s="6" customFormat="1" ht="12.75" customHeight="1">
      <c r="A605" s="1" t="s">
        <v>35</v>
      </c>
      <c r="B605" s="126">
        <v>0</v>
      </c>
      <c r="C605" s="58">
        <v>0</v>
      </c>
      <c r="D605" s="126">
        <v>0</v>
      </c>
      <c r="E605" s="126">
        <v>0</v>
      </c>
      <c r="F605" s="126">
        <v>0</v>
      </c>
      <c r="G605" s="126">
        <v>0</v>
      </c>
      <c r="H605" s="126">
        <v>0</v>
      </c>
      <c r="I605" s="126">
        <v>0</v>
      </c>
      <c r="J605" s="126">
        <v>0</v>
      </c>
      <c r="K605" s="126">
        <v>4</v>
      </c>
      <c r="L605" s="105">
        <v>0</v>
      </c>
      <c r="M605" s="92"/>
      <c r="N605" s="20"/>
      <c r="O605" s="103"/>
      <c r="P605" s="103"/>
      <c r="Q605" s="94"/>
      <c r="R605" s="22"/>
    </row>
    <row r="606" spans="1:18" s="6" customFormat="1" ht="12.75" customHeight="1">
      <c r="A606" s="3" t="s">
        <v>36</v>
      </c>
      <c r="B606" s="127">
        <v>0</v>
      </c>
      <c r="C606" s="61">
        <v>0</v>
      </c>
      <c r="D606" s="127">
        <v>0</v>
      </c>
      <c r="E606" s="127">
        <v>0</v>
      </c>
      <c r="F606" s="127">
        <v>0</v>
      </c>
      <c r="G606" s="127">
        <v>0</v>
      </c>
      <c r="H606" s="127">
        <v>0</v>
      </c>
      <c r="I606" s="127">
        <v>0</v>
      </c>
      <c r="J606" s="127">
        <v>0</v>
      </c>
      <c r="K606" s="127">
        <v>0</v>
      </c>
      <c r="L606" s="109">
        <v>1</v>
      </c>
      <c r="M606" s="92"/>
      <c r="N606" s="20"/>
      <c r="O606" s="103"/>
      <c r="P606" s="103"/>
      <c r="Q606" s="94"/>
      <c r="R606" s="22"/>
    </row>
    <row r="607" spans="1:18" s="6" customFormat="1" ht="12.75" customHeight="1">
      <c r="A607" s="2" t="s">
        <v>37</v>
      </c>
      <c r="B607" s="126">
        <v>0</v>
      </c>
      <c r="C607" s="59">
        <v>0</v>
      </c>
      <c r="D607" s="126">
        <v>0</v>
      </c>
      <c r="E607" s="126">
        <v>0</v>
      </c>
      <c r="F607" s="126">
        <v>0</v>
      </c>
      <c r="G607" s="126">
        <v>0</v>
      </c>
      <c r="H607" s="126">
        <v>0</v>
      </c>
      <c r="I607" s="126">
        <v>0</v>
      </c>
      <c r="J607" s="126">
        <v>0</v>
      </c>
      <c r="K607" s="126">
        <v>0</v>
      </c>
      <c r="L607" s="105">
        <v>0</v>
      </c>
      <c r="M607" s="92"/>
      <c r="N607" s="20"/>
      <c r="O607" s="103"/>
      <c r="P607" s="103"/>
      <c r="Q607" s="94"/>
      <c r="R607" s="22"/>
    </row>
    <row r="608" spans="1:18" s="6" customFormat="1" ht="12.75" customHeight="1">
      <c r="A608" s="1" t="s">
        <v>38</v>
      </c>
      <c r="B608" s="126">
        <v>0</v>
      </c>
      <c r="C608" s="58">
        <v>0</v>
      </c>
      <c r="D608" s="126">
        <v>0</v>
      </c>
      <c r="E608" s="126">
        <v>0</v>
      </c>
      <c r="F608" s="126">
        <v>0</v>
      </c>
      <c r="G608" s="126">
        <v>0</v>
      </c>
      <c r="H608" s="126">
        <v>0</v>
      </c>
      <c r="I608" s="126">
        <v>0</v>
      </c>
      <c r="J608" s="126">
        <v>0</v>
      </c>
      <c r="K608" s="126">
        <v>0</v>
      </c>
      <c r="L608" s="105">
        <v>0</v>
      </c>
      <c r="M608" s="92"/>
      <c r="N608" s="20"/>
      <c r="O608" s="103"/>
      <c r="P608" s="103"/>
      <c r="Q608" s="94"/>
      <c r="R608" s="22"/>
    </row>
    <row r="609" spans="1:18" s="6" customFormat="1" ht="12.75" customHeight="1">
      <c r="A609" s="1" t="s">
        <v>39</v>
      </c>
      <c r="B609" s="126">
        <v>0</v>
      </c>
      <c r="C609" s="58">
        <v>0</v>
      </c>
      <c r="D609" s="126">
        <v>0</v>
      </c>
      <c r="E609" s="126">
        <v>0</v>
      </c>
      <c r="F609" s="126">
        <v>0</v>
      </c>
      <c r="G609" s="126">
        <v>1</v>
      </c>
      <c r="H609" s="126">
        <v>0</v>
      </c>
      <c r="I609" s="126">
        <v>0</v>
      </c>
      <c r="J609" s="126">
        <v>0</v>
      </c>
      <c r="K609" s="126">
        <v>0</v>
      </c>
      <c r="L609" s="105">
        <v>0</v>
      </c>
      <c r="M609" s="92"/>
      <c r="N609" s="20"/>
      <c r="O609" s="103"/>
      <c r="P609" s="103"/>
      <c r="Q609" s="94"/>
      <c r="R609" s="22"/>
    </row>
    <row r="610" spans="1:18" s="6" customFormat="1" ht="12.75" customHeight="1">
      <c r="A610" s="1" t="s">
        <v>40</v>
      </c>
      <c r="B610" s="126">
        <v>0</v>
      </c>
      <c r="C610" s="58">
        <v>0</v>
      </c>
      <c r="D610" s="126">
        <v>1</v>
      </c>
      <c r="E610" s="126">
        <v>0</v>
      </c>
      <c r="F610" s="126">
        <v>0</v>
      </c>
      <c r="G610" s="126">
        <v>0</v>
      </c>
      <c r="H610" s="126">
        <v>0</v>
      </c>
      <c r="I610" s="126">
        <v>0</v>
      </c>
      <c r="J610" s="126">
        <v>0</v>
      </c>
      <c r="K610" s="126">
        <v>0</v>
      </c>
      <c r="L610" s="105">
        <v>1</v>
      </c>
      <c r="M610" s="92"/>
      <c r="N610" s="20"/>
      <c r="O610" s="103"/>
      <c r="P610" s="103"/>
      <c r="Q610" s="94"/>
      <c r="R610" s="22"/>
    </row>
    <row r="611" spans="1:18" s="6" customFormat="1" ht="12.75" customHeight="1">
      <c r="A611" s="3" t="s">
        <v>41</v>
      </c>
      <c r="B611" s="127">
        <v>0</v>
      </c>
      <c r="C611" s="61">
        <v>0</v>
      </c>
      <c r="D611" s="127">
        <v>0</v>
      </c>
      <c r="E611" s="127">
        <v>0</v>
      </c>
      <c r="F611" s="127">
        <v>0</v>
      </c>
      <c r="G611" s="127">
        <v>0</v>
      </c>
      <c r="H611" s="127">
        <v>0</v>
      </c>
      <c r="I611" s="127">
        <v>0</v>
      </c>
      <c r="J611" s="127">
        <v>0</v>
      </c>
      <c r="K611" s="127">
        <v>49</v>
      </c>
      <c r="L611" s="109">
        <v>0</v>
      </c>
      <c r="M611" s="92"/>
      <c r="N611" s="20"/>
      <c r="O611" s="103"/>
      <c r="P611" s="103"/>
      <c r="Q611" s="94"/>
      <c r="R611" s="22"/>
    </row>
    <row r="612" spans="1:18" s="6" customFormat="1" ht="12.75" customHeight="1">
      <c r="A612" s="2" t="s">
        <v>42</v>
      </c>
      <c r="B612" s="126">
        <v>16</v>
      </c>
      <c r="C612" s="59">
        <v>0</v>
      </c>
      <c r="D612" s="126">
        <v>0</v>
      </c>
      <c r="E612" s="126">
        <v>0</v>
      </c>
      <c r="F612" s="126">
        <v>0</v>
      </c>
      <c r="G612" s="126">
        <v>0</v>
      </c>
      <c r="H612" s="126">
        <v>0</v>
      </c>
      <c r="I612" s="126">
        <v>0</v>
      </c>
      <c r="J612" s="126">
        <v>0</v>
      </c>
      <c r="K612" s="126">
        <v>0</v>
      </c>
      <c r="L612" s="105">
        <v>0</v>
      </c>
      <c r="M612" s="92"/>
      <c r="N612" s="20"/>
      <c r="O612" s="103"/>
      <c r="P612" s="103"/>
      <c r="Q612" s="94"/>
      <c r="R612" s="22"/>
    </row>
    <row r="613" spans="1:18" s="6" customFormat="1" ht="12.75" customHeight="1">
      <c r="A613" s="1" t="s">
        <v>43</v>
      </c>
      <c r="B613" s="126">
        <v>0</v>
      </c>
      <c r="C613" s="58">
        <v>0</v>
      </c>
      <c r="D613" s="126">
        <v>0</v>
      </c>
      <c r="E613" s="126">
        <v>0</v>
      </c>
      <c r="F613" s="126">
        <v>0</v>
      </c>
      <c r="G613" s="126">
        <v>0</v>
      </c>
      <c r="H613" s="126">
        <v>0</v>
      </c>
      <c r="I613" s="126">
        <v>0</v>
      </c>
      <c r="J613" s="126">
        <v>0</v>
      </c>
      <c r="K613" s="126">
        <v>0</v>
      </c>
      <c r="L613" s="105">
        <v>0</v>
      </c>
      <c r="M613" s="92"/>
      <c r="N613" s="20"/>
      <c r="O613" s="103"/>
      <c r="P613" s="103"/>
      <c r="Q613" s="94"/>
      <c r="R613" s="22"/>
    </row>
    <row r="614" spans="1:18" s="6" customFormat="1" ht="12.75" customHeight="1">
      <c r="A614" s="1" t="s">
        <v>44</v>
      </c>
      <c r="B614" s="126">
        <v>0</v>
      </c>
      <c r="C614" s="58">
        <v>0</v>
      </c>
      <c r="D614" s="126">
        <v>0</v>
      </c>
      <c r="E614" s="126">
        <v>0</v>
      </c>
      <c r="F614" s="126">
        <v>0</v>
      </c>
      <c r="G614" s="126">
        <v>1</v>
      </c>
      <c r="H614" s="126">
        <v>0</v>
      </c>
      <c r="I614" s="126">
        <v>0</v>
      </c>
      <c r="J614" s="126">
        <v>0</v>
      </c>
      <c r="K614" s="126">
        <v>11</v>
      </c>
      <c r="L614" s="105">
        <v>0</v>
      </c>
      <c r="M614" s="92"/>
      <c r="N614" s="20"/>
      <c r="O614" s="103"/>
      <c r="P614" s="103"/>
      <c r="Q614" s="94"/>
      <c r="R614" s="22"/>
    </row>
    <row r="615" spans="1:18" s="6" customFormat="1" ht="12.75" customHeight="1">
      <c r="A615" s="1" t="s">
        <v>45</v>
      </c>
      <c r="B615" s="126">
        <v>0</v>
      </c>
      <c r="C615" s="58">
        <v>0</v>
      </c>
      <c r="D615" s="126">
        <v>0</v>
      </c>
      <c r="E615" s="126">
        <v>0</v>
      </c>
      <c r="F615" s="126">
        <v>0</v>
      </c>
      <c r="G615" s="126">
        <v>0</v>
      </c>
      <c r="H615" s="126">
        <v>0</v>
      </c>
      <c r="I615" s="126">
        <v>0</v>
      </c>
      <c r="J615" s="126">
        <v>2</v>
      </c>
      <c r="K615" s="126">
        <v>0</v>
      </c>
      <c r="L615" s="105">
        <v>0</v>
      </c>
      <c r="M615" s="92"/>
      <c r="N615" s="20"/>
      <c r="O615" s="103"/>
      <c r="P615" s="103"/>
      <c r="Q615" s="94"/>
      <c r="R615" s="22"/>
    </row>
    <row r="616" spans="1:18" s="6" customFormat="1" ht="12.75" customHeight="1">
      <c r="A616" s="3" t="s">
        <v>46</v>
      </c>
      <c r="B616" s="127">
        <v>0</v>
      </c>
      <c r="C616" s="61">
        <v>0</v>
      </c>
      <c r="D616" s="127">
        <v>0</v>
      </c>
      <c r="E616" s="127">
        <v>0</v>
      </c>
      <c r="F616" s="127">
        <v>0</v>
      </c>
      <c r="G616" s="127">
        <v>0</v>
      </c>
      <c r="H616" s="127">
        <v>0</v>
      </c>
      <c r="I616" s="127">
        <v>0</v>
      </c>
      <c r="J616" s="127">
        <v>0</v>
      </c>
      <c r="K616" s="127">
        <v>0</v>
      </c>
      <c r="L616" s="109">
        <v>0</v>
      </c>
      <c r="M616" s="92"/>
      <c r="N616" s="20"/>
      <c r="O616" s="103"/>
      <c r="P616" s="103"/>
      <c r="Q616" s="94"/>
      <c r="R616" s="22"/>
    </row>
    <row r="617" spans="1:18" s="6" customFormat="1" ht="12.75" customHeight="1">
      <c r="A617" s="2" t="s">
        <v>47</v>
      </c>
      <c r="B617" s="126">
        <v>0</v>
      </c>
      <c r="C617" s="59">
        <v>0</v>
      </c>
      <c r="D617" s="126">
        <v>0</v>
      </c>
      <c r="E617" s="126">
        <v>0</v>
      </c>
      <c r="F617" s="126">
        <v>0</v>
      </c>
      <c r="G617" s="126">
        <v>0</v>
      </c>
      <c r="H617" s="126">
        <v>0</v>
      </c>
      <c r="I617" s="126">
        <v>0</v>
      </c>
      <c r="J617" s="126">
        <v>0</v>
      </c>
      <c r="K617" s="126">
        <v>0</v>
      </c>
      <c r="L617" s="105">
        <v>0</v>
      </c>
      <c r="M617" s="92"/>
      <c r="N617" s="20"/>
      <c r="O617" s="103"/>
      <c r="P617" s="103"/>
      <c r="Q617" s="94"/>
      <c r="R617" s="22"/>
    </row>
    <row r="618" spans="1:18" s="6" customFormat="1" ht="12.75" customHeight="1">
      <c r="A618" s="1" t="s">
        <v>48</v>
      </c>
      <c r="B618" s="126">
        <v>0</v>
      </c>
      <c r="C618" s="58">
        <v>0</v>
      </c>
      <c r="D618" s="126">
        <v>0</v>
      </c>
      <c r="E618" s="126">
        <v>0</v>
      </c>
      <c r="F618" s="126">
        <v>0</v>
      </c>
      <c r="G618" s="126">
        <v>0</v>
      </c>
      <c r="H618" s="126">
        <v>0</v>
      </c>
      <c r="I618" s="126">
        <v>0</v>
      </c>
      <c r="J618" s="126">
        <v>0</v>
      </c>
      <c r="K618" s="126">
        <v>0</v>
      </c>
      <c r="L618" s="105">
        <v>0</v>
      </c>
      <c r="M618" s="92"/>
      <c r="N618" s="20"/>
      <c r="O618" s="103"/>
      <c r="P618" s="103"/>
      <c r="Q618" s="94"/>
      <c r="R618" s="22"/>
    </row>
    <row r="619" spans="1:18" s="6" customFormat="1" ht="12.75" customHeight="1">
      <c r="A619" s="1" t="s">
        <v>49</v>
      </c>
      <c r="B619" s="126">
        <v>0</v>
      </c>
      <c r="C619" s="58">
        <v>0</v>
      </c>
      <c r="D619" s="126">
        <v>0</v>
      </c>
      <c r="E619" s="126">
        <v>0</v>
      </c>
      <c r="F619" s="126">
        <v>0</v>
      </c>
      <c r="G619" s="126">
        <v>1</v>
      </c>
      <c r="H619" s="126">
        <v>0</v>
      </c>
      <c r="I619" s="126">
        <v>0</v>
      </c>
      <c r="J619" s="126">
        <v>0</v>
      </c>
      <c r="K619" s="126">
        <v>1</v>
      </c>
      <c r="L619" s="105">
        <v>0</v>
      </c>
      <c r="M619" s="92"/>
      <c r="N619" s="20"/>
      <c r="O619" s="103"/>
      <c r="P619" s="103"/>
      <c r="Q619" s="94"/>
      <c r="R619" s="22"/>
    </row>
    <row r="620" spans="1:18" s="6" customFormat="1" ht="12.75" customHeight="1">
      <c r="A620" s="1" t="s">
        <v>50</v>
      </c>
      <c r="B620" s="126">
        <v>0</v>
      </c>
      <c r="C620" s="58">
        <v>0</v>
      </c>
      <c r="D620" s="126">
        <v>0</v>
      </c>
      <c r="E620" s="126">
        <v>0</v>
      </c>
      <c r="F620" s="126">
        <v>0</v>
      </c>
      <c r="G620" s="126">
        <v>63</v>
      </c>
      <c r="H620" s="126">
        <v>5</v>
      </c>
      <c r="I620" s="126">
        <v>0</v>
      </c>
      <c r="J620" s="126">
        <v>0</v>
      </c>
      <c r="K620" s="126">
        <v>14</v>
      </c>
      <c r="L620" s="105">
        <v>0</v>
      </c>
      <c r="M620" s="92"/>
      <c r="N620" s="20"/>
      <c r="O620" s="103"/>
      <c r="P620" s="103"/>
      <c r="Q620" s="94"/>
      <c r="R620" s="22"/>
    </row>
    <row r="621" spans="1:18" s="6" customFormat="1" ht="12.75" customHeight="1">
      <c r="A621" s="3" t="s">
        <v>51</v>
      </c>
      <c r="B621" s="127">
        <v>0</v>
      </c>
      <c r="C621" s="61">
        <v>0</v>
      </c>
      <c r="D621" s="127">
        <v>0</v>
      </c>
      <c r="E621" s="127">
        <v>0</v>
      </c>
      <c r="F621" s="127">
        <v>0</v>
      </c>
      <c r="G621" s="127">
        <v>0</v>
      </c>
      <c r="H621" s="127">
        <v>0</v>
      </c>
      <c r="I621" s="127">
        <v>0</v>
      </c>
      <c r="J621" s="127">
        <v>0</v>
      </c>
      <c r="K621" s="127">
        <v>0</v>
      </c>
      <c r="L621" s="109">
        <v>0</v>
      </c>
      <c r="M621" s="92"/>
      <c r="N621" s="20"/>
      <c r="O621" s="103"/>
      <c r="P621" s="103"/>
      <c r="Q621" s="94"/>
      <c r="R621" s="22"/>
    </row>
    <row r="622" spans="1:18" s="6" customFormat="1" ht="12.75" customHeight="1">
      <c r="A622" s="2" t="s">
        <v>52</v>
      </c>
      <c r="B622" s="126">
        <v>0</v>
      </c>
      <c r="C622" s="59">
        <v>0</v>
      </c>
      <c r="D622" s="126">
        <v>0</v>
      </c>
      <c r="E622" s="126">
        <v>0</v>
      </c>
      <c r="F622" s="126">
        <v>0</v>
      </c>
      <c r="G622" s="126">
        <v>0</v>
      </c>
      <c r="H622" s="126">
        <v>0</v>
      </c>
      <c r="I622" s="126">
        <v>0</v>
      </c>
      <c r="J622" s="126">
        <v>0</v>
      </c>
      <c r="K622" s="126">
        <v>0</v>
      </c>
      <c r="L622" s="105">
        <v>0</v>
      </c>
      <c r="M622" s="92"/>
      <c r="N622" s="20"/>
      <c r="O622" s="103"/>
      <c r="P622" s="103"/>
      <c r="Q622" s="94"/>
      <c r="R622" s="22"/>
    </row>
    <row r="623" spans="1:18" s="6" customFormat="1" ht="12.75" customHeight="1">
      <c r="A623" s="1" t="s">
        <v>53</v>
      </c>
      <c r="B623" s="126">
        <v>0</v>
      </c>
      <c r="C623" s="58">
        <v>0</v>
      </c>
      <c r="D623" s="126">
        <v>0</v>
      </c>
      <c r="E623" s="126">
        <v>0</v>
      </c>
      <c r="F623" s="126">
        <v>0</v>
      </c>
      <c r="G623" s="126">
        <v>0</v>
      </c>
      <c r="H623" s="126">
        <v>0</v>
      </c>
      <c r="I623" s="126">
        <v>0</v>
      </c>
      <c r="J623" s="126">
        <v>0</v>
      </c>
      <c r="K623" s="126">
        <v>0</v>
      </c>
      <c r="L623" s="105">
        <v>0</v>
      </c>
      <c r="M623" s="92"/>
      <c r="N623" s="20"/>
      <c r="O623" s="103"/>
      <c r="P623" s="103"/>
      <c r="Q623" s="94"/>
      <c r="R623" s="22"/>
    </row>
    <row r="624" spans="1:18" s="6" customFormat="1" ht="12.75" customHeight="1">
      <c r="A624" s="1" t="s">
        <v>54</v>
      </c>
      <c r="B624" s="126">
        <v>0</v>
      </c>
      <c r="C624" s="58">
        <v>0</v>
      </c>
      <c r="D624" s="126">
        <v>0</v>
      </c>
      <c r="E624" s="126">
        <v>0</v>
      </c>
      <c r="F624" s="126">
        <v>0</v>
      </c>
      <c r="G624" s="126">
        <v>1</v>
      </c>
      <c r="H624" s="126">
        <v>0</v>
      </c>
      <c r="I624" s="126">
        <v>0</v>
      </c>
      <c r="J624" s="126">
        <v>0</v>
      </c>
      <c r="K624" s="126">
        <v>0</v>
      </c>
      <c r="L624" s="105">
        <v>0</v>
      </c>
      <c r="M624" s="92"/>
      <c r="N624" s="20"/>
      <c r="O624" s="103"/>
      <c r="P624" s="103"/>
      <c r="Q624" s="94"/>
      <c r="R624" s="22"/>
    </row>
    <row r="625" spans="1:18" s="6" customFormat="1" ht="12.75" customHeight="1">
      <c r="A625" s="1" t="s">
        <v>55</v>
      </c>
      <c r="B625" s="126">
        <v>0</v>
      </c>
      <c r="C625" s="58">
        <v>0</v>
      </c>
      <c r="D625" s="126">
        <v>0</v>
      </c>
      <c r="E625" s="126">
        <v>0</v>
      </c>
      <c r="F625" s="126">
        <v>0</v>
      </c>
      <c r="G625" s="126">
        <v>0</v>
      </c>
      <c r="H625" s="126">
        <v>0</v>
      </c>
      <c r="I625" s="126">
        <v>0</v>
      </c>
      <c r="J625" s="126">
        <v>0</v>
      </c>
      <c r="K625" s="126">
        <v>0</v>
      </c>
      <c r="L625" s="105">
        <v>0</v>
      </c>
      <c r="M625" s="92"/>
      <c r="N625" s="20"/>
      <c r="O625" s="103"/>
      <c r="P625" s="103"/>
      <c r="Q625" s="94"/>
      <c r="R625" s="22"/>
    </row>
    <row r="626" spans="1:18" s="6" customFormat="1" ht="12.75" customHeight="1">
      <c r="A626" s="3" t="s">
        <v>56</v>
      </c>
      <c r="B626" s="127">
        <v>0</v>
      </c>
      <c r="C626" s="61">
        <v>0</v>
      </c>
      <c r="D626" s="127">
        <v>0</v>
      </c>
      <c r="E626" s="127">
        <v>0</v>
      </c>
      <c r="F626" s="127">
        <v>0</v>
      </c>
      <c r="G626" s="127">
        <v>0</v>
      </c>
      <c r="H626" s="127">
        <v>0</v>
      </c>
      <c r="I626" s="127">
        <v>0</v>
      </c>
      <c r="J626" s="127">
        <v>0</v>
      </c>
      <c r="K626" s="127">
        <v>0</v>
      </c>
      <c r="L626" s="109">
        <v>0</v>
      </c>
      <c r="M626" s="92"/>
      <c r="N626" s="20"/>
      <c r="O626" s="103"/>
      <c r="P626" s="103"/>
      <c r="Q626" s="94"/>
      <c r="R626" s="22"/>
    </row>
    <row r="627" spans="1:18" s="6" customFormat="1" ht="12.75" customHeight="1">
      <c r="A627" s="1" t="s">
        <v>57</v>
      </c>
      <c r="B627" s="126">
        <v>0</v>
      </c>
      <c r="C627" s="58">
        <v>0</v>
      </c>
      <c r="D627" s="126">
        <v>0</v>
      </c>
      <c r="E627" s="126">
        <v>0</v>
      </c>
      <c r="F627" s="126">
        <v>0</v>
      </c>
      <c r="G627" s="126">
        <v>1</v>
      </c>
      <c r="H627" s="126">
        <v>0</v>
      </c>
      <c r="I627" s="126">
        <v>0</v>
      </c>
      <c r="J627" s="126">
        <v>0</v>
      </c>
      <c r="K627" s="126">
        <v>0</v>
      </c>
      <c r="L627" s="105">
        <v>0</v>
      </c>
      <c r="M627" s="92"/>
      <c r="N627" s="20"/>
      <c r="O627" s="103"/>
      <c r="P627" s="103"/>
      <c r="Q627" s="94"/>
      <c r="R627" s="22"/>
    </row>
    <row r="628" spans="1:18" s="6" customFormat="1" ht="12.75" customHeight="1">
      <c r="A628" s="17" t="s">
        <v>58</v>
      </c>
      <c r="B628" s="128">
        <v>0</v>
      </c>
      <c r="C628" s="63">
        <v>0</v>
      </c>
      <c r="D628" s="128">
        <v>0</v>
      </c>
      <c r="E628" s="128">
        <v>0</v>
      </c>
      <c r="F628" s="128">
        <v>0</v>
      </c>
      <c r="G628" s="128">
        <v>0</v>
      </c>
      <c r="H628" s="128">
        <v>0</v>
      </c>
      <c r="I628" s="128">
        <v>0</v>
      </c>
      <c r="J628" s="128">
        <v>0</v>
      </c>
      <c r="K628" s="128">
        <v>0</v>
      </c>
      <c r="L628" s="111">
        <v>0</v>
      </c>
      <c r="M628" s="112"/>
      <c r="N628" s="113"/>
      <c r="O628" s="114"/>
      <c r="P628" s="114"/>
      <c r="Q628" s="115"/>
      <c r="R628" s="22"/>
    </row>
    <row r="629" spans="1:18" s="6" customFormat="1" ht="12.75" customHeight="1">
      <c r="A629" s="18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</row>
    <row r="630" spans="2:18" s="6" customFormat="1" ht="12.7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9" manualBreakCount="9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2016-10-28T08:45:56Z</dcterms:created>
  <dcterms:modified xsi:type="dcterms:W3CDTF">2018-03-02T12:16:50Z</dcterms:modified>
  <cp:category/>
  <cp:version/>
  <cp:contentType/>
  <cp:contentStatus/>
</cp:coreProperties>
</file>