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20490" windowHeight="4425" activeTab="0"/>
  </bookViews>
  <sheets>
    <sheet name="12-4" sheetId="1" r:id="rId1"/>
  </sheet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'12-4'!$A$1:$R$630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'12-4'!$A$1:$T$315</definedName>
    <definedName name="Z_46756D05_7CFE_4F66_9D4E_F3AD269F17DE_.wvu.Rows" localSheetId="0" hidden="1">'12-4'!$15:$32,'12-4'!$78:$95,'12-4'!$267:$284,'12-4'!#REF!,'12-4'!#REF!</definedName>
    <definedName name="Z_8AF434F6_3354_4A8E_AF7F_7652D106C0FD_.wvu.PrintArea" localSheetId="0" hidden="1">'12-4'!$A$1:$T$315</definedName>
  </definedNames>
  <calcPr fullCalcOnLoad="1"/>
</workbook>
</file>

<file path=xl/sharedStrings.xml><?xml version="1.0" encoding="utf-8"?>
<sst xmlns="http://schemas.openxmlformats.org/spreadsheetml/2006/main" count="741" uniqueCount="245">
  <si>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</si>
  <si>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</si>
  <si>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</si>
  <si>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</si>
  <si>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</si>
  <si>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</si>
  <si>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</si>
  <si>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</si>
  <si>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</si>
  <si>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</si>
  <si>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</si>
  <si>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</si>
  <si>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</si>
  <si>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</si>
  <si>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</si>
  <si>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</si>
  <si>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</si>
  <si>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</si>
  <si>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</si>
  <si>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</si>
  <si>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</si>
  <si>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</si>
  <si>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</si>
  <si>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</si>
  <si>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</si>
  <si>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</si>
  <si>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</si>
  <si>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</si>
  <si>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</si>
  <si>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</si>
  <si>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　　区分</t>
  </si>
  <si>
    <t xml:space="preserve">  年度及び</t>
  </si>
  <si>
    <t xml:space="preserve">  都道府県</t>
  </si>
  <si>
    <t>平成 21 年度</t>
  </si>
  <si>
    <t>平成 22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</si>
  <si>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</si>
  <si>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</si>
  <si>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</si>
  <si>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</si>
  <si>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</si>
  <si>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</si>
  <si>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</si>
  <si>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</si>
  <si>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</si>
  <si>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</si>
  <si>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</si>
  <si>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</si>
  <si>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</si>
  <si>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</si>
  <si>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</si>
  <si>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</si>
  <si>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</si>
  <si>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平成 22 年度</t>
  </si>
  <si>
    <t xml:space="preserve"> 　　１２  平成 ２３ 年度都道府県知事の捕獲許可による捕獲鳥獣数</t>
  </si>
  <si>
    <t>平成 23 年度</t>
  </si>
  <si>
    <t>　　　　区分</t>
  </si>
  <si>
    <t xml:space="preserve">  年度及び</t>
  </si>
  <si>
    <t xml:space="preserve">  都道府県</t>
  </si>
  <si>
    <t>平成 21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</si>
  <si>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</si>
  <si>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</si>
  <si>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</si>
  <si>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</si>
  <si>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</si>
  <si>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</si>
  <si>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</si>
  <si>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</si>
  <si>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</si>
  <si>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</si>
  <si>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</si>
  <si>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</si>
  <si>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</si>
  <si>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</si>
  <si>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</si>
  <si>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</si>
  <si>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</si>
  <si>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</si>
  <si>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</si>
  <si>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</si>
  <si>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</si>
  <si>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</si>
  <si>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</si>
  <si>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</si>
  <si>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</si>
  <si>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</si>
  <si>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</si>
  <si>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</si>
  <si>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</si>
  <si>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</si>
  <si>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</si>
  <si>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</si>
  <si>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</si>
  <si>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</si>
  <si>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</si>
  <si>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</si>
  <si>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</si>
  <si>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</si>
  <si>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</si>
  <si>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</si>
  <si>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</si>
  <si>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</si>
  <si>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</si>
  <si>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</si>
  <si>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</si>
  <si>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</si>
  <si>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</si>
  <si>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（４）有害鳥獣捕獲　（Ａ）鳥　類   ①</t>
  </si>
  <si>
    <t>　 　（単位：件・羽）</t>
  </si>
  <si>
    <t>許可証</t>
  </si>
  <si>
    <t>捕獲数計</t>
  </si>
  <si>
    <t>ｱｲｶﾞﾓ</t>
  </si>
  <si>
    <t>ｱｵｻｷﾞ</t>
  </si>
  <si>
    <t>ｱﾏｻｷﾞ</t>
  </si>
  <si>
    <t>ｲｿｼｷﾞ</t>
  </si>
  <si>
    <t>ｲｿﾋﾖﾄﾞﾘ</t>
  </si>
  <si>
    <t>ｲﾝﾄﾞｸｼﾞｬｸ</t>
  </si>
  <si>
    <t>ｳｽﾞﾗｼｷﾞ</t>
  </si>
  <si>
    <t>ｳｿ</t>
  </si>
  <si>
    <t>ｳﾐｳ</t>
  </si>
  <si>
    <t>ｳﾐﾈｺ</t>
  </si>
  <si>
    <t>ｵｵｾｸﾞﾛｶﾓﾒ</t>
  </si>
  <si>
    <t>ｵﾅｶﾞ</t>
  </si>
  <si>
    <t>ｵﾅｶﾞｶﾞﾓ</t>
  </si>
  <si>
    <t>ｶｻｻｷﾞ</t>
  </si>
  <si>
    <t>交付数</t>
  </si>
  <si>
    <t>－</t>
  </si>
  <si>
    <t>（４）有害鳥獣捕獲　（Ａ）鳥　類   ②</t>
  </si>
  <si>
    <t>ｶﾓﾒ</t>
  </si>
  <si>
    <t>ｶﾓ類</t>
  </si>
  <si>
    <t>ｶﾗｽ類</t>
  </si>
  <si>
    <t>ｶﾙｶﾞﾓ</t>
  </si>
  <si>
    <t>ｶﾜｱｲｻ</t>
  </si>
  <si>
    <t>ｶﾜｳ</t>
  </si>
  <si>
    <t>ｶﾜﾗﾋﾜ</t>
  </si>
  <si>
    <t>ｷｼﾞ</t>
  </si>
  <si>
    <t>ｷｼﾞﾊﾞﾄ</t>
  </si>
  <si>
    <t>ｸｻｼｷﾞ</t>
  </si>
  <si>
    <t>ｹﾘ</t>
  </si>
  <si>
    <t>ｺﾞｲｻｷﾞ</t>
  </si>
  <si>
    <t>ｺｳﾗｲｷｼﾞ</t>
  </si>
  <si>
    <t>ｺｶﾞﾓ</t>
  </si>
  <si>
    <t>ｺｻｷﾞ</t>
  </si>
  <si>
    <t>ｺﾁﾄﾞﾘ</t>
  </si>
  <si>
    <t>ｻｷﾞ類</t>
  </si>
  <si>
    <t>（４）有害鳥獣捕獲　（Ａ）鳥　類   ③</t>
  </si>
  <si>
    <t>ｻｻｺﾞｲ</t>
  </si>
  <si>
    <t>ｼｷﾞ類</t>
  </si>
  <si>
    <t>ｼﾛｶﾞｼﾗ</t>
  </si>
  <si>
    <t>ｼﾛﾁﾄﾞﾘ</t>
  </si>
  <si>
    <t>ｽｽﾞﾒ</t>
  </si>
  <si>
    <t>ｽｽﾞﾒ類</t>
  </si>
  <si>
    <t>ｾｸﾞﾛｶﾓﾒ</t>
  </si>
  <si>
    <t>ｾｯｶ</t>
  </si>
  <si>
    <t>ﾀﾞｲｻｷﾞ</t>
  </si>
  <si>
    <t>ﾀｹﾞﾘ</t>
  </si>
  <si>
    <t>ﾁｭｳｻｷﾞ</t>
  </si>
  <si>
    <t>ﾁｭｳｼｬｸｼｷﾞ</t>
  </si>
  <si>
    <t>ﾁｮｳｹﾞﾝﾎﾞｳ</t>
  </si>
  <si>
    <t>ﾂﾊﾞﾒ</t>
  </si>
  <si>
    <t>ﾄﾞﾊﾞﾄ</t>
  </si>
  <si>
    <t>ﾄﾋﾞ</t>
  </si>
  <si>
    <t>ﾆｭｳﾅｲｽｽﾞﾒ</t>
  </si>
  <si>
    <t>（４）有害鳥獣捕獲　（Ａ）鳥　類   ④</t>
  </si>
  <si>
    <t>ﾊｼﾌﾞﾄｶﾞﾗｽ</t>
  </si>
  <si>
    <t>ﾊｼﾎﾞｿｶﾞﾗｽ</t>
  </si>
  <si>
    <t>ﾋﾄﾞﾘｶﾞﾓ</t>
  </si>
  <si>
    <t>ﾋﾊﾞﾘ</t>
  </si>
  <si>
    <t>ﾋﾖﾄﾞﾘ</t>
  </si>
  <si>
    <t>ﾎｼﾊｼﾞﾛ</t>
  </si>
  <si>
    <t>ﾏｶﾞﾓ</t>
  </si>
  <si>
    <t>ﾐｻｺﾞ</t>
  </si>
  <si>
    <t>ﾐﾔﾏｶﾞﾗｽ</t>
  </si>
  <si>
    <t>ﾑｸﾄﾞﾘ</t>
  </si>
  <si>
    <t>ﾑﾅｸﾞﾛ</t>
  </si>
  <si>
    <t>ﾔﾏｼｷﾞ</t>
  </si>
  <si>
    <t>ﾕﾘｶﾓﾒ</t>
  </si>
  <si>
    <t>（４）有害鳥獣捕獲　（Ａ）鳥　類   ⑤</t>
  </si>
  <si>
    <t>その他</t>
  </si>
  <si>
    <t>そ の 他 内 訳</t>
  </si>
  <si>
    <t>ｱｼﾞｻｼ</t>
  </si>
  <si>
    <t>ｶﾗｼﾗｻｷﾞ</t>
  </si>
  <si>
    <t>ｸﾛﾊﾗｱｼﾞｻｼ</t>
  </si>
  <si>
    <t>ﾀﾞｲｼｬｸｼｷﾞ</t>
  </si>
  <si>
    <t>ﾂｸﾞﾐ</t>
  </si>
  <si>
    <t>ﾖｼｶﾞﾓ</t>
  </si>
  <si>
    <t>（４）有害鳥獣捕獲　（Ｂ）卵　類   ①</t>
  </si>
  <si>
    <t>　 　（単位：件・個）</t>
  </si>
  <si>
    <t>採取数計</t>
  </si>
  <si>
    <t>卵</t>
  </si>
  <si>
    <t>（４）有害鳥獣捕獲　（Ｂ）卵　類   ②</t>
  </si>
  <si>
    <t>（４）有害鳥獣捕獲　（Ｃ）獣　類   ①</t>
  </si>
  <si>
    <t>　 　（単位：件・頭）</t>
  </si>
  <si>
    <t>国有林野関</t>
  </si>
  <si>
    <t>係職員に対</t>
  </si>
  <si>
    <t>ｱｶｹﾞｻﾞﾙ</t>
  </si>
  <si>
    <t>ｱｽﾞﾏﾓｸﾞﾗ</t>
  </si>
  <si>
    <t>ｱﾅｸﾞﾏ</t>
  </si>
  <si>
    <t>ｱﾗｲｸﾞﾏ</t>
  </si>
  <si>
    <t>ｷﾂﾈ</t>
  </si>
  <si>
    <t>ｷｮﾝ</t>
  </si>
  <si>
    <t>ｺｳﾓﾘ類</t>
  </si>
  <si>
    <t>ｺﾞﾏﾌｱｻﾞﾗｼ</t>
  </si>
  <si>
    <t>ｼﾞｬﾜﾏﾝｸﾞｰｽ</t>
  </si>
  <si>
    <t>する交付数</t>
  </si>
  <si>
    <t>（４）有害鳥獣捕獲　（Ｃ）獣　類   ②</t>
  </si>
  <si>
    <t>ﾀｲﾜﾝｻﾞﾙ</t>
  </si>
  <si>
    <t>ﾀﾇｷ</t>
  </si>
  <si>
    <t>ﾂｷﾉﾜｸﾞﾏ</t>
  </si>
  <si>
    <t>ﾃﾝ</t>
  </si>
  <si>
    <t>ﾆﾎﾝｻﾞﾙ</t>
  </si>
  <si>
    <t>ﾆﾎﾝﾉｳｻｷﾞ</t>
  </si>
  <si>
    <t>ﾇｰﾄﾘｱ</t>
  </si>
  <si>
    <t>ﾉｲﾇ</t>
  </si>
  <si>
    <t>ﾉﾈｺ</t>
  </si>
  <si>
    <t>ﾊｸﾋﾞｼﾝ</t>
  </si>
  <si>
    <t>ﾋｸﾞﾏ</t>
  </si>
  <si>
    <t>ﾓｸﾞﾗ類</t>
  </si>
  <si>
    <t>ﾔｷﾞ</t>
  </si>
  <si>
    <t>（４）有害鳥獣捕獲　（Ｃ）獣　類   ③</t>
  </si>
  <si>
    <t>ﾔｸｼﾏｻﾞﾙ</t>
  </si>
  <si>
    <t>ﾕｷｳｻｷﾞ</t>
  </si>
  <si>
    <t>ｱｶﾈｽﾞﾐ</t>
  </si>
  <si>
    <t>ﾐﾝｸ</t>
  </si>
  <si>
    <t>新潟県</t>
  </si>
  <si>
    <t>福島県</t>
  </si>
  <si>
    <t>ｲﾉｼｼ</t>
  </si>
  <si>
    <t>ﾘｭｳｷｭｳ</t>
  </si>
  <si>
    <t>ﾀｲﾜﾝﾘｽ</t>
  </si>
  <si>
    <t>(ｸﾘﾊﾗﾘｽ)</t>
  </si>
  <si>
    <t>ﾆﾎﾝｼﾞｶ</t>
  </si>
  <si>
    <t>(ｵｽ)</t>
  </si>
  <si>
    <t>(ﾒｽ)</t>
  </si>
  <si>
    <t>(性不明)</t>
  </si>
  <si>
    <t>(ｲﾉﾌﾞﾀを含む)</t>
  </si>
  <si>
    <t>ｷｸｶﾞｼﾗ</t>
  </si>
  <si>
    <t>ｺｳﾓﾘ</t>
  </si>
  <si>
    <t>ｵｵ</t>
  </si>
  <si>
    <t>ﾐｽﾞﾅｷﾞﾄﾞﾘ</t>
  </si>
  <si>
    <t>ｲﾀﾁ</t>
  </si>
  <si>
    <t>鳥類</t>
  </si>
  <si>
    <t>(種不明)</t>
  </si>
  <si>
    <t>沖縄県</t>
  </si>
  <si>
    <t>大分県</t>
  </si>
  <si>
    <t>兵庫県</t>
  </si>
  <si>
    <t>長崎県</t>
  </si>
</sst>
</file>

<file path=xl/styles.xml><?xml version="1.0" encoding="utf-8"?>
<styleSheet xmlns="http://schemas.openxmlformats.org/spreadsheetml/2006/main">
  <numFmts count="43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_);[Red]\(#,##0\)"/>
    <numFmt numFmtId="177" formatCode="#,##0;;\-"/>
    <numFmt numFmtId="178" formatCode="#,##0;[Red]#,##0;\-"/>
    <numFmt numFmtId="179" formatCode="#,##0;[Red]#,##0"/>
    <numFmt numFmtId="180" formatCode="0;[Red]0"/>
    <numFmt numFmtId="181" formatCode="#,##0_);[Red]#,##0_);\-\ _)"/>
    <numFmt numFmtId="182" formatCode="\(#,##0\);[Red]\(#,##0\);\(\ \-\ \)"/>
    <numFmt numFmtId="183" formatCode="\(#,##0\);[Red]\(#,##0\);\(\-\)"/>
    <numFmt numFmtId="184" formatCode="\(@\)"/>
    <numFmt numFmtId="185" formatCode="0_);[Red]\(0\)"/>
    <numFmt numFmtId="186" formatCode="0_ "/>
    <numFmt numFmtId="187" formatCode="0.0_);[Red]\(0.0\)"/>
    <numFmt numFmtId="188" formatCode="#,##0_ "/>
    <numFmt numFmtId="189" formatCode="0;\(\-\)"/>
    <numFmt numFmtId="190" formatCode="0;\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##&quot;猟区&quot;"/>
    <numFmt numFmtId="196" formatCode="#,##0.0;[Red]#,##0.0;\-"/>
    <numFmt numFmtId="197" formatCode="\(#,##0\);[Red]\(#,##0\);\(\ 0\ \)"/>
    <numFmt numFmtId="198" formatCode="0_ ;[Red]\-0\ 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color indexed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 applyProtection="1">
      <alignment vertical="center"/>
      <protection/>
    </xf>
    <xf numFmtId="38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2" fillId="0" borderId="10" xfId="63" applyNumberFormat="1" applyFont="1" applyFill="1" applyBorder="1" applyAlignment="1" applyProtection="1">
      <alignment horizontal="center"/>
      <protection/>
    </xf>
    <xf numFmtId="38" fontId="2" fillId="0" borderId="11" xfId="63" applyNumberFormat="1" applyFont="1" applyFill="1" applyBorder="1" applyAlignment="1" applyProtection="1">
      <alignment horizontal="center"/>
      <protection/>
    </xf>
    <xf numFmtId="38" fontId="2" fillId="0" borderId="12" xfId="63" applyNumberFormat="1" applyFont="1" applyFill="1" applyBorder="1" applyAlignment="1" applyProtection="1">
      <alignment horizontal="center"/>
      <protection/>
    </xf>
    <xf numFmtId="0" fontId="2" fillId="0" borderId="0" xfId="63" applyFont="1" applyFill="1">
      <alignment/>
      <protection/>
    </xf>
    <xf numFmtId="38" fontId="2" fillId="0" borderId="0" xfId="63" applyNumberFormat="1" applyFont="1" applyFill="1">
      <alignment/>
      <protection/>
    </xf>
    <xf numFmtId="38" fontId="2" fillId="0" borderId="0" xfId="63" applyNumberFormat="1" applyFont="1" applyFill="1" applyAlignment="1">
      <alignment horizontal="left"/>
      <protection/>
    </xf>
    <xf numFmtId="0" fontId="2" fillId="0" borderId="0" xfId="63" applyFont="1" applyFill="1" applyAlignment="1">
      <alignment horizontal="left"/>
      <protection/>
    </xf>
    <xf numFmtId="0" fontId="2" fillId="0" borderId="0" xfId="63" applyFill="1">
      <alignment/>
      <protection/>
    </xf>
    <xf numFmtId="0" fontId="1" fillId="0" borderId="0" xfId="63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38" fontId="2" fillId="0" borderId="13" xfId="63" applyNumberFormat="1" applyFont="1" applyFill="1" applyBorder="1">
      <alignment/>
      <protection/>
    </xf>
    <xf numFmtId="38" fontId="2" fillId="0" borderId="14" xfId="63" applyNumberFormat="1" applyFont="1" applyFill="1" applyBorder="1" applyAlignment="1" applyProtection="1">
      <alignment horizontal="center" vertical="center"/>
      <protection/>
    </xf>
    <xf numFmtId="38" fontId="2" fillId="0" borderId="14" xfId="63" applyNumberFormat="1" applyFont="1" applyFill="1" applyBorder="1" applyAlignment="1">
      <alignment horizontal="center"/>
      <protection/>
    </xf>
    <xf numFmtId="38" fontId="2" fillId="0" borderId="14" xfId="63" applyNumberFormat="1" applyFont="1" applyFill="1" applyBorder="1" applyAlignment="1" applyProtection="1">
      <alignment horizontal="left" vertical="center"/>
      <protection/>
    </xf>
    <xf numFmtId="38" fontId="2" fillId="0" borderId="15" xfId="63" applyNumberFormat="1" applyFont="1" applyFill="1" applyBorder="1">
      <alignment/>
      <protection/>
    </xf>
    <xf numFmtId="0" fontId="2" fillId="0" borderId="0" xfId="63" applyFont="1" applyFill="1" applyBorder="1">
      <alignment/>
      <protection/>
    </xf>
    <xf numFmtId="38" fontId="2" fillId="0" borderId="10" xfId="63" applyNumberFormat="1" applyFont="1" applyFill="1" applyBorder="1" applyAlignment="1" applyProtection="1">
      <alignment horizontal="center" vertical="center"/>
      <protection/>
    </xf>
    <xf numFmtId="38" fontId="2" fillId="0" borderId="16" xfId="63" applyNumberFormat="1" applyFont="1" applyFill="1" applyBorder="1" applyAlignment="1">
      <alignment horizontal="center" vertical="center" wrapText="1"/>
      <protection/>
    </xf>
    <xf numFmtId="38" fontId="2" fillId="0" borderId="16" xfId="63" applyNumberFormat="1" applyFont="1" applyFill="1" applyBorder="1" applyAlignment="1">
      <alignment horizontal="center"/>
      <protection/>
    </xf>
    <xf numFmtId="38" fontId="2" fillId="0" borderId="16" xfId="63" applyNumberFormat="1" applyFont="1" applyFill="1" applyBorder="1" applyAlignment="1">
      <alignment horizontal="center" vertical="center"/>
      <protection/>
    </xf>
    <xf numFmtId="38" fontId="2" fillId="0" borderId="16" xfId="63" applyNumberFormat="1" applyFont="1" applyFill="1" applyBorder="1" applyAlignment="1">
      <alignment horizontal="left" vertical="center"/>
      <protection/>
    </xf>
    <xf numFmtId="38" fontId="2" fillId="0" borderId="17" xfId="63" applyNumberFormat="1" applyFont="1" applyFill="1" applyBorder="1">
      <alignment/>
      <protection/>
    </xf>
    <xf numFmtId="38" fontId="2" fillId="0" borderId="10" xfId="63" applyNumberFormat="1" applyFont="1" applyFill="1" applyBorder="1">
      <alignment/>
      <protection/>
    </xf>
    <xf numFmtId="38" fontId="2" fillId="0" borderId="16" xfId="63" applyNumberFormat="1" applyFill="1" applyBorder="1" applyAlignment="1">
      <alignment horizontal="center" vertical="center"/>
      <protection/>
    </xf>
    <xf numFmtId="38" fontId="2" fillId="0" borderId="17" xfId="63" applyNumberFormat="1" applyFont="1" applyFill="1" applyBorder="1" applyAlignment="1">
      <alignment horizontal="center"/>
      <protection/>
    </xf>
    <xf numFmtId="38" fontId="2" fillId="0" borderId="10" xfId="63" applyNumberFormat="1" applyFont="1" applyFill="1" applyBorder="1" applyAlignment="1" applyProtection="1">
      <alignment horizontal="left"/>
      <protection/>
    </xf>
    <xf numFmtId="38" fontId="2" fillId="0" borderId="16" xfId="63" applyNumberFormat="1" applyFont="1" applyFill="1" applyBorder="1" applyAlignment="1" applyProtection="1">
      <alignment horizontal="center" vertical="center"/>
      <protection/>
    </xf>
    <xf numFmtId="38" fontId="2" fillId="0" borderId="16" xfId="63" applyNumberFormat="1" applyFont="1" applyFill="1" applyBorder="1" applyAlignment="1" applyProtection="1">
      <alignment horizontal="center"/>
      <protection/>
    </xf>
    <xf numFmtId="38" fontId="2" fillId="0" borderId="16" xfId="63" applyNumberFormat="1" applyFont="1" applyFill="1" applyBorder="1" applyAlignment="1" applyProtection="1">
      <alignment horizontal="left" vertical="center"/>
      <protection/>
    </xf>
    <xf numFmtId="38" fontId="2" fillId="0" borderId="18" xfId="63" applyNumberFormat="1" applyFont="1" applyFill="1" applyBorder="1" applyAlignment="1">
      <alignment horizontal="center" vertical="center"/>
      <protection/>
    </xf>
    <xf numFmtId="38" fontId="2" fillId="0" borderId="18" xfId="63" applyNumberFormat="1" applyFont="1" applyFill="1" applyBorder="1" applyAlignment="1">
      <alignment horizontal="center"/>
      <protection/>
    </xf>
    <xf numFmtId="38" fontId="2" fillId="0" borderId="18" xfId="63" applyNumberFormat="1" applyFont="1" applyFill="1" applyBorder="1" applyAlignment="1">
      <alignment horizontal="left" vertical="center"/>
      <protection/>
    </xf>
    <xf numFmtId="38" fontId="2" fillId="0" borderId="19" xfId="63" applyNumberFormat="1" applyFont="1" applyFill="1" applyBorder="1">
      <alignment/>
      <protection/>
    </xf>
    <xf numFmtId="38" fontId="2" fillId="0" borderId="20" xfId="63" applyNumberFormat="1" applyFont="1" applyFill="1" applyBorder="1" applyAlignment="1" applyProtection="1">
      <alignment horizontal="center"/>
      <protection/>
    </xf>
    <xf numFmtId="177" fontId="2" fillId="0" borderId="21" xfId="63" applyNumberFormat="1" applyFont="1" applyFill="1" applyBorder="1" applyAlignment="1" applyProtection="1">
      <alignment horizontal="right"/>
      <protection/>
    </xf>
    <xf numFmtId="177" fontId="2" fillId="0" borderId="16" xfId="63" applyNumberFormat="1" applyFont="1" applyFill="1" applyBorder="1" applyAlignment="1" applyProtection="1">
      <alignment horizontal="right"/>
      <protection/>
    </xf>
    <xf numFmtId="177" fontId="2" fillId="0" borderId="17" xfId="63" applyNumberFormat="1" applyFont="1" applyFill="1" applyBorder="1" applyAlignment="1">
      <alignment horizontal="right"/>
      <protection/>
    </xf>
    <xf numFmtId="177" fontId="2" fillId="0" borderId="22" xfId="63" applyNumberFormat="1" applyFont="1" applyFill="1" applyBorder="1" applyAlignment="1">
      <alignment horizontal="right"/>
      <protection/>
    </xf>
    <xf numFmtId="177" fontId="2" fillId="0" borderId="22" xfId="63" applyNumberFormat="1" applyFont="1" applyFill="1" applyBorder="1" applyAlignment="1" applyProtection="1">
      <alignment horizontal="right"/>
      <protection/>
    </xf>
    <xf numFmtId="0" fontId="2" fillId="0" borderId="0" xfId="63" applyNumberFormat="1" applyFill="1">
      <alignment/>
      <protection/>
    </xf>
    <xf numFmtId="177" fontId="2" fillId="0" borderId="16" xfId="63" applyNumberFormat="1" applyFont="1" applyFill="1" applyBorder="1" applyAlignment="1" applyProtection="1">
      <alignment horizontal="right"/>
      <protection locked="0"/>
    </xf>
    <xf numFmtId="177" fontId="2" fillId="0" borderId="23" xfId="63" applyNumberFormat="1" applyFont="1" applyFill="1" applyBorder="1" applyAlignment="1" applyProtection="1">
      <alignment horizontal="right"/>
      <protection locked="0"/>
    </xf>
    <xf numFmtId="177" fontId="2" fillId="0" borderId="17" xfId="63" applyNumberFormat="1" applyFont="1" applyFill="1" applyBorder="1" applyAlignment="1" applyProtection="1">
      <alignment horizontal="right"/>
      <protection locked="0"/>
    </xf>
    <xf numFmtId="177" fontId="2" fillId="0" borderId="18" xfId="63" applyNumberFormat="1" applyFont="1" applyFill="1" applyBorder="1" applyAlignment="1" applyProtection="1">
      <alignment horizontal="right"/>
      <protection locked="0"/>
    </xf>
    <xf numFmtId="177" fontId="2" fillId="0" borderId="19" xfId="63" applyNumberFormat="1" applyFont="1" applyFill="1" applyBorder="1" applyAlignment="1" applyProtection="1">
      <alignment horizontal="right"/>
      <protection locked="0"/>
    </xf>
    <xf numFmtId="38" fontId="2" fillId="0" borderId="24" xfId="63" applyNumberFormat="1" applyFont="1" applyFill="1" applyBorder="1" applyAlignment="1" applyProtection="1">
      <alignment horizontal="center"/>
      <protection/>
    </xf>
    <xf numFmtId="177" fontId="2" fillId="0" borderId="25" xfId="63" applyNumberFormat="1" applyFont="1" applyFill="1" applyBorder="1" applyAlignment="1" applyProtection="1">
      <alignment horizontal="right"/>
      <protection locked="0"/>
    </xf>
    <xf numFmtId="177" fontId="2" fillId="0" borderId="26" xfId="63" applyNumberFormat="1" applyFont="1" applyFill="1" applyBorder="1" applyAlignment="1" applyProtection="1">
      <alignment horizontal="right"/>
      <protection locked="0"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38" fontId="2" fillId="0" borderId="0" xfId="63" applyNumberFormat="1" applyFont="1" applyFill="1" applyBorder="1">
      <alignment/>
      <protection/>
    </xf>
    <xf numFmtId="38" fontId="2" fillId="0" borderId="0" xfId="63" applyNumberFormat="1" applyFont="1" applyFill="1" applyBorder="1" applyAlignment="1">
      <alignment horizontal="left"/>
      <protection/>
    </xf>
    <xf numFmtId="0" fontId="2" fillId="0" borderId="0" xfId="63" applyFont="1" applyFill="1" applyBorder="1" applyAlignment="1">
      <alignment horizontal="left"/>
      <protection/>
    </xf>
    <xf numFmtId="0" fontId="1" fillId="0" borderId="0" xfId="63" applyFont="1" applyFill="1" applyBorder="1" applyAlignment="1" applyProtection="1">
      <alignment vertical="center"/>
      <protection/>
    </xf>
    <xf numFmtId="38" fontId="2" fillId="0" borderId="14" xfId="63" applyNumberFormat="1" applyFont="1" applyFill="1" applyBorder="1">
      <alignment/>
      <protection/>
    </xf>
    <xf numFmtId="38" fontId="2" fillId="0" borderId="15" xfId="63" applyNumberFormat="1" applyFont="1" applyFill="1" applyBorder="1" applyAlignment="1">
      <alignment horizontal="left"/>
      <protection/>
    </xf>
    <xf numFmtId="38" fontId="2" fillId="0" borderId="16" xfId="63" applyNumberFormat="1" applyFont="1" applyFill="1" applyBorder="1">
      <alignment/>
      <protection/>
    </xf>
    <xf numFmtId="38" fontId="2" fillId="0" borderId="17" xfId="63" applyNumberFormat="1" applyFont="1" applyFill="1" applyBorder="1" applyAlignment="1">
      <alignment horizontal="left"/>
      <protection/>
    </xf>
    <xf numFmtId="38" fontId="2" fillId="0" borderId="16" xfId="63" applyNumberFormat="1" applyFill="1" applyBorder="1" applyAlignment="1">
      <alignment horizontal="center"/>
      <protection/>
    </xf>
    <xf numFmtId="38" fontId="2" fillId="0" borderId="18" xfId="63" applyNumberFormat="1" applyFont="1" applyFill="1" applyBorder="1">
      <alignment/>
      <protection/>
    </xf>
    <xf numFmtId="38" fontId="2" fillId="0" borderId="19" xfId="63" applyNumberFormat="1" applyFont="1" applyFill="1" applyBorder="1" applyAlignment="1">
      <alignment horizontal="left"/>
      <protection/>
    </xf>
    <xf numFmtId="177" fontId="2" fillId="0" borderId="16" xfId="63" applyNumberFormat="1" applyFont="1" applyFill="1" applyBorder="1" applyAlignment="1">
      <alignment horizontal="right"/>
      <protection/>
    </xf>
    <xf numFmtId="177" fontId="2" fillId="0" borderId="21" xfId="63" applyNumberFormat="1" applyFont="1" applyFill="1" applyBorder="1" applyAlignment="1">
      <alignment horizontal="right"/>
      <protection/>
    </xf>
    <xf numFmtId="0" fontId="1" fillId="0" borderId="0" xfId="63" applyFont="1" applyFill="1" applyBorder="1">
      <alignment/>
      <protection/>
    </xf>
    <xf numFmtId="0" fontId="2" fillId="0" borderId="14" xfId="63" applyFont="1" applyFill="1" applyBorder="1" applyAlignment="1">
      <alignment horizontal="left"/>
      <protection/>
    </xf>
    <xf numFmtId="0" fontId="2" fillId="0" borderId="16" xfId="63" applyFont="1" applyFill="1" applyBorder="1" applyAlignment="1">
      <alignment horizontal="left"/>
      <protection/>
    </xf>
    <xf numFmtId="0" fontId="2" fillId="0" borderId="16" xfId="63" applyFont="1" applyFill="1" applyBorder="1" applyAlignment="1">
      <alignment horizontal="center"/>
      <protection/>
    </xf>
    <xf numFmtId="38" fontId="2" fillId="0" borderId="17" xfId="63" applyNumberFormat="1" applyFill="1" applyBorder="1" applyAlignment="1">
      <alignment horizontal="center"/>
      <protection/>
    </xf>
    <xf numFmtId="0" fontId="2" fillId="0" borderId="18" xfId="63" applyFont="1" applyFill="1" applyBorder="1" applyAlignment="1">
      <alignment horizontal="left"/>
      <protection/>
    </xf>
    <xf numFmtId="0" fontId="1" fillId="0" borderId="0" xfId="63" applyFont="1" applyFill="1">
      <alignment/>
      <protection/>
    </xf>
    <xf numFmtId="38" fontId="2" fillId="0" borderId="14" xfId="63" applyNumberFormat="1" applyFont="1" applyFill="1" applyBorder="1" applyAlignment="1">
      <alignment horizontal="left"/>
      <protection/>
    </xf>
    <xf numFmtId="38" fontId="2" fillId="0" borderId="16" xfId="63" applyNumberFormat="1" applyFont="1" applyFill="1" applyBorder="1" applyAlignment="1">
      <alignment horizontal="left"/>
      <protection/>
    </xf>
    <xf numFmtId="38" fontId="2" fillId="0" borderId="18" xfId="63" applyNumberFormat="1" applyFont="1" applyFill="1" applyBorder="1" applyAlignment="1">
      <alignment horizontal="left"/>
      <protection/>
    </xf>
    <xf numFmtId="38" fontId="1" fillId="0" borderId="0" xfId="63" applyNumberFormat="1" applyFont="1" applyFill="1" applyAlignment="1" applyProtection="1">
      <alignment vertical="center"/>
      <protection/>
    </xf>
    <xf numFmtId="38" fontId="2" fillId="0" borderId="0" xfId="63" applyNumberFormat="1" applyFont="1" applyFill="1" applyAlignment="1">
      <alignment horizontal="right"/>
      <protection/>
    </xf>
    <xf numFmtId="38" fontId="9" fillId="0" borderId="0" xfId="63" applyNumberFormat="1" applyFont="1" applyFill="1" applyAlignment="1">
      <alignment horizontal="left" vertical="center"/>
      <protection/>
    </xf>
    <xf numFmtId="38" fontId="2" fillId="0" borderId="27" xfId="63" applyNumberFormat="1" applyFont="1" applyFill="1" applyBorder="1">
      <alignment/>
      <protection/>
    </xf>
    <xf numFmtId="38" fontId="2" fillId="0" borderId="28" xfId="63" applyNumberFormat="1" applyFont="1" applyFill="1" applyBorder="1">
      <alignment/>
      <protection/>
    </xf>
    <xf numFmtId="38" fontId="2" fillId="0" borderId="28" xfId="63" applyNumberFormat="1" applyFont="1" applyFill="1" applyBorder="1" applyAlignment="1">
      <alignment horizontal="right"/>
      <protection/>
    </xf>
    <xf numFmtId="38" fontId="2" fillId="0" borderId="29" xfId="63" applyNumberFormat="1" applyFont="1" applyFill="1" applyBorder="1" applyAlignment="1">
      <alignment horizontal="right"/>
      <protection/>
    </xf>
    <xf numFmtId="38" fontId="2" fillId="0" borderId="30" xfId="63" applyNumberFormat="1" applyFont="1" applyFill="1" applyBorder="1" applyAlignment="1">
      <alignment horizontal="center"/>
      <protection/>
    </xf>
    <xf numFmtId="38" fontId="2" fillId="0" borderId="30" xfId="63" applyNumberFormat="1" applyFont="1" applyFill="1" applyBorder="1">
      <alignment/>
      <protection/>
    </xf>
    <xf numFmtId="38" fontId="2" fillId="0" borderId="0" xfId="63" applyNumberFormat="1" applyFont="1" applyFill="1" applyBorder="1" applyAlignment="1">
      <alignment horizontal="right"/>
      <protection/>
    </xf>
    <xf numFmtId="38" fontId="2" fillId="0" borderId="31" xfId="63" applyNumberFormat="1" applyFont="1" applyFill="1" applyBorder="1" applyAlignment="1">
      <alignment horizontal="right"/>
      <protection/>
    </xf>
    <xf numFmtId="38" fontId="2" fillId="0" borderId="32" xfId="63" applyNumberFormat="1" applyFont="1" applyFill="1" applyBorder="1">
      <alignment/>
      <protection/>
    </xf>
    <xf numFmtId="38" fontId="2" fillId="0" borderId="33" xfId="63" applyNumberFormat="1" applyFont="1" applyFill="1" applyBorder="1">
      <alignment/>
      <protection/>
    </xf>
    <xf numFmtId="38" fontId="2" fillId="0" borderId="33" xfId="63" applyNumberFormat="1" applyFont="1" applyFill="1" applyBorder="1" applyAlignment="1">
      <alignment horizontal="right"/>
      <protection/>
    </xf>
    <xf numFmtId="38" fontId="2" fillId="0" borderId="34" xfId="63" applyNumberFormat="1" applyFont="1" applyFill="1" applyBorder="1" applyAlignment="1">
      <alignment horizontal="right"/>
      <protection/>
    </xf>
    <xf numFmtId="177" fontId="2" fillId="0" borderId="35" xfId="63" applyNumberFormat="1" applyFont="1" applyFill="1" applyBorder="1" applyAlignment="1">
      <alignment horizontal="right"/>
      <protection/>
    </xf>
    <xf numFmtId="177" fontId="2" fillId="0" borderId="30" xfId="63" applyNumberFormat="1" applyFont="1" applyFill="1" applyBorder="1" applyAlignment="1">
      <alignment horizontal="right"/>
      <protection/>
    </xf>
    <xf numFmtId="38" fontId="2" fillId="0" borderId="21" xfId="63" applyNumberFormat="1" applyFont="1" applyFill="1" applyBorder="1" applyAlignment="1">
      <alignment horizontal="right"/>
      <protection/>
    </xf>
    <xf numFmtId="38" fontId="2" fillId="0" borderId="0" xfId="63" applyNumberFormat="1" applyFill="1" applyBorder="1">
      <alignment/>
      <protection/>
    </xf>
    <xf numFmtId="38" fontId="2" fillId="0" borderId="0" xfId="63" applyNumberFormat="1" applyFill="1" applyBorder="1" applyAlignment="1">
      <alignment horizontal="center"/>
      <protection/>
    </xf>
    <xf numFmtId="38" fontId="2" fillId="0" borderId="0" xfId="63" applyNumberFormat="1" applyFont="1" applyFill="1" applyBorder="1" applyAlignment="1">
      <alignment horizontal="center"/>
      <protection/>
    </xf>
    <xf numFmtId="38" fontId="2" fillId="0" borderId="0" xfId="63" applyNumberFormat="1" applyFont="1" applyFill="1" applyAlignment="1">
      <alignment/>
      <protection/>
    </xf>
    <xf numFmtId="38" fontId="2" fillId="0" borderId="0" xfId="63" applyNumberFormat="1" applyFill="1" applyBorder="1" applyAlignment="1">
      <alignment shrinkToFit="1"/>
      <protection/>
    </xf>
    <xf numFmtId="38" fontId="2" fillId="0" borderId="31" xfId="63" applyNumberFormat="1" applyFont="1" applyFill="1" applyBorder="1">
      <alignment/>
      <protection/>
    </xf>
    <xf numFmtId="177" fontId="2" fillId="0" borderId="32" xfId="63" applyNumberFormat="1" applyFont="1" applyFill="1" applyBorder="1" applyAlignment="1">
      <alignment horizontal="right"/>
      <protection/>
    </xf>
    <xf numFmtId="38" fontId="2" fillId="0" borderId="0" xfId="63" applyNumberFormat="1" applyFill="1">
      <alignment/>
      <protection/>
    </xf>
    <xf numFmtId="38" fontId="4" fillId="0" borderId="0" xfId="63" applyNumberFormat="1" applyFont="1" applyFill="1" applyAlignment="1">
      <alignment horizontal="left"/>
      <protection/>
    </xf>
    <xf numFmtId="38" fontId="4" fillId="0" borderId="0" xfId="63" applyNumberFormat="1" applyFont="1" applyFill="1" applyAlignment="1">
      <alignment/>
      <protection/>
    </xf>
    <xf numFmtId="177" fontId="2" fillId="0" borderId="36" xfId="63" applyNumberFormat="1" applyFont="1" applyFill="1" applyBorder="1" applyAlignment="1">
      <alignment horizontal="right"/>
      <protection/>
    </xf>
    <xf numFmtId="38" fontId="2" fillId="0" borderId="36" xfId="63" applyNumberFormat="1" applyFont="1" applyFill="1" applyBorder="1">
      <alignment/>
      <protection/>
    </xf>
    <xf numFmtId="38" fontId="2" fillId="0" borderId="37" xfId="63" applyNumberFormat="1" applyFont="1" applyFill="1" applyBorder="1">
      <alignment/>
      <protection/>
    </xf>
    <xf numFmtId="38" fontId="2" fillId="0" borderId="37" xfId="63" applyNumberFormat="1" applyFont="1" applyFill="1" applyBorder="1" applyAlignment="1">
      <alignment horizontal="center"/>
      <protection/>
    </xf>
    <xf numFmtId="38" fontId="2" fillId="0" borderId="38" xfId="63" applyNumberFormat="1" applyFont="1" applyFill="1" applyBorder="1" applyAlignment="1">
      <alignment horizontal="right"/>
      <protection/>
    </xf>
    <xf numFmtId="38" fontId="2" fillId="0" borderId="0" xfId="63" applyNumberFormat="1" applyFont="1" applyFill="1" applyAlignment="1">
      <alignment vertical="center"/>
      <protection/>
    </xf>
    <xf numFmtId="38" fontId="2" fillId="0" borderId="16" xfId="63" applyNumberFormat="1" applyFont="1" applyFill="1" applyBorder="1" applyAlignment="1" applyProtection="1">
      <alignment horizontal="center" vertical="center" shrinkToFit="1"/>
      <protection/>
    </xf>
    <xf numFmtId="177" fontId="2" fillId="0" borderId="0" xfId="63" applyNumberFormat="1" applyFont="1" applyFill="1" applyBorder="1" applyAlignment="1">
      <alignment vertical="center"/>
      <protection/>
    </xf>
    <xf numFmtId="38" fontId="2" fillId="0" borderId="0" xfId="63" applyNumberFormat="1" applyFont="1" applyFill="1" applyAlignment="1">
      <alignment horizont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2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26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5" name="Line 1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6" name="Line 2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72380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8" name="Line 2"/>
        <xdr:cNvSpPr>
          <a:spLocks/>
        </xdr:cNvSpPr>
      </xdr:nvSpPr>
      <xdr:spPr>
        <a:xfrm>
          <a:off x="0" y="825817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9" name="Line 14"/>
        <xdr:cNvSpPr>
          <a:spLocks/>
        </xdr:cNvSpPr>
      </xdr:nvSpPr>
      <xdr:spPr>
        <a:xfrm>
          <a:off x="0" y="927830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257</xdr:row>
      <xdr:rowOff>161925</xdr:rowOff>
    </xdr:from>
    <xdr:to>
      <xdr:col>1</xdr:col>
      <xdr:colOff>0</xdr:colOff>
      <xdr:row>262</xdr:row>
      <xdr:rowOff>161925</xdr:rowOff>
    </xdr:to>
    <xdr:sp>
      <xdr:nvSpPr>
        <xdr:cNvPr id="10" name="Line 1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K62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11" customWidth="1"/>
    <col min="2" max="15" width="9.625" style="12" customWidth="1"/>
    <col min="16" max="16" width="9.625" style="13" customWidth="1"/>
    <col min="17" max="17" width="9.625" style="12" customWidth="1"/>
    <col min="18" max="18" width="9.625" style="14" customWidth="1"/>
    <col min="19" max="19" width="7.00390625" style="15" customWidth="1"/>
    <col min="20" max="16384" width="9.625" style="11" customWidth="1"/>
  </cols>
  <sheetData>
    <row r="1" ht="12.75" customHeight="1">
      <c r="T1" s="15"/>
    </row>
    <row r="2" ht="12.75" customHeight="1">
      <c r="T2" s="15"/>
    </row>
    <row r="3" ht="12.75" customHeight="1">
      <c r="T3" s="15"/>
    </row>
    <row r="4" spans="1:20" ht="12.75" customHeight="1">
      <c r="A4" s="16" t="s">
        <v>53</v>
      </c>
      <c r="T4" s="15"/>
    </row>
    <row r="5" spans="1:26" s="1" customFormat="1" ht="12.75" customHeight="1">
      <c r="A5" s="2"/>
      <c r="B5" s="3" t="s">
        <v>106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"/>
      <c r="S5" s="17"/>
      <c r="T5" s="2"/>
      <c r="U5" s="7"/>
      <c r="V5" s="2"/>
      <c r="W5" s="2"/>
      <c r="X5" s="2"/>
      <c r="Y5" s="2"/>
      <c r="Z5" s="2"/>
    </row>
    <row r="6" spans="1:26" s="1" customFormat="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107</v>
      </c>
      <c r="R6" s="5"/>
      <c r="S6" s="17"/>
      <c r="T6" s="2"/>
      <c r="U6" s="7"/>
      <c r="V6" s="2"/>
      <c r="W6" s="2"/>
      <c r="X6" s="2"/>
      <c r="Y6" s="2"/>
      <c r="Z6" s="2"/>
    </row>
    <row r="7" spans="1:20" ht="12.75" customHeight="1">
      <c r="A7" s="18"/>
      <c r="B7" s="19"/>
      <c r="C7" s="20"/>
      <c r="D7" s="20"/>
      <c r="E7" s="20"/>
      <c r="F7" s="20"/>
      <c r="G7" s="20"/>
      <c r="H7" s="20"/>
      <c r="I7" s="19"/>
      <c r="J7" s="20"/>
      <c r="K7" s="19"/>
      <c r="L7" s="19"/>
      <c r="M7" s="20"/>
      <c r="N7" s="19"/>
      <c r="O7" s="19"/>
      <c r="P7" s="20"/>
      <c r="Q7" s="21"/>
      <c r="R7" s="22"/>
      <c r="T7" s="23"/>
    </row>
    <row r="8" spans="1:20" ht="12.75" customHeight="1">
      <c r="A8" s="24" t="s">
        <v>30</v>
      </c>
      <c r="B8" s="25" t="s">
        <v>108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6"/>
      <c r="N8" s="27"/>
      <c r="O8" s="27"/>
      <c r="P8" s="26"/>
      <c r="Q8" s="28"/>
      <c r="R8" s="29"/>
      <c r="T8" s="23"/>
    </row>
    <row r="9" spans="1:20" ht="12.75" customHeight="1">
      <c r="A9" s="30"/>
      <c r="B9" s="25"/>
      <c r="C9" s="26" t="s">
        <v>109</v>
      </c>
      <c r="D9" s="26" t="s">
        <v>110</v>
      </c>
      <c r="E9" s="26" t="s">
        <v>111</v>
      </c>
      <c r="F9" s="26" t="s">
        <v>112</v>
      </c>
      <c r="G9" s="26" t="s">
        <v>113</v>
      </c>
      <c r="H9" s="26" t="s">
        <v>114</v>
      </c>
      <c r="I9" s="26" t="s">
        <v>115</v>
      </c>
      <c r="J9" s="26" t="s">
        <v>116</v>
      </c>
      <c r="K9" s="26" t="s">
        <v>117</v>
      </c>
      <c r="L9" s="27" t="s">
        <v>118</v>
      </c>
      <c r="M9" s="26" t="s">
        <v>119</v>
      </c>
      <c r="N9" s="27" t="s">
        <v>120</v>
      </c>
      <c r="O9" s="31" t="s">
        <v>236</v>
      </c>
      <c r="P9" s="26" t="s">
        <v>121</v>
      </c>
      <c r="Q9" s="31" t="s">
        <v>122</v>
      </c>
      <c r="R9" s="32" t="s">
        <v>123</v>
      </c>
      <c r="T9" s="23"/>
    </row>
    <row r="10" spans="1:20" ht="12.75" customHeight="1">
      <c r="A10" s="33" t="s">
        <v>31</v>
      </c>
      <c r="B10" s="34" t="s">
        <v>124</v>
      </c>
      <c r="C10" s="35"/>
      <c r="D10" s="35"/>
      <c r="E10" s="35"/>
      <c r="F10" s="35"/>
      <c r="G10" s="35"/>
      <c r="H10" s="35"/>
      <c r="I10" s="35"/>
      <c r="J10" s="35"/>
      <c r="K10" s="35"/>
      <c r="L10" s="34"/>
      <c r="M10" s="35"/>
      <c r="N10" s="34"/>
      <c r="O10" s="34" t="s">
        <v>237</v>
      </c>
      <c r="P10" s="35"/>
      <c r="Q10" s="36"/>
      <c r="R10" s="29"/>
      <c r="T10" s="23"/>
    </row>
    <row r="11" spans="1:20" ht="12.75" customHeight="1">
      <c r="A11" s="33" t="s">
        <v>32</v>
      </c>
      <c r="B11" s="37"/>
      <c r="C11" s="38"/>
      <c r="D11" s="38"/>
      <c r="E11" s="38"/>
      <c r="F11" s="38"/>
      <c r="G11" s="38"/>
      <c r="H11" s="38"/>
      <c r="I11" s="37"/>
      <c r="J11" s="38"/>
      <c r="K11" s="37"/>
      <c r="L11" s="37"/>
      <c r="M11" s="38"/>
      <c r="N11" s="37"/>
      <c r="O11" s="37"/>
      <c r="P11" s="38"/>
      <c r="Q11" s="39"/>
      <c r="R11" s="40"/>
      <c r="T11" s="23"/>
    </row>
    <row r="12" spans="1:20" ht="12.75" customHeight="1">
      <c r="A12" s="41" t="s">
        <v>33</v>
      </c>
      <c r="B12" s="42">
        <v>105251</v>
      </c>
      <c r="C12" s="42">
        <v>508432</v>
      </c>
      <c r="D12" s="43">
        <v>0</v>
      </c>
      <c r="E12" s="43">
        <v>3281</v>
      </c>
      <c r="F12" s="43">
        <v>90</v>
      </c>
      <c r="G12" s="43">
        <v>6</v>
      </c>
      <c r="H12" s="43">
        <v>9</v>
      </c>
      <c r="I12" s="43">
        <v>15</v>
      </c>
      <c r="J12" s="43">
        <v>17</v>
      </c>
      <c r="K12" s="43">
        <v>464</v>
      </c>
      <c r="L12" s="43">
        <v>30</v>
      </c>
      <c r="M12" s="43">
        <v>321</v>
      </c>
      <c r="N12" s="43">
        <v>33</v>
      </c>
      <c r="O12" s="43">
        <v>719</v>
      </c>
      <c r="P12" s="43">
        <v>285</v>
      </c>
      <c r="Q12" s="43">
        <v>42</v>
      </c>
      <c r="R12" s="44">
        <v>90</v>
      </c>
      <c r="T12" s="23"/>
    </row>
    <row r="13" spans="1:20" ht="12.75" customHeight="1">
      <c r="A13" s="41" t="s">
        <v>34</v>
      </c>
      <c r="B13" s="42">
        <v>96562</v>
      </c>
      <c r="C13" s="42">
        <v>467864</v>
      </c>
      <c r="D13" s="42">
        <v>25</v>
      </c>
      <c r="E13" s="42">
        <v>3412</v>
      </c>
      <c r="F13" s="42">
        <v>149</v>
      </c>
      <c r="G13" s="42">
        <v>11</v>
      </c>
      <c r="H13" s="42">
        <v>38</v>
      </c>
      <c r="I13" s="42">
        <v>197</v>
      </c>
      <c r="J13" s="42">
        <v>18</v>
      </c>
      <c r="K13" s="42">
        <v>745</v>
      </c>
      <c r="L13" s="42">
        <v>10</v>
      </c>
      <c r="M13" s="42">
        <v>125</v>
      </c>
      <c r="N13" s="42">
        <v>22</v>
      </c>
      <c r="O13" s="42">
        <v>680</v>
      </c>
      <c r="P13" s="42">
        <v>221</v>
      </c>
      <c r="Q13" s="42">
        <v>17</v>
      </c>
      <c r="R13" s="45">
        <v>59</v>
      </c>
      <c r="T13" s="23"/>
    </row>
    <row r="14" spans="1:20" ht="12.75" customHeight="1">
      <c r="A14" s="41" t="s">
        <v>54</v>
      </c>
      <c r="B14" s="42">
        <f>SUM(B15:B61)</f>
        <v>120395</v>
      </c>
      <c r="C14" s="42">
        <f aca="true" t="shared" si="0" ref="C14:R14">SUM(C15:C61)</f>
        <v>427734</v>
      </c>
      <c r="D14" s="42">
        <f t="shared" si="0"/>
        <v>9</v>
      </c>
      <c r="E14" s="42">
        <f t="shared" si="0"/>
        <v>3254</v>
      </c>
      <c r="F14" s="42">
        <f t="shared" si="0"/>
        <v>61</v>
      </c>
      <c r="G14" s="42">
        <f t="shared" si="0"/>
        <v>8</v>
      </c>
      <c r="H14" s="42">
        <f t="shared" si="0"/>
        <v>26</v>
      </c>
      <c r="I14" s="42">
        <f t="shared" si="0"/>
        <v>949</v>
      </c>
      <c r="J14" s="42">
        <f t="shared" si="0"/>
        <v>11</v>
      </c>
      <c r="K14" s="42">
        <f t="shared" si="0"/>
        <v>51</v>
      </c>
      <c r="L14" s="42">
        <f t="shared" si="0"/>
        <v>10</v>
      </c>
      <c r="M14" s="42">
        <f t="shared" si="0"/>
        <v>224</v>
      </c>
      <c r="N14" s="42">
        <f t="shared" si="0"/>
        <v>43</v>
      </c>
      <c r="O14" s="42">
        <f t="shared" si="0"/>
        <v>700</v>
      </c>
      <c r="P14" s="42">
        <f t="shared" si="0"/>
        <v>192</v>
      </c>
      <c r="Q14" s="42">
        <f t="shared" si="0"/>
        <v>441</v>
      </c>
      <c r="R14" s="46">
        <f t="shared" si="0"/>
        <v>62</v>
      </c>
      <c r="S14" s="47"/>
      <c r="T14" s="23"/>
    </row>
    <row r="15" spans="1:20" ht="12.75" customHeight="1">
      <c r="A15" s="9" t="s">
        <v>35</v>
      </c>
      <c r="B15" s="48">
        <v>7317</v>
      </c>
      <c r="C15" s="49">
        <v>58638</v>
      </c>
      <c r="D15" s="48">
        <v>0</v>
      </c>
      <c r="E15" s="48">
        <v>29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12</v>
      </c>
      <c r="L15" s="48">
        <v>0</v>
      </c>
      <c r="M15" s="48">
        <v>5</v>
      </c>
      <c r="N15" s="48">
        <v>41</v>
      </c>
      <c r="O15" s="48">
        <v>0</v>
      </c>
      <c r="P15" s="48">
        <v>0</v>
      </c>
      <c r="Q15" s="48">
        <v>0</v>
      </c>
      <c r="R15" s="50">
        <v>2</v>
      </c>
      <c r="S15" s="47"/>
      <c r="T15" s="23"/>
    </row>
    <row r="16" spans="1:20" ht="12.75" customHeight="1">
      <c r="A16" s="8" t="s">
        <v>36</v>
      </c>
      <c r="B16" s="48">
        <v>174</v>
      </c>
      <c r="C16" s="48">
        <v>9218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441</v>
      </c>
      <c r="R16" s="50">
        <v>0</v>
      </c>
      <c r="S16" s="47"/>
      <c r="T16" s="23"/>
    </row>
    <row r="17" spans="1:20" ht="12.75" customHeight="1">
      <c r="A17" s="8" t="s">
        <v>37</v>
      </c>
      <c r="B17" s="48">
        <v>157</v>
      </c>
      <c r="C17" s="48">
        <v>15468</v>
      </c>
      <c r="D17" s="48">
        <v>0</v>
      </c>
      <c r="E17" s="48">
        <v>188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29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50">
        <v>0</v>
      </c>
      <c r="S17" s="47"/>
      <c r="T17" s="23"/>
    </row>
    <row r="18" spans="1:20" ht="12.75" customHeight="1">
      <c r="A18" s="8" t="s">
        <v>38</v>
      </c>
      <c r="B18" s="48">
        <v>824</v>
      </c>
      <c r="C18" s="48">
        <v>1097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50">
        <v>0</v>
      </c>
      <c r="S18" s="47"/>
      <c r="T18" s="23"/>
    </row>
    <row r="19" spans="1:20" ht="12.75" customHeight="1">
      <c r="A19" s="10" t="s">
        <v>39</v>
      </c>
      <c r="B19" s="51">
        <v>150</v>
      </c>
      <c r="C19" s="51">
        <v>7388</v>
      </c>
      <c r="D19" s="51">
        <v>0</v>
      </c>
      <c r="E19" s="51">
        <v>7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10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2">
        <v>0</v>
      </c>
      <c r="S19" s="47"/>
      <c r="T19" s="23"/>
    </row>
    <row r="20" spans="1:20" ht="12.75" customHeight="1">
      <c r="A20" s="9" t="s">
        <v>40</v>
      </c>
      <c r="B20" s="48">
        <v>708</v>
      </c>
      <c r="C20" s="49">
        <v>9733</v>
      </c>
      <c r="D20" s="48">
        <v>0</v>
      </c>
      <c r="E20" s="48">
        <v>373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34</v>
      </c>
      <c r="Q20" s="48">
        <v>0</v>
      </c>
      <c r="R20" s="50">
        <v>0</v>
      </c>
      <c r="S20" s="47"/>
      <c r="T20" s="23"/>
    </row>
    <row r="21" spans="1:20" ht="12.75" customHeight="1">
      <c r="A21" s="8" t="s">
        <v>41</v>
      </c>
      <c r="B21" s="48">
        <v>1161</v>
      </c>
      <c r="C21" s="48">
        <v>4579</v>
      </c>
      <c r="D21" s="48">
        <v>0</v>
      </c>
      <c r="E21" s="48">
        <v>43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50">
        <v>0</v>
      </c>
      <c r="S21" s="47"/>
      <c r="T21" s="23"/>
    </row>
    <row r="22" spans="1:20" ht="12.75" customHeight="1">
      <c r="A22" s="8" t="s">
        <v>42</v>
      </c>
      <c r="B22" s="48">
        <v>131</v>
      </c>
      <c r="C22" s="48">
        <v>7390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50">
        <v>0</v>
      </c>
      <c r="S22" s="47"/>
      <c r="T22" s="23"/>
    </row>
    <row r="23" spans="1:20" ht="12.75" customHeight="1">
      <c r="A23" s="8" t="s">
        <v>43</v>
      </c>
      <c r="B23" s="48">
        <v>134</v>
      </c>
      <c r="C23" s="48">
        <v>8641</v>
      </c>
      <c r="D23" s="48">
        <v>0</v>
      </c>
      <c r="E23" s="48">
        <v>27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50">
        <v>0</v>
      </c>
      <c r="S23" s="47"/>
      <c r="T23" s="23"/>
    </row>
    <row r="24" spans="1:20" ht="12.75" customHeight="1">
      <c r="A24" s="10" t="s">
        <v>44</v>
      </c>
      <c r="B24" s="51">
        <v>203</v>
      </c>
      <c r="C24" s="51">
        <v>6989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2">
        <v>0</v>
      </c>
      <c r="S24" s="47"/>
      <c r="T24" s="23"/>
    </row>
    <row r="25" spans="1:20" ht="12.75" customHeight="1">
      <c r="A25" s="9" t="s">
        <v>45</v>
      </c>
      <c r="B25" s="48">
        <v>140</v>
      </c>
      <c r="C25" s="49">
        <v>3671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50">
        <v>0</v>
      </c>
      <c r="S25" s="47"/>
      <c r="T25" s="23"/>
    </row>
    <row r="26" spans="1:20" ht="12.75" customHeight="1">
      <c r="A26" s="8" t="s">
        <v>46</v>
      </c>
      <c r="B26" s="48">
        <v>3214</v>
      </c>
      <c r="C26" s="48">
        <v>10788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50">
        <v>0</v>
      </c>
      <c r="S26" s="47"/>
      <c r="T26" s="23"/>
    </row>
    <row r="27" spans="1:20" ht="12.75" customHeight="1">
      <c r="A27" s="8" t="s">
        <v>47</v>
      </c>
      <c r="B27" s="48">
        <v>1826</v>
      </c>
      <c r="C27" s="48">
        <v>18985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700</v>
      </c>
      <c r="P27" s="48">
        <v>0</v>
      </c>
      <c r="Q27" s="48">
        <v>0</v>
      </c>
      <c r="R27" s="50">
        <v>0</v>
      </c>
      <c r="S27" s="47"/>
      <c r="T27" s="23"/>
    </row>
    <row r="28" spans="1:20" ht="12.75" customHeight="1">
      <c r="A28" s="8" t="s">
        <v>48</v>
      </c>
      <c r="B28" s="48">
        <v>7174</v>
      </c>
      <c r="C28" s="48">
        <v>8893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50">
        <v>0</v>
      </c>
      <c r="S28" s="47"/>
      <c r="T28" s="23"/>
    </row>
    <row r="29" spans="1:20" ht="12.75" customHeight="1">
      <c r="A29" s="10" t="s">
        <v>49</v>
      </c>
      <c r="B29" s="51">
        <v>1968</v>
      </c>
      <c r="C29" s="51">
        <v>20526</v>
      </c>
      <c r="D29" s="51">
        <v>0</v>
      </c>
      <c r="E29" s="51">
        <v>245</v>
      </c>
      <c r="F29" s="51">
        <v>11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2">
        <v>0</v>
      </c>
      <c r="S29" s="47"/>
      <c r="T29" s="23"/>
    </row>
    <row r="30" spans="1:20" ht="12.75" customHeight="1">
      <c r="A30" s="9" t="s">
        <v>50</v>
      </c>
      <c r="B30" s="48">
        <v>2050</v>
      </c>
      <c r="C30" s="49">
        <v>4895</v>
      </c>
      <c r="D30" s="48">
        <v>0</v>
      </c>
      <c r="E30" s="48">
        <v>80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50">
        <v>0</v>
      </c>
      <c r="S30" s="47"/>
      <c r="T30" s="23"/>
    </row>
    <row r="31" spans="1:20" ht="12.75" customHeight="1">
      <c r="A31" s="8" t="s">
        <v>51</v>
      </c>
      <c r="B31" s="48">
        <v>154</v>
      </c>
      <c r="C31" s="48">
        <v>2615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50">
        <v>0</v>
      </c>
      <c r="S31" s="47"/>
      <c r="T31" s="23"/>
    </row>
    <row r="32" spans="1:20" ht="12.75" customHeight="1">
      <c r="A32" s="8" t="s">
        <v>0</v>
      </c>
      <c r="B32" s="48">
        <v>80</v>
      </c>
      <c r="C32" s="48">
        <v>3460</v>
      </c>
      <c r="D32" s="48">
        <v>0</v>
      </c>
      <c r="E32" s="48">
        <v>25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50">
        <v>0</v>
      </c>
      <c r="S32" s="47"/>
      <c r="T32" s="23"/>
    </row>
    <row r="33" spans="1:20" ht="12.75" customHeight="1">
      <c r="A33" s="8" t="s">
        <v>1</v>
      </c>
      <c r="B33" s="48">
        <v>86</v>
      </c>
      <c r="C33" s="48">
        <v>1355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50">
        <v>0</v>
      </c>
      <c r="S33" s="47"/>
      <c r="T33" s="23"/>
    </row>
    <row r="34" spans="1:20" ht="12.75" customHeight="1">
      <c r="A34" s="10" t="s">
        <v>2</v>
      </c>
      <c r="B34" s="51">
        <v>634</v>
      </c>
      <c r="C34" s="51">
        <v>23727</v>
      </c>
      <c r="D34" s="51">
        <v>0</v>
      </c>
      <c r="E34" s="51">
        <v>117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158</v>
      </c>
      <c r="Q34" s="51">
        <v>0</v>
      </c>
      <c r="R34" s="52">
        <v>0</v>
      </c>
      <c r="S34" s="47"/>
      <c r="T34" s="23"/>
    </row>
    <row r="35" spans="1:20" ht="12.75" customHeight="1">
      <c r="A35" s="9" t="s">
        <v>3</v>
      </c>
      <c r="B35" s="48">
        <v>263</v>
      </c>
      <c r="C35" s="49">
        <v>6931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50">
        <v>0</v>
      </c>
      <c r="S35" s="47"/>
      <c r="T35" s="23"/>
    </row>
    <row r="36" spans="1:20" ht="12.75" customHeight="1">
      <c r="A36" s="8" t="s">
        <v>4</v>
      </c>
      <c r="B36" s="48">
        <v>4128</v>
      </c>
      <c r="C36" s="48">
        <v>8418</v>
      </c>
      <c r="D36" s="48">
        <v>0</v>
      </c>
      <c r="E36" s="48">
        <v>45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50">
        <v>0</v>
      </c>
      <c r="S36" s="47"/>
      <c r="T36" s="23"/>
    </row>
    <row r="37" spans="1:20" ht="12.75" customHeight="1">
      <c r="A37" s="8" t="s">
        <v>5</v>
      </c>
      <c r="B37" s="48">
        <v>396</v>
      </c>
      <c r="C37" s="48">
        <v>31537</v>
      </c>
      <c r="D37" s="48">
        <v>0</v>
      </c>
      <c r="E37" s="48">
        <v>57</v>
      </c>
      <c r="F37" s="48">
        <v>0</v>
      </c>
      <c r="G37" s="48">
        <v>8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218</v>
      </c>
      <c r="N37" s="48">
        <v>2</v>
      </c>
      <c r="O37" s="48">
        <v>0</v>
      </c>
      <c r="P37" s="48">
        <v>0</v>
      </c>
      <c r="Q37" s="48">
        <v>0</v>
      </c>
      <c r="R37" s="50">
        <v>0</v>
      </c>
      <c r="S37" s="47"/>
      <c r="T37" s="23"/>
    </row>
    <row r="38" spans="1:20" ht="12.75" customHeight="1">
      <c r="A38" s="8" t="s">
        <v>6</v>
      </c>
      <c r="B38" s="48">
        <v>1309</v>
      </c>
      <c r="C38" s="48">
        <v>3842</v>
      </c>
      <c r="D38" s="48">
        <v>0</v>
      </c>
      <c r="E38" s="48">
        <v>21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50">
        <v>0</v>
      </c>
      <c r="S38" s="47"/>
      <c r="T38" s="23"/>
    </row>
    <row r="39" spans="1:20" ht="12.75" customHeight="1">
      <c r="A39" s="10" t="s">
        <v>7</v>
      </c>
      <c r="B39" s="51">
        <v>94</v>
      </c>
      <c r="C39" s="51">
        <v>3281</v>
      </c>
      <c r="D39" s="51">
        <v>0</v>
      </c>
      <c r="E39" s="51">
        <v>76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2">
        <v>0</v>
      </c>
      <c r="S39" s="47"/>
      <c r="T39" s="23"/>
    </row>
    <row r="40" spans="1:20" ht="12.75" customHeight="1">
      <c r="A40" s="9" t="s">
        <v>8</v>
      </c>
      <c r="B40" s="48">
        <v>890</v>
      </c>
      <c r="C40" s="49">
        <v>2276</v>
      </c>
      <c r="D40" s="48">
        <v>0</v>
      </c>
      <c r="E40" s="48">
        <v>3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50">
        <v>0</v>
      </c>
      <c r="S40" s="47"/>
      <c r="T40" s="23"/>
    </row>
    <row r="41" spans="1:20" ht="12.75" customHeight="1">
      <c r="A41" s="8" t="s">
        <v>9</v>
      </c>
      <c r="B41" s="48">
        <v>480</v>
      </c>
      <c r="C41" s="48">
        <v>5216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50">
        <v>0</v>
      </c>
      <c r="S41" s="47"/>
      <c r="T41" s="23"/>
    </row>
    <row r="42" spans="1:20" ht="12.75" customHeight="1">
      <c r="A42" s="8" t="s">
        <v>10</v>
      </c>
      <c r="B42" s="48">
        <v>3140</v>
      </c>
      <c r="C42" s="48">
        <v>6342</v>
      </c>
      <c r="D42" s="48">
        <v>0</v>
      </c>
      <c r="E42" s="48">
        <v>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10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50">
        <v>0</v>
      </c>
      <c r="S42" s="47"/>
      <c r="T42" s="23"/>
    </row>
    <row r="43" spans="1:20" ht="12.75" customHeight="1">
      <c r="A43" s="8" t="s">
        <v>11</v>
      </c>
      <c r="B43" s="48" t="s">
        <v>125</v>
      </c>
      <c r="C43" s="48">
        <v>8747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50">
        <v>0</v>
      </c>
      <c r="S43" s="47"/>
      <c r="T43" s="23"/>
    </row>
    <row r="44" spans="1:20" ht="12.75" customHeight="1">
      <c r="A44" s="10" t="s">
        <v>12</v>
      </c>
      <c r="B44" s="51">
        <v>298</v>
      </c>
      <c r="C44" s="51">
        <v>1756</v>
      </c>
      <c r="D44" s="51">
        <v>0</v>
      </c>
      <c r="E44" s="51">
        <v>467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2">
        <v>0</v>
      </c>
      <c r="S44" s="47"/>
      <c r="T44" s="23"/>
    </row>
    <row r="45" spans="1:20" ht="12.75" customHeight="1">
      <c r="A45" s="9" t="s">
        <v>13</v>
      </c>
      <c r="B45" s="48">
        <v>158</v>
      </c>
      <c r="C45" s="49">
        <v>1796</v>
      </c>
      <c r="D45" s="48">
        <v>0</v>
      </c>
      <c r="E45" s="48">
        <v>142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50">
        <v>0</v>
      </c>
      <c r="S45" s="47"/>
      <c r="T45" s="23"/>
    </row>
    <row r="46" spans="1:20" ht="12.75" customHeight="1">
      <c r="A46" s="8" t="s">
        <v>14</v>
      </c>
      <c r="B46" s="48">
        <v>7763</v>
      </c>
      <c r="C46" s="48">
        <v>2287</v>
      </c>
      <c r="D46" s="48">
        <v>9</v>
      </c>
      <c r="E46" s="48">
        <v>99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50">
        <v>0</v>
      </c>
      <c r="S46" s="47"/>
      <c r="T46" s="23"/>
    </row>
    <row r="47" spans="1:20" ht="12.75" customHeight="1">
      <c r="A47" s="8" t="s">
        <v>15</v>
      </c>
      <c r="B47" s="48">
        <v>34330</v>
      </c>
      <c r="C47" s="48">
        <v>5750</v>
      </c>
      <c r="D47" s="48">
        <v>0</v>
      </c>
      <c r="E47" s="48">
        <v>105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50">
        <v>0</v>
      </c>
      <c r="S47" s="47"/>
      <c r="T47" s="23"/>
    </row>
    <row r="48" spans="1:20" ht="12.75" customHeight="1">
      <c r="A48" s="8" t="s">
        <v>16</v>
      </c>
      <c r="B48" s="48">
        <v>4377</v>
      </c>
      <c r="C48" s="48">
        <v>5419</v>
      </c>
      <c r="D48" s="48">
        <v>0</v>
      </c>
      <c r="E48" s="48">
        <v>147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50">
        <v>0</v>
      </c>
      <c r="S48" s="47"/>
      <c r="T48" s="23"/>
    </row>
    <row r="49" spans="1:20" ht="12.75" customHeight="1">
      <c r="A49" s="10" t="s">
        <v>17</v>
      </c>
      <c r="B49" s="51">
        <v>3757</v>
      </c>
      <c r="C49" s="51">
        <v>1501</v>
      </c>
      <c r="D49" s="51">
        <v>0</v>
      </c>
      <c r="E49" s="51">
        <v>36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2">
        <v>0</v>
      </c>
      <c r="S49" s="47"/>
      <c r="T49" s="23"/>
    </row>
    <row r="50" spans="1:20" ht="12.75" customHeight="1">
      <c r="A50" s="9" t="s">
        <v>18</v>
      </c>
      <c r="B50" s="48">
        <v>182</v>
      </c>
      <c r="C50" s="49">
        <v>3713</v>
      </c>
      <c r="D50" s="48">
        <v>0</v>
      </c>
      <c r="E50" s="48">
        <v>42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50">
        <v>0</v>
      </c>
      <c r="S50" s="47"/>
      <c r="T50" s="23"/>
    </row>
    <row r="51" spans="1:20" ht="12.75" customHeight="1">
      <c r="A51" s="8" t="s">
        <v>19</v>
      </c>
      <c r="B51" s="48">
        <v>3143</v>
      </c>
      <c r="C51" s="48">
        <v>5086</v>
      </c>
      <c r="D51" s="48">
        <v>0</v>
      </c>
      <c r="E51" s="48">
        <v>2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50">
        <v>0</v>
      </c>
      <c r="S51" s="47"/>
      <c r="T51" s="23"/>
    </row>
    <row r="52" spans="1:20" ht="12.75" customHeight="1">
      <c r="A52" s="8" t="s">
        <v>20</v>
      </c>
      <c r="B52" s="48">
        <v>9656</v>
      </c>
      <c r="C52" s="48">
        <v>5671</v>
      </c>
      <c r="D52" s="48">
        <v>0</v>
      </c>
      <c r="E52" s="48">
        <v>5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1</v>
      </c>
      <c r="N52" s="48">
        <v>0</v>
      </c>
      <c r="O52" s="48">
        <v>0</v>
      </c>
      <c r="P52" s="48">
        <v>0</v>
      </c>
      <c r="Q52" s="48">
        <v>0</v>
      </c>
      <c r="R52" s="50">
        <v>0</v>
      </c>
      <c r="S52" s="47"/>
      <c r="T52" s="23"/>
    </row>
    <row r="53" spans="1:20" ht="12.75" customHeight="1">
      <c r="A53" s="8" t="s">
        <v>21</v>
      </c>
      <c r="B53" s="48">
        <v>8515</v>
      </c>
      <c r="C53" s="48">
        <v>6017</v>
      </c>
      <c r="D53" s="48">
        <v>0</v>
      </c>
      <c r="E53" s="48">
        <v>117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50">
        <v>0</v>
      </c>
      <c r="S53" s="47"/>
      <c r="T53" s="23"/>
    </row>
    <row r="54" spans="1:20" ht="12.75" customHeight="1">
      <c r="A54" s="10" t="s">
        <v>22</v>
      </c>
      <c r="B54" s="51">
        <v>274</v>
      </c>
      <c r="C54" s="51">
        <v>20879</v>
      </c>
      <c r="D54" s="51">
        <v>0</v>
      </c>
      <c r="E54" s="51">
        <v>89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2">
        <v>0</v>
      </c>
      <c r="S54" s="47"/>
      <c r="T54" s="23"/>
    </row>
    <row r="55" spans="1:20" ht="12.75" customHeight="1">
      <c r="A55" s="9" t="s">
        <v>23</v>
      </c>
      <c r="B55" s="48">
        <v>99</v>
      </c>
      <c r="C55" s="49">
        <v>4329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50">
        <v>0</v>
      </c>
      <c r="S55" s="47"/>
      <c r="T55" s="23"/>
    </row>
    <row r="56" spans="1:20" ht="12.75" customHeight="1">
      <c r="A56" s="8" t="s">
        <v>24</v>
      </c>
      <c r="B56" s="48">
        <v>556</v>
      </c>
      <c r="C56" s="48">
        <v>14727</v>
      </c>
      <c r="D56" s="48">
        <v>0</v>
      </c>
      <c r="E56" s="48">
        <v>53</v>
      </c>
      <c r="F56" s="48">
        <v>46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50">
        <v>0</v>
      </c>
      <c r="S56" s="47"/>
      <c r="T56" s="23"/>
    </row>
    <row r="57" spans="1:20" ht="12.75" customHeight="1">
      <c r="A57" s="8" t="s">
        <v>25</v>
      </c>
      <c r="B57" s="48">
        <v>386</v>
      </c>
      <c r="C57" s="48">
        <v>11931</v>
      </c>
      <c r="D57" s="48">
        <v>0</v>
      </c>
      <c r="E57" s="48">
        <v>560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50">
        <v>60</v>
      </c>
      <c r="S57" s="47"/>
      <c r="T57" s="23"/>
    </row>
    <row r="58" spans="1:20" ht="12.75" customHeight="1">
      <c r="A58" s="8" t="s">
        <v>26</v>
      </c>
      <c r="B58" s="48">
        <v>150</v>
      </c>
      <c r="C58" s="48">
        <v>2002</v>
      </c>
      <c r="D58" s="48">
        <v>0</v>
      </c>
      <c r="E58" s="48">
        <v>35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50">
        <v>0</v>
      </c>
      <c r="S58" s="47"/>
      <c r="T58" s="23"/>
    </row>
    <row r="59" spans="1:20" ht="12.75" customHeight="1">
      <c r="A59" s="10" t="s">
        <v>27</v>
      </c>
      <c r="B59" s="51">
        <v>4118</v>
      </c>
      <c r="C59" s="51">
        <v>5677</v>
      </c>
      <c r="D59" s="51">
        <v>0</v>
      </c>
      <c r="E59" s="51">
        <v>12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2">
        <v>0</v>
      </c>
      <c r="S59" s="47"/>
      <c r="T59" s="23"/>
    </row>
    <row r="60" spans="1:20" ht="12.75" customHeight="1">
      <c r="A60" s="8" t="s">
        <v>28</v>
      </c>
      <c r="B60" s="48">
        <v>3476</v>
      </c>
      <c r="C60" s="48">
        <v>14074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50">
        <v>0</v>
      </c>
      <c r="S60" s="47"/>
      <c r="T60" s="23"/>
    </row>
    <row r="61" spans="1:20" ht="12.75" customHeight="1">
      <c r="A61" s="53" t="s">
        <v>29</v>
      </c>
      <c r="B61" s="54">
        <v>172</v>
      </c>
      <c r="C61" s="54">
        <v>10473</v>
      </c>
      <c r="D61" s="54">
        <v>0</v>
      </c>
      <c r="E61" s="54">
        <v>1</v>
      </c>
      <c r="F61" s="54">
        <v>4</v>
      </c>
      <c r="G61" s="54">
        <v>0</v>
      </c>
      <c r="H61" s="54">
        <v>26</v>
      </c>
      <c r="I61" s="54">
        <v>949</v>
      </c>
      <c r="J61" s="54">
        <v>11</v>
      </c>
      <c r="K61" s="54">
        <v>0</v>
      </c>
      <c r="L61" s="54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5">
        <v>0</v>
      </c>
      <c r="S61" s="47"/>
      <c r="T61" s="23"/>
    </row>
    <row r="62" spans="1:25" ht="12.75" customHeight="1">
      <c r="A62" s="5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T62" s="15"/>
      <c r="U62" s="57"/>
      <c r="V62" s="56"/>
      <c r="W62" s="56"/>
      <c r="X62" s="56"/>
      <c r="Y62" s="56"/>
    </row>
    <row r="63" spans="2:21" ht="12.75" customHeight="1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9"/>
      <c r="Q63" s="58"/>
      <c r="R63" s="59"/>
      <c r="T63" s="15"/>
      <c r="U63" s="23"/>
    </row>
    <row r="64" spans="11:20" ht="12.75" customHeight="1">
      <c r="K64" s="58"/>
      <c r="L64" s="58"/>
      <c r="M64" s="58"/>
      <c r="N64" s="58"/>
      <c r="O64" s="58"/>
      <c r="T64" s="15"/>
    </row>
    <row r="65" spans="11:20" ht="12.75" customHeight="1">
      <c r="K65" s="58"/>
      <c r="L65" s="58"/>
      <c r="M65" s="58"/>
      <c r="N65" s="58"/>
      <c r="O65" s="58"/>
      <c r="T65" s="15"/>
    </row>
    <row r="66" spans="2:20" s="23" customFormat="1" ht="12.75" customHeight="1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9"/>
      <c r="Q66" s="58"/>
      <c r="R66" s="60"/>
      <c r="S66" s="15"/>
      <c r="T66" s="15"/>
    </row>
    <row r="67" spans="1:20" s="23" customFormat="1" ht="12.75" customHeight="1">
      <c r="A67" s="61" t="s">
        <v>53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9"/>
      <c r="Q67" s="58"/>
      <c r="R67" s="60"/>
      <c r="S67" s="15"/>
      <c r="T67" s="15"/>
    </row>
    <row r="68" spans="1:26" s="1" customFormat="1" ht="12.75" customHeight="1">
      <c r="A68" s="2"/>
      <c r="B68" s="3" t="s">
        <v>126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2"/>
      <c r="S68" s="17"/>
      <c r="T68" s="2"/>
      <c r="U68" s="7"/>
      <c r="V68" s="2"/>
      <c r="W68" s="2"/>
      <c r="X68" s="2"/>
      <c r="Y68" s="2"/>
      <c r="Z68" s="2"/>
    </row>
    <row r="69" spans="1:26" s="1" customFormat="1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 t="s">
        <v>107</v>
      </c>
      <c r="R69" s="5"/>
      <c r="S69" s="17"/>
      <c r="T69" s="2"/>
      <c r="U69" s="7"/>
      <c r="V69" s="2"/>
      <c r="W69" s="2"/>
      <c r="X69" s="2"/>
      <c r="Y69" s="2"/>
      <c r="Z69" s="2"/>
    </row>
    <row r="70" spans="1:23" s="23" customFormat="1" ht="12.75" customHeight="1">
      <c r="A70" s="18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3"/>
      <c r="S70" s="15"/>
      <c r="V70" s="15"/>
      <c r="W70" s="15"/>
    </row>
    <row r="71" spans="1:23" s="23" customFormat="1" ht="12.75" customHeight="1">
      <c r="A71" s="24" t="s">
        <v>55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  <c r="S71" s="15"/>
      <c r="V71" s="15"/>
      <c r="W71" s="15"/>
    </row>
    <row r="72" spans="1:23" s="23" customFormat="1" ht="12.75" customHeight="1">
      <c r="A72" s="30"/>
      <c r="B72" s="26" t="s">
        <v>127</v>
      </c>
      <c r="C72" s="26" t="s">
        <v>128</v>
      </c>
      <c r="D72" s="26" t="s">
        <v>129</v>
      </c>
      <c r="E72" s="26" t="s">
        <v>130</v>
      </c>
      <c r="F72" s="26" t="s">
        <v>131</v>
      </c>
      <c r="G72" s="26" t="s">
        <v>132</v>
      </c>
      <c r="H72" s="26" t="s">
        <v>133</v>
      </c>
      <c r="I72" s="66" t="s">
        <v>134</v>
      </c>
      <c r="J72" s="26" t="s">
        <v>135</v>
      </c>
      <c r="K72" s="26" t="s">
        <v>136</v>
      </c>
      <c r="L72" s="26" t="s">
        <v>137</v>
      </c>
      <c r="M72" s="66" t="s">
        <v>138</v>
      </c>
      <c r="N72" s="66" t="s">
        <v>139</v>
      </c>
      <c r="O72" s="66" t="s">
        <v>140</v>
      </c>
      <c r="P72" s="26" t="s">
        <v>141</v>
      </c>
      <c r="Q72" s="66" t="s">
        <v>142</v>
      </c>
      <c r="R72" s="32" t="s">
        <v>143</v>
      </c>
      <c r="S72" s="15"/>
      <c r="V72" s="15"/>
      <c r="W72" s="15"/>
    </row>
    <row r="73" spans="1:23" s="23" customFormat="1" ht="12.75" customHeight="1">
      <c r="A73" s="33" t="s">
        <v>56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5"/>
      <c r="S73" s="15"/>
      <c r="V73" s="15"/>
      <c r="W73" s="15"/>
    </row>
    <row r="74" spans="1:23" s="23" customFormat="1" ht="12.75" customHeight="1">
      <c r="A74" s="33" t="s">
        <v>57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8"/>
      <c r="S74" s="15"/>
      <c r="V74" s="15"/>
      <c r="W74" s="15"/>
    </row>
    <row r="75" spans="1:23" s="23" customFormat="1" ht="12.75" customHeight="1">
      <c r="A75" s="41" t="s">
        <v>58</v>
      </c>
      <c r="B75" s="69">
        <v>9</v>
      </c>
      <c r="C75" s="69">
        <v>379</v>
      </c>
      <c r="D75" s="69">
        <v>119892</v>
      </c>
      <c r="E75" s="69">
        <v>13941</v>
      </c>
      <c r="F75" s="69">
        <v>23</v>
      </c>
      <c r="G75" s="69">
        <v>31438</v>
      </c>
      <c r="H75" s="69">
        <v>18</v>
      </c>
      <c r="I75" s="69">
        <v>515</v>
      </c>
      <c r="J75" s="69">
        <v>14210</v>
      </c>
      <c r="K75" s="69">
        <v>29</v>
      </c>
      <c r="L75" s="69">
        <v>21</v>
      </c>
      <c r="M75" s="69">
        <v>1681</v>
      </c>
      <c r="N75" s="69">
        <v>0</v>
      </c>
      <c r="O75" s="69">
        <v>24</v>
      </c>
      <c r="P75" s="69">
        <v>1113</v>
      </c>
      <c r="Q75" s="69">
        <v>4</v>
      </c>
      <c r="R75" s="44">
        <v>834</v>
      </c>
      <c r="S75" s="15"/>
      <c r="V75" s="15"/>
      <c r="W75" s="15"/>
    </row>
    <row r="76" spans="1:23" s="23" customFormat="1" ht="12.75" customHeight="1">
      <c r="A76" s="41" t="s">
        <v>52</v>
      </c>
      <c r="B76" s="70">
        <v>229</v>
      </c>
      <c r="C76" s="70">
        <v>366</v>
      </c>
      <c r="D76" s="70">
        <v>105659</v>
      </c>
      <c r="E76" s="70">
        <v>13290</v>
      </c>
      <c r="F76" s="70">
        <v>40</v>
      </c>
      <c r="G76" s="70">
        <v>11645</v>
      </c>
      <c r="H76" s="70">
        <v>53</v>
      </c>
      <c r="I76" s="70">
        <v>775</v>
      </c>
      <c r="J76" s="70">
        <v>11855</v>
      </c>
      <c r="K76" s="70">
        <v>10</v>
      </c>
      <c r="L76" s="70">
        <v>3</v>
      </c>
      <c r="M76" s="70">
        <v>1262</v>
      </c>
      <c r="N76" s="70">
        <v>34</v>
      </c>
      <c r="O76" s="70">
        <v>27</v>
      </c>
      <c r="P76" s="70">
        <v>895</v>
      </c>
      <c r="Q76" s="70">
        <v>0</v>
      </c>
      <c r="R76" s="45">
        <v>104</v>
      </c>
      <c r="S76" s="15"/>
      <c r="V76" s="15"/>
      <c r="W76" s="15"/>
    </row>
    <row r="77" spans="1:23" s="23" customFormat="1" ht="12.75" customHeight="1">
      <c r="A77" s="41" t="s">
        <v>54</v>
      </c>
      <c r="B77" s="42">
        <f>SUM(B78:B124)</f>
        <v>172</v>
      </c>
      <c r="C77" s="42">
        <f aca="true" t="shared" si="1" ref="C77:R77">SUM(C78:C124)</f>
        <v>476</v>
      </c>
      <c r="D77" s="42">
        <f t="shared" si="1"/>
        <v>120716</v>
      </c>
      <c r="E77" s="42">
        <f t="shared" si="1"/>
        <v>11404</v>
      </c>
      <c r="F77" s="42">
        <f t="shared" si="1"/>
        <v>60</v>
      </c>
      <c r="G77" s="42">
        <f t="shared" si="1"/>
        <v>11469</v>
      </c>
      <c r="H77" s="42">
        <f t="shared" si="1"/>
        <v>63</v>
      </c>
      <c r="I77" s="42">
        <f t="shared" si="1"/>
        <v>649</v>
      </c>
      <c r="J77" s="42">
        <f t="shared" si="1"/>
        <v>12334</v>
      </c>
      <c r="K77" s="42">
        <f t="shared" si="1"/>
        <v>5</v>
      </c>
      <c r="L77" s="42">
        <f t="shared" si="1"/>
        <v>3</v>
      </c>
      <c r="M77" s="42">
        <f t="shared" si="1"/>
        <v>1167</v>
      </c>
      <c r="N77" s="42">
        <f t="shared" si="1"/>
        <v>616</v>
      </c>
      <c r="O77" s="42">
        <f t="shared" si="1"/>
        <v>22</v>
      </c>
      <c r="P77" s="42">
        <f t="shared" si="1"/>
        <v>731</v>
      </c>
      <c r="Q77" s="42">
        <f t="shared" si="1"/>
        <v>19</v>
      </c>
      <c r="R77" s="46">
        <f t="shared" si="1"/>
        <v>961</v>
      </c>
      <c r="S77" s="15"/>
      <c r="V77" s="15"/>
      <c r="W77" s="15"/>
    </row>
    <row r="78" spans="1:23" s="23" customFormat="1" ht="12.75" customHeight="1">
      <c r="A78" s="9" t="s">
        <v>59</v>
      </c>
      <c r="B78" s="48">
        <v>16</v>
      </c>
      <c r="C78" s="48">
        <v>0</v>
      </c>
      <c r="D78" s="48">
        <v>0</v>
      </c>
      <c r="E78" s="48">
        <v>11</v>
      </c>
      <c r="F78" s="48">
        <v>0</v>
      </c>
      <c r="G78" s="48">
        <v>8</v>
      </c>
      <c r="H78" s="48">
        <v>0</v>
      </c>
      <c r="I78" s="48">
        <v>0</v>
      </c>
      <c r="J78" s="48">
        <v>3908</v>
      </c>
      <c r="K78" s="48">
        <v>0</v>
      </c>
      <c r="L78" s="48">
        <v>0</v>
      </c>
      <c r="M78" s="48">
        <v>0</v>
      </c>
      <c r="N78" s="48">
        <v>18</v>
      </c>
      <c r="O78" s="48">
        <v>0</v>
      </c>
      <c r="P78" s="48">
        <v>0</v>
      </c>
      <c r="Q78" s="48">
        <v>0</v>
      </c>
      <c r="R78" s="50">
        <v>0</v>
      </c>
      <c r="S78" s="15"/>
      <c r="V78" s="15"/>
      <c r="W78" s="15"/>
    </row>
    <row r="79" spans="1:23" s="23" customFormat="1" ht="12.75" customHeight="1">
      <c r="A79" s="8" t="s">
        <v>60</v>
      </c>
      <c r="B79" s="48">
        <v>0</v>
      </c>
      <c r="C79" s="48">
        <v>0</v>
      </c>
      <c r="D79" s="48">
        <v>175</v>
      </c>
      <c r="E79" s="48">
        <v>1306</v>
      </c>
      <c r="F79" s="48">
        <v>0</v>
      </c>
      <c r="G79" s="48">
        <v>19</v>
      </c>
      <c r="H79" s="48">
        <v>0</v>
      </c>
      <c r="I79" s="48">
        <v>0</v>
      </c>
      <c r="J79" s="48">
        <v>536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50">
        <v>0</v>
      </c>
      <c r="S79" s="15"/>
      <c r="V79" s="15"/>
      <c r="W79" s="15"/>
    </row>
    <row r="80" spans="1:23" s="23" customFormat="1" ht="12.75" customHeight="1">
      <c r="A80" s="8" t="s">
        <v>61</v>
      </c>
      <c r="B80" s="48">
        <v>0</v>
      </c>
      <c r="C80" s="48">
        <v>0</v>
      </c>
      <c r="D80" s="48">
        <v>5252</v>
      </c>
      <c r="E80" s="48">
        <v>1795</v>
      </c>
      <c r="F80" s="48">
        <v>0</v>
      </c>
      <c r="G80" s="48">
        <v>303</v>
      </c>
      <c r="H80" s="48">
        <v>0</v>
      </c>
      <c r="I80" s="48">
        <v>0</v>
      </c>
      <c r="J80" s="48">
        <v>341</v>
      </c>
      <c r="K80" s="48">
        <v>0</v>
      </c>
      <c r="L80" s="48">
        <v>0</v>
      </c>
      <c r="M80" s="48">
        <v>41</v>
      </c>
      <c r="N80" s="48">
        <v>0</v>
      </c>
      <c r="O80" s="48">
        <v>0</v>
      </c>
      <c r="P80" s="48">
        <v>0</v>
      </c>
      <c r="Q80" s="48">
        <v>0</v>
      </c>
      <c r="R80" s="50">
        <v>0</v>
      </c>
      <c r="S80" s="15"/>
      <c r="V80" s="15"/>
      <c r="W80" s="15"/>
    </row>
    <row r="81" spans="1:23" s="23" customFormat="1" ht="12.75" customHeight="1">
      <c r="A81" s="8" t="s">
        <v>62</v>
      </c>
      <c r="B81" s="48">
        <v>0</v>
      </c>
      <c r="C81" s="48">
        <v>0</v>
      </c>
      <c r="D81" s="48">
        <v>544</v>
      </c>
      <c r="E81" s="48">
        <v>531</v>
      </c>
      <c r="F81" s="48">
        <v>0</v>
      </c>
      <c r="G81" s="48">
        <v>0</v>
      </c>
      <c r="H81" s="48">
        <v>0</v>
      </c>
      <c r="I81" s="48">
        <v>0</v>
      </c>
      <c r="J81" s="48">
        <v>17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50">
        <v>0</v>
      </c>
      <c r="S81" s="15"/>
      <c r="V81" s="15"/>
      <c r="W81" s="15"/>
    </row>
    <row r="82" spans="1:23" s="23" customFormat="1" ht="12.75" customHeight="1">
      <c r="A82" s="10" t="s">
        <v>63</v>
      </c>
      <c r="B82" s="51">
        <v>0</v>
      </c>
      <c r="C82" s="51">
        <v>0</v>
      </c>
      <c r="D82" s="51">
        <v>0</v>
      </c>
      <c r="E82" s="51">
        <v>394</v>
      </c>
      <c r="F82" s="51">
        <v>0</v>
      </c>
      <c r="G82" s="51">
        <v>66</v>
      </c>
      <c r="H82" s="51">
        <v>0</v>
      </c>
      <c r="I82" s="51">
        <v>0</v>
      </c>
      <c r="J82" s="51">
        <v>14</v>
      </c>
      <c r="K82" s="51">
        <v>0</v>
      </c>
      <c r="L82" s="51">
        <v>1</v>
      </c>
      <c r="M82" s="51">
        <v>10</v>
      </c>
      <c r="N82" s="51">
        <v>0</v>
      </c>
      <c r="O82" s="51">
        <v>0</v>
      </c>
      <c r="P82" s="51">
        <v>0</v>
      </c>
      <c r="Q82" s="51">
        <v>0</v>
      </c>
      <c r="R82" s="52">
        <v>0</v>
      </c>
      <c r="S82" s="15"/>
      <c r="V82" s="15"/>
      <c r="W82" s="15"/>
    </row>
    <row r="83" spans="1:23" s="23" customFormat="1" ht="12.75" customHeight="1">
      <c r="A83" s="9" t="s">
        <v>64</v>
      </c>
      <c r="B83" s="48">
        <v>0</v>
      </c>
      <c r="C83" s="48">
        <v>0</v>
      </c>
      <c r="D83" s="48">
        <v>0</v>
      </c>
      <c r="E83" s="48">
        <v>129</v>
      </c>
      <c r="F83" s="48">
        <v>0</v>
      </c>
      <c r="G83" s="48">
        <v>139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46</v>
      </c>
      <c r="N83" s="48">
        <v>0</v>
      </c>
      <c r="O83" s="48">
        <v>0</v>
      </c>
      <c r="P83" s="48">
        <v>0</v>
      </c>
      <c r="Q83" s="48">
        <v>0</v>
      </c>
      <c r="R83" s="50">
        <v>0</v>
      </c>
      <c r="S83" s="15"/>
      <c r="V83" s="15"/>
      <c r="W83" s="15"/>
    </row>
    <row r="84" spans="1:23" s="23" customFormat="1" ht="12.75" customHeight="1">
      <c r="A84" s="8" t="s">
        <v>65</v>
      </c>
      <c r="B84" s="48">
        <v>0</v>
      </c>
      <c r="C84" s="48">
        <v>0</v>
      </c>
      <c r="D84" s="48">
        <v>918</v>
      </c>
      <c r="E84" s="48">
        <v>683</v>
      </c>
      <c r="F84" s="48">
        <v>0</v>
      </c>
      <c r="G84" s="48">
        <v>0</v>
      </c>
      <c r="H84" s="48">
        <v>0</v>
      </c>
      <c r="I84" s="48">
        <v>0</v>
      </c>
      <c r="J84" s="48">
        <v>49</v>
      </c>
      <c r="K84" s="48">
        <v>0</v>
      </c>
      <c r="L84" s="48">
        <v>0</v>
      </c>
      <c r="M84" s="48">
        <v>5</v>
      </c>
      <c r="N84" s="48">
        <v>0</v>
      </c>
      <c r="O84" s="48">
        <v>0</v>
      </c>
      <c r="P84" s="48">
        <v>0</v>
      </c>
      <c r="Q84" s="48">
        <v>0</v>
      </c>
      <c r="R84" s="50">
        <v>0</v>
      </c>
      <c r="S84" s="15"/>
      <c r="V84" s="15"/>
      <c r="W84" s="15"/>
    </row>
    <row r="85" spans="1:23" s="23" customFormat="1" ht="12.75" customHeight="1">
      <c r="A85" s="8" t="s">
        <v>66</v>
      </c>
      <c r="B85" s="48">
        <v>0</v>
      </c>
      <c r="C85" s="48">
        <v>0</v>
      </c>
      <c r="D85" s="48">
        <v>4650</v>
      </c>
      <c r="E85" s="48">
        <v>495</v>
      </c>
      <c r="F85" s="48">
        <v>0</v>
      </c>
      <c r="G85" s="48">
        <v>20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50">
        <v>0</v>
      </c>
      <c r="S85" s="15"/>
      <c r="V85" s="15"/>
      <c r="W85" s="15"/>
    </row>
    <row r="86" spans="1:23" s="23" customFormat="1" ht="12.75" customHeight="1">
      <c r="A86" s="8" t="s">
        <v>67</v>
      </c>
      <c r="B86" s="48">
        <v>0</v>
      </c>
      <c r="C86" s="48">
        <v>0</v>
      </c>
      <c r="D86" s="48">
        <v>50</v>
      </c>
      <c r="E86" s="48">
        <v>3602</v>
      </c>
      <c r="F86" s="48">
        <v>0</v>
      </c>
      <c r="G86" s="48">
        <v>681</v>
      </c>
      <c r="H86" s="48">
        <v>24</v>
      </c>
      <c r="I86" s="48">
        <v>0</v>
      </c>
      <c r="J86" s="48">
        <v>478</v>
      </c>
      <c r="K86" s="48">
        <v>0</v>
      </c>
      <c r="L86" s="48">
        <v>0</v>
      </c>
      <c r="M86" s="48">
        <v>24</v>
      </c>
      <c r="N86" s="48">
        <v>0</v>
      </c>
      <c r="O86" s="48">
        <v>0</v>
      </c>
      <c r="P86" s="48">
        <v>0</v>
      </c>
      <c r="Q86" s="48">
        <v>0</v>
      </c>
      <c r="R86" s="50">
        <v>0</v>
      </c>
      <c r="S86" s="15"/>
      <c r="V86" s="15"/>
      <c r="W86" s="15"/>
    </row>
    <row r="87" spans="1:23" s="23" customFormat="1" ht="12.75" customHeight="1">
      <c r="A87" s="10" t="s">
        <v>68</v>
      </c>
      <c r="B87" s="51">
        <v>0</v>
      </c>
      <c r="C87" s="51">
        <v>0</v>
      </c>
      <c r="D87" s="51">
        <v>3875</v>
      </c>
      <c r="E87" s="51">
        <v>303</v>
      </c>
      <c r="F87" s="51">
        <v>0</v>
      </c>
      <c r="G87" s="51">
        <v>129</v>
      </c>
      <c r="H87" s="51">
        <v>0</v>
      </c>
      <c r="I87" s="51">
        <v>0</v>
      </c>
      <c r="J87" s="51">
        <v>454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2">
        <v>0</v>
      </c>
      <c r="S87" s="15"/>
      <c r="V87" s="15"/>
      <c r="W87" s="15"/>
    </row>
    <row r="88" spans="1:23" s="23" customFormat="1" ht="12.75" customHeight="1">
      <c r="A88" s="9" t="s">
        <v>69</v>
      </c>
      <c r="B88" s="48">
        <v>0</v>
      </c>
      <c r="C88" s="48">
        <v>0</v>
      </c>
      <c r="D88" s="48">
        <v>1796</v>
      </c>
      <c r="E88" s="48">
        <v>10</v>
      </c>
      <c r="F88" s="48">
        <v>0</v>
      </c>
      <c r="G88" s="48">
        <v>21</v>
      </c>
      <c r="H88" s="48">
        <v>0</v>
      </c>
      <c r="I88" s="48">
        <v>0</v>
      </c>
      <c r="J88" s="48">
        <v>287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50">
        <v>0</v>
      </c>
      <c r="S88" s="15"/>
      <c r="V88" s="15"/>
      <c r="W88" s="15"/>
    </row>
    <row r="89" spans="1:23" s="23" customFormat="1" ht="12.75" customHeight="1">
      <c r="A89" s="8" t="s">
        <v>70</v>
      </c>
      <c r="B89" s="48">
        <v>0</v>
      </c>
      <c r="C89" s="48">
        <v>0</v>
      </c>
      <c r="D89" s="48">
        <v>1799</v>
      </c>
      <c r="E89" s="48">
        <v>209</v>
      </c>
      <c r="F89" s="48">
        <v>0</v>
      </c>
      <c r="G89" s="48">
        <v>13</v>
      </c>
      <c r="H89" s="48">
        <v>0</v>
      </c>
      <c r="I89" s="48">
        <v>111</v>
      </c>
      <c r="J89" s="48">
        <v>174</v>
      </c>
      <c r="K89" s="48">
        <v>0</v>
      </c>
      <c r="L89" s="48">
        <v>0</v>
      </c>
      <c r="M89" s="48">
        <v>2</v>
      </c>
      <c r="N89" s="48">
        <v>0</v>
      </c>
      <c r="O89" s="48">
        <v>0</v>
      </c>
      <c r="P89" s="48">
        <v>0</v>
      </c>
      <c r="Q89" s="48">
        <v>0</v>
      </c>
      <c r="R89" s="50">
        <v>0</v>
      </c>
      <c r="S89" s="15"/>
      <c r="V89" s="15"/>
      <c r="W89" s="15"/>
    </row>
    <row r="90" spans="1:23" s="23" customFormat="1" ht="12.75" customHeight="1">
      <c r="A90" s="8" t="s">
        <v>71</v>
      </c>
      <c r="B90" s="48">
        <v>0</v>
      </c>
      <c r="C90" s="48">
        <v>0</v>
      </c>
      <c r="D90" s="48">
        <v>17499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21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50">
        <v>0</v>
      </c>
      <c r="S90" s="15"/>
      <c r="V90" s="15"/>
      <c r="W90" s="15"/>
    </row>
    <row r="91" spans="1:23" s="23" customFormat="1" ht="12.75" customHeight="1">
      <c r="A91" s="8" t="s">
        <v>72</v>
      </c>
      <c r="B91" s="48">
        <v>0</v>
      </c>
      <c r="C91" s="48">
        <v>0</v>
      </c>
      <c r="D91" s="48">
        <v>2719</v>
      </c>
      <c r="E91" s="48">
        <v>63</v>
      </c>
      <c r="F91" s="48">
        <v>0</v>
      </c>
      <c r="G91" s="48">
        <v>349</v>
      </c>
      <c r="H91" s="48">
        <v>0</v>
      </c>
      <c r="I91" s="48">
        <v>0</v>
      </c>
      <c r="J91" s="48">
        <v>516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50">
        <v>0</v>
      </c>
      <c r="S91" s="15"/>
      <c r="V91" s="15"/>
      <c r="W91" s="15"/>
    </row>
    <row r="92" spans="1:23" s="23" customFormat="1" ht="12.75" customHeight="1">
      <c r="A92" s="10" t="s">
        <v>73</v>
      </c>
      <c r="B92" s="51">
        <v>3</v>
      </c>
      <c r="C92" s="51">
        <v>0</v>
      </c>
      <c r="D92" s="51">
        <v>737</v>
      </c>
      <c r="E92" s="51">
        <v>614</v>
      </c>
      <c r="F92" s="51">
        <v>0</v>
      </c>
      <c r="G92" s="51">
        <v>509</v>
      </c>
      <c r="H92" s="51">
        <v>0</v>
      </c>
      <c r="I92" s="51">
        <v>22</v>
      </c>
      <c r="J92" s="51">
        <v>849</v>
      </c>
      <c r="K92" s="51">
        <v>0</v>
      </c>
      <c r="L92" s="51">
        <v>0</v>
      </c>
      <c r="M92" s="51">
        <v>138</v>
      </c>
      <c r="N92" s="51">
        <v>0</v>
      </c>
      <c r="O92" s="51">
        <v>0</v>
      </c>
      <c r="P92" s="51">
        <v>2</v>
      </c>
      <c r="Q92" s="51">
        <v>0</v>
      </c>
      <c r="R92" s="52">
        <v>0</v>
      </c>
      <c r="S92" s="15"/>
      <c r="V92" s="15"/>
      <c r="W92" s="15"/>
    </row>
    <row r="93" spans="1:23" s="23" customFormat="1" ht="12.75" customHeight="1">
      <c r="A93" s="9" t="s">
        <v>74</v>
      </c>
      <c r="B93" s="48">
        <v>0</v>
      </c>
      <c r="C93" s="48">
        <v>106</v>
      </c>
      <c r="D93" s="48">
        <v>4239</v>
      </c>
      <c r="E93" s="48">
        <v>0</v>
      </c>
      <c r="F93" s="48">
        <v>0</v>
      </c>
      <c r="G93" s="48">
        <v>367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78</v>
      </c>
      <c r="N93" s="48">
        <v>0</v>
      </c>
      <c r="O93" s="48">
        <v>0</v>
      </c>
      <c r="P93" s="48">
        <v>0</v>
      </c>
      <c r="Q93" s="48">
        <v>0</v>
      </c>
      <c r="R93" s="50">
        <v>0</v>
      </c>
      <c r="S93" s="15"/>
      <c r="V93" s="15"/>
      <c r="W93" s="15"/>
    </row>
    <row r="94" spans="1:23" s="23" customFormat="1" ht="12.75" customHeight="1">
      <c r="A94" s="8" t="s">
        <v>75</v>
      </c>
      <c r="B94" s="48">
        <v>0</v>
      </c>
      <c r="C94" s="48">
        <v>0</v>
      </c>
      <c r="D94" s="48">
        <v>1</v>
      </c>
      <c r="E94" s="48">
        <v>36</v>
      </c>
      <c r="F94" s="48">
        <v>0</v>
      </c>
      <c r="G94" s="48">
        <v>0</v>
      </c>
      <c r="H94" s="48">
        <v>0</v>
      </c>
      <c r="I94" s="48">
        <v>52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50">
        <v>0</v>
      </c>
      <c r="S94" s="15"/>
      <c r="V94" s="15"/>
      <c r="W94" s="15"/>
    </row>
    <row r="95" spans="1:23" s="23" customFormat="1" ht="12.75" customHeight="1">
      <c r="A95" s="8" t="s">
        <v>76</v>
      </c>
      <c r="B95" s="48">
        <v>0</v>
      </c>
      <c r="C95" s="48">
        <v>0</v>
      </c>
      <c r="D95" s="48">
        <v>3020</v>
      </c>
      <c r="E95" s="48">
        <v>194</v>
      </c>
      <c r="F95" s="48">
        <v>0</v>
      </c>
      <c r="G95" s="48">
        <v>147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8</v>
      </c>
      <c r="N95" s="48">
        <v>0</v>
      </c>
      <c r="O95" s="48">
        <v>0</v>
      </c>
      <c r="P95" s="48">
        <v>0</v>
      </c>
      <c r="Q95" s="48">
        <v>0</v>
      </c>
      <c r="R95" s="50">
        <v>0</v>
      </c>
      <c r="S95" s="15"/>
      <c r="V95" s="15"/>
      <c r="W95" s="15"/>
    </row>
    <row r="96" spans="1:23" s="23" customFormat="1" ht="12.75" customHeight="1">
      <c r="A96" s="8" t="s">
        <v>77</v>
      </c>
      <c r="B96" s="48">
        <v>0</v>
      </c>
      <c r="C96" s="48">
        <v>0</v>
      </c>
      <c r="D96" s="48">
        <v>381</v>
      </c>
      <c r="E96" s="48">
        <v>0</v>
      </c>
      <c r="F96" s="48">
        <v>0</v>
      </c>
      <c r="G96" s="48">
        <v>59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50">
        <v>0</v>
      </c>
      <c r="S96" s="15"/>
      <c r="V96" s="15"/>
      <c r="W96" s="15"/>
    </row>
    <row r="97" spans="1:23" s="23" customFormat="1" ht="12.75" customHeight="1">
      <c r="A97" s="10" t="s">
        <v>78</v>
      </c>
      <c r="B97" s="51">
        <v>0</v>
      </c>
      <c r="C97" s="51">
        <v>0</v>
      </c>
      <c r="D97" s="51">
        <v>9966</v>
      </c>
      <c r="E97" s="51">
        <v>499</v>
      </c>
      <c r="F97" s="51">
        <v>3</v>
      </c>
      <c r="G97" s="51">
        <v>186</v>
      </c>
      <c r="H97" s="51">
        <v>0</v>
      </c>
      <c r="I97" s="51">
        <v>0</v>
      </c>
      <c r="J97" s="51">
        <v>1348</v>
      </c>
      <c r="K97" s="51">
        <v>0</v>
      </c>
      <c r="L97" s="51">
        <v>0</v>
      </c>
      <c r="M97" s="51">
        <v>10</v>
      </c>
      <c r="N97" s="51">
        <v>0</v>
      </c>
      <c r="O97" s="51">
        <v>0</v>
      </c>
      <c r="P97" s="51">
        <v>0</v>
      </c>
      <c r="Q97" s="51">
        <v>0</v>
      </c>
      <c r="R97" s="52">
        <v>0</v>
      </c>
      <c r="S97" s="15"/>
      <c r="V97" s="15"/>
      <c r="W97" s="15"/>
    </row>
    <row r="98" spans="1:23" s="23" customFormat="1" ht="12.75" customHeight="1">
      <c r="A98" s="9" t="s">
        <v>79</v>
      </c>
      <c r="B98" s="48">
        <v>0</v>
      </c>
      <c r="C98" s="48">
        <v>0</v>
      </c>
      <c r="D98" s="48">
        <v>3247</v>
      </c>
      <c r="E98" s="48">
        <v>13</v>
      </c>
      <c r="F98" s="48">
        <v>0</v>
      </c>
      <c r="G98" s="48">
        <v>565</v>
      </c>
      <c r="H98" s="48">
        <v>0</v>
      </c>
      <c r="I98" s="48">
        <v>0</v>
      </c>
      <c r="J98" s="48">
        <v>2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50">
        <v>0</v>
      </c>
      <c r="S98" s="15"/>
      <c r="V98" s="15"/>
      <c r="W98" s="15"/>
    </row>
    <row r="99" spans="1:23" s="23" customFormat="1" ht="12.75" customHeight="1">
      <c r="A99" s="8" t="s">
        <v>80</v>
      </c>
      <c r="B99" s="48">
        <v>0</v>
      </c>
      <c r="C99" s="48">
        <v>0</v>
      </c>
      <c r="D99" s="48">
        <v>2716</v>
      </c>
      <c r="E99" s="48">
        <v>1</v>
      </c>
      <c r="F99" s="48">
        <v>0</v>
      </c>
      <c r="G99" s="48">
        <v>1400</v>
      </c>
      <c r="H99" s="48">
        <v>0</v>
      </c>
      <c r="I99" s="48">
        <v>20</v>
      </c>
      <c r="J99" s="48">
        <v>121</v>
      </c>
      <c r="K99" s="48">
        <v>0</v>
      </c>
      <c r="L99" s="48">
        <v>1</v>
      </c>
      <c r="M99" s="48">
        <v>20</v>
      </c>
      <c r="N99" s="48">
        <v>0</v>
      </c>
      <c r="O99" s="48">
        <v>0</v>
      </c>
      <c r="P99" s="48">
        <v>6</v>
      </c>
      <c r="Q99" s="48">
        <v>0</v>
      </c>
      <c r="R99" s="50">
        <v>0</v>
      </c>
      <c r="S99" s="15"/>
      <c r="V99" s="15"/>
      <c r="W99" s="15"/>
    </row>
    <row r="100" spans="1:23" s="23" customFormat="1" ht="12.75" customHeight="1">
      <c r="A100" s="8" t="s">
        <v>81</v>
      </c>
      <c r="B100" s="48">
        <v>104</v>
      </c>
      <c r="C100" s="48">
        <v>0</v>
      </c>
      <c r="D100" s="48">
        <v>1502</v>
      </c>
      <c r="E100" s="48">
        <v>260</v>
      </c>
      <c r="F100" s="48">
        <v>0</v>
      </c>
      <c r="G100" s="48">
        <v>619</v>
      </c>
      <c r="H100" s="48">
        <v>0</v>
      </c>
      <c r="I100" s="48">
        <v>88</v>
      </c>
      <c r="J100" s="48">
        <v>1471</v>
      </c>
      <c r="K100" s="48">
        <v>0</v>
      </c>
      <c r="L100" s="48">
        <v>0</v>
      </c>
      <c r="M100" s="48">
        <v>113</v>
      </c>
      <c r="N100" s="48">
        <v>0</v>
      </c>
      <c r="O100" s="48">
        <v>0</v>
      </c>
      <c r="P100" s="48">
        <v>10</v>
      </c>
      <c r="Q100" s="48">
        <v>0</v>
      </c>
      <c r="R100" s="50">
        <v>0</v>
      </c>
      <c r="S100" s="15"/>
      <c r="V100" s="15"/>
      <c r="W100" s="15"/>
    </row>
    <row r="101" spans="1:23" s="23" customFormat="1" ht="12.75" customHeight="1">
      <c r="A101" s="8" t="s">
        <v>82</v>
      </c>
      <c r="B101" s="48">
        <v>0</v>
      </c>
      <c r="C101" s="48">
        <v>0</v>
      </c>
      <c r="D101" s="48">
        <v>2170</v>
      </c>
      <c r="E101" s="48">
        <v>20</v>
      </c>
      <c r="F101" s="48">
        <v>0</v>
      </c>
      <c r="G101" s="48">
        <v>805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6</v>
      </c>
      <c r="N101" s="48">
        <v>0</v>
      </c>
      <c r="O101" s="48">
        <v>0</v>
      </c>
      <c r="P101" s="48">
        <v>0</v>
      </c>
      <c r="Q101" s="48">
        <v>0</v>
      </c>
      <c r="R101" s="50">
        <v>0</v>
      </c>
      <c r="S101" s="15"/>
      <c r="V101" s="15"/>
      <c r="W101" s="15"/>
    </row>
    <row r="102" spans="1:23" s="23" customFormat="1" ht="12.75" customHeight="1">
      <c r="A102" s="10" t="s">
        <v>83</v>
      </c>
      <c r="B102" s="51">
        <v>0</v>
      </c>
      <c r="C102" s="51">
        <v>0</v>
      </c>
      <c r="D102" s="51">
        <v>1489</v>
      </c>
      <c r="E102" s="51">
        <v>72</v>
      </c>
      <c r="F102" s="51">
        <v>0</v>
      </c>
      <c r="G102" s="51">
        <v>957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9</v>
      </c>
      <c r="Q102" s="51">
        <v>0</v>
      </c>
      <c r="R102" s="52">
        <v>0</v>
      </c>
      <c r="S102" s="15"/>
      <c r="V102" s="15"/>
      <c r="W102" s="15"/>
    </row>
    <row r="103" spans="1:23" s="23" customFormat="1" ht="12.75" customHeight="1">
      <c r="A103" s="9" t="s">
        <v>84</v>
      </c>
      <c r="B103" s="48">
        <v>0</v>
      </c>
      <c r="C103" s="48">
        <v>0</v>
      </c>
      <c r="D103" s="48">
        <v>689</v>
      </c>
      <c r="E103" s="48">
        <v>0</v>
      </c>
      <c r="F103" s="48">
        <v>0</v>
      </c>
      <c r="G103" s="48">
        <v>95</v>
      </c>
      <c r="H103" s="48">
        <v>0</v>
      </c>
      <c r="I103" s="48">
        <v>0</v>
      </c>
      <c r="J103" s="48">
        <v>56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1</v>
      </c>
      <c r="Q103" s="48">
        <v>0</v>
      </c>
      <c r="R103" s="50">
        <v>0</v>
      </c>
      <c r="S103" s="15"/>
      <c r="V103" s="15"/>
      <c r="W103" s="15"/>
    </row>
    <row r="104" spans="1:23" s="23" customFormat="1" ht="12.75" customHeight="1">
      <c r="A104" s="8" t="s">
        <v>85</v>
      </c>
      <c r="B104" s="48">
        <v>0</v>
      </c>
      <c r="C104" s="48">
        <v>0</v>
      </c>
      <c r="D104" s="48">
        <v>1858</v>
      </c>
      <c r="E104" s="48">
        <v>0</v>
      </c>
      <c r="F104" s="48">
        <v>0</v>
      </c>
      <c r="G104" s="48">
        <v>33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50">
        <v>0</v>
      </c>
      <c r="S104" s="15"/>
      <c r="V104" s="15"/>
      <c r="W104" s="15"/>
    </row>
    <row r="105" spans="1:23" s="23" customFormat="1" ht="12.75" customHeight="1">
      <c r="A105" s="8" t="s">
        <v>86</v>
      </c>
      <c r="B105" s="48">
        <v>0</v>
      </c>
      <c r="C105" s="48">
        <v>0</v>
      </c>
      <c r="D105" s="48">
        <v>2171</v>
      </c>
      <c r="E105" s="48">
        <v>26</v>
      </c>
      <c r="F105" s="48">
        <v>0</v>
      </c>
      <c r="G105" s="48">
        <v>12</v>
      </c>
      <c r="H105" s="48">
        <v>0</v>
      </c>
      <c r="I105" s="48">
        <v>0</v>
      </c>
      <c r="J105" s="48">
        <v>6</v>
      </c>
      <c r="K105" s="48">
        <v>0</v>
      </c>
      <c r="L105" s="48">
        <v>1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50">
        <v>0</v>
      </c>
      <c r="S105" s="15"/>
      <c r="V105" s="15"/>
      <c r="W105" s="15"/>
    </row>
    <row r="106" spans="1:23" s="23" customFormat="1" ht="12.75" customHeight="1">
      <c r="A106" s="8" t="s">
        <v>87</v>
      </c>
      <c r="B106" s="48">
        <v>0</v>
      </c>
      <c r="C106" s="48">
        <v>0</v>
      </c>
      <c r="D106" s="48">
        <v>2043</v>
      </c>
      <c r="E106" s="48">
        <v>0</v>
      </c>
      <c r="F106" s="48">
        <v>0</v>
      </c>
      <c r="G106" s="48">
        <v>324</v>
      </c>
      <c r="H106" s="48">
        <v>0</v>
      </c>
      <c r="I106" s="48">
        <v>0</v>
      </c>
      <c r="J106" s="48">
        <v>442</v>
      </c>
      <c r="K106" s="48">
        <v>0</v>
      </c>
      <c r="L106" s="48">
        <v>0</v>
      </c>
      <c r="M106" s="48">
        <v>255</v>
      </c>
      <c r="N106" s="48">
        <v>0</v>
      </c>
      <c r="O106" s="48">
        <v>0</v>
      </c>
      <c r="P106" s="48">
        <v>177</v>
      </c>
      <c r="Q106" s="48">
        <v>0</v>
      </c>
      <c r="R106" s="50">
        <v>0</v>
      </c>
      <c r="S106" s="15"/>
      <c r="V106" s="15"/>
      <c r="W106" s="15"/>
    </row>
    <row r="107" spans="1:23" s="23" customFormat="1" ht="12.75" customHeight="1">
      <c r="A107" s="10" t="s">
        <v>88</v>
      </c>
      <c r="B107" s="51">
        <v>0</v>
      </c>
      <c r="C107" s="51">
        <v>0</v>
      </c>
      <c r="D107" s="51">
        <v>36</v>
      </c>
      <c r="E107" s="51">
        <v>0</v>
      </c>
      <c r="F107" s="51">
        <v>0</v>
      </c>
      <c r="G107" s="51">
        <v>495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60</v>
      </c>
      <c r="Q107" s="51">
        <v>0</v>
      </c>
      <c r="R107" s="52">
        <v>0</v>
      </c>
      <c r="S107" s="15"/>
      <c r="V107" s="15"/>
      <c r="W107" s="15"/>
    </row>
    <row r="108" spans="1:23" s="23" customFormat="1" ht="12.75" customHeight="1">
      <c r="A108" s="9" t="s">
        <v>89</v>
      </c>
      <c r="B108" s="48">
        <v>0</v>
      </c>
      <c r="C108" s="48">
        <v>0</v>
      </c>
      <c r="D108" s="48">
        <v>1092</v>
      </c>
      <c r="E108" s="48">
        <v>0</v>
      </c>
      <c r="F108" s="48">
        <v>0</v>
      </c>
      <c r="G108" s="48">
        <v>209</v>
      </c>
      <c r="H108" s="48">
        <v>0</v>
      </c>
      <c r="I108" s="48">
        <v>0</v>
      </c>
      <c r="J108" s="48">
        <v>7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50">
        <v>215</v>
      </c>
      <c r="S108" s="15"/>
      <c r="V108" s="15"/>
      <c r="W108" s="15"/>
    </row>
    <row r="109" spans="1:23" s="23" customFormat="1" ht="12.75" customHeight="1">
      <c r="A109" s="8" t="s">
        <v>90</v>
      </c>
      <c r="B109" s="48">
        <v>0</v>
      </c>
      <c r="C109" s="48">
        <v>0</v>
      </c>
      <c r="D109" s="48">
        <v>1220</v>
      </c>
      <c r="E109" s="48">
        <v>20</v>
      </c>
      <c r="F109" s="48">
        <v>0</v>
      </c>
      <c r="G109" s="48">
        <v>127</v>
      </c>
      <c r="H109" s="48">
        <v>0</v>
      </c>
      <c r="I109" s="48">
        <v>0</v>
      </c>
      <c r="J109" s="48">
        <v>12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22</v>
      </c>
      <c r="Q109" s="48">
        <v>0</v>
      </c>
      <c r="R109" s="50">
        <v>210</v>
      </c>
      <c r="S109" s="15"/>
      <c r="V109" s="15"/>
      <c r="W109" s="15"/>
    </row>
    <row r="110" spans="1:23" s="23" customFormat="1" ht="12.75" customHeight="1">
      <c r="A110" s="8" t="s">
        <v>91</v>
      </c>
      <c r="B110" s="48">
        <v>0</v>
      </c>
      <c r="C110" s="48">
        <v>0</v>
      </c>
      <c r="D110" s="48">
        <v>3</v>
      </c>
      <c r="E110" s="48">
        <v>23</v>
      </c>
      <c r="F110" s="48">
        <v>0</v>
      </c>
      <c r="G110" s="48">
        <v>425</v>
      </c>
      <c r="H110" s="48">
        <v>0</v>
      </c>
      <c r="I110" s="48">
        <v>1</v>
      </c>
      <c r="J110" s="48">
        <v>344</v>
      </c>
      <c r="K110" s="48">
        <v>0</v>
      </c>
      <c r="L110" s="48">
        <v>0</v>
      </c>
      <c r="M110" s="48">
        <v>12</v>
      </c>
      <c r="N110" s="48">
        <v>0</v>
      </c>
      <c r="O110" s="48">
        <v>20</v>
      </c>
      <c r="P110" s="48">
        <v>0</v>
      </c>
      <c r="Q110" s="48">
        <v>0</v>
      </c>
      <c r="R110" s="50">
        <v>0</v>
      </c>
      <c r="S110" s="15"/>
      <c r="V110" s="15"/>
      <c r="W110" s="15"/>
    </row>
    <row r="111" spans="1:23" s="23" customFormat="1" ht="12.75" customHeight="1">
      <c r="A111" s="8" t="s">
        <v>92</v>
      </c>
      <c r="B111" s="48">
        <v>48</v>
      </c>
      <c r="C111" s="48">
        <v>0</v>
      </c>
      <c r="D111" s="48">
        <v>2917</v>
      </c>
      <c r="E111" s="48">
        <v>0</v>
      </c>
      <c r="F111" s="48">
        <v>57</v>
      </c>
      <c r="G111" s="48">
        <v>498</v>
      </c>
      <c r="H111" s="48">
        <v>0</v>
      </c>
      <c r="I111" s="48">
        <v>0</v>
      </c>
      <c r="J111" s="48">
        <v>49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2</v>
      </c>
      <c r="Q111" s="48">
        <v>0</v>
      </c>
      <c r="R111" s="50">
        <v>369</v>
      </c>
      <c r="S111" s="15"/>
      <c r="V111" s="15"/>
      <c r="W111" s="15"/>
    </row>
    <row r="112" spans="1:23" s="23" customFormat="1" ht="12.75" customHeight="1">
      <c r="A112" s="10" t="s">
        <v>93</v>
      </c>
      <c r="B112" s="51">
        <v>0</v>
      </c>
      <c r="C112" s="51">
        <v>0</v>
      </c>
      <c r="D112" s="51">
        <v>766</v>
      </c>
      <c r="E112" s="51">
        <v>2</v>
      </c>
      <c r="F112" s="51">
        <v>0</v>
      </c>
      <c r="G112" s="51">
        <v>62</v>
      </c>
      <c r="H112" s="51">
        <v>0</v>
      </c>
      <c r="I112" s="51">
        <v>0</v>
      </c>
      <c r="J112" s="51">
        <v>3</v>
      </c>
      <c r="K112" s="51">
        <v>0</v>
      </c>
      <c r="L112" s="51">
        <v>0</v>
      </c>
      <c r="M112" s="51">
        <v>3</v>
      </c>
      <c r="N112" s="51">
        <v>0</v>
      </c>
      <c r="O112" s="51">
        <v>0</v>
      </c>
      <c r="P112" s="51">
        <v>114</v>
      </c>
      <c r="Q112" s="51">
        <v>0</v>
      </c>
      <c r="R112" s="52">
        <v>0</v>
      </c>
      <c r="S112" s="15"/>
      <c r="V112" s="15"/>
      <c r="W112" s="15"/>
    </row>
    <row r="113" spans="1:23" s="23" customFormat="1" ht="12.75" customHeight="1">
      <c r="A113" s="9" t="s">
        <v>94</v>
      </c>
      <c r="B113" s="48">
        <v>0</v>
      </c>
      <c r="C113" s="48">
        <v>0</v>
      </c>
      <c r="D113" s="48">
        <v>1903</v>
      </c>
      <c r="E113" s="48">
        <v>0</v>
      </c>
      <c r="F113" s="48">
        <v>0</v>
      </c>
      <c r="G113" s="48">
        <v>469</v>
      </c>
      <c r="H113" s="48">
        <v>0</v>
      </c>
      <c r="I113" s="48">
        <v>0</v>
      </c>
      <c r="J113" s="48">
        <v>39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50">
        <v>0</v>
      </c>
      <c r="S113" s="15"/>
      <c r="V113" s="15"/>
      <c r="W113" s="15"/>
    </row>
    <row r="114" spans="1:23" s="23" customFormat="1" ht="12.75" customHeight="1">
      <c r="A114" s="8" t="s">
        <v>95</v>
      </c>
      <c r="B114" s="48">
        <v>0</v>
      </c>
      <c r="C114" s="48">
        <v>31</v>
      </c>
      <c r="D114" s="48">
        <v>2264</v>
      </c>
      <c r="E114" s="48">
        <v>1</v>
      </c>
      <c r="F114" s="48">
        <v>0</v>
      </c>
      <c r="G114" s="48">
        <v>645</v>
      </c>
      <c r="H114" s="48">
        <v>0</v>
      </c>
      <c r="I114" s="48">
        <v>0</v>
      </c>
      <c r="J114" s="48">
        <v>64</v>
      </c>
      <c r="K114" s="48">
        <v>0</v>
      </c>
      <c r="L114" s="48">
        <v>0</v>
      </c>
      <c r="M114" s="48">
        <v>1</v>
      </c>
      <c r="N114" s="48">
        <v>0</v>
      </c>
      <c r="O114" s="48">
        <v>0</v>
      </c>
      <c r="P114" s="48">
        <v>29</v>
      </c>
      <c r="Q114" s="48">
        <v>0</v>
      </c>
      <c r="R114" s="50">
        <v>0</v>
      </c>
      <c r="S114" s="15"/>
      <c r="V114" s="15"/>
      <c r="W114" s="15"/>
    </row>
    <row r="115" spans="1:23" s="23" customFormat="1" ht="12.75" customHeight="1">
      <c r="A115" s="8" t="s">
        <v>96</v>
      </c>
      <c r="B115" s="48">
        <v>0</v>
      </c>
      <c r="C115" s="48">
        <v>0</v>
      </c>
      <c r="D115" s="48">
        <v>4056</v>
      </c>
      <c r="E115" s="48">
        <v>0</v>
      </c>
      <c r="F115" s="48">
        <v>0</v>
      </c>
      <c r="G115" s="48">
        <v>8</v>
      </c>
      <c r="H115" s="48">
        <v>3</v>
      </c>
      <c r="I115" s="48">
        <v>0</v>
      </c>
      <c r="J115" s="48">
        <v>35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50">
        <v>24</v>
      </c>
      <c r="S115" s="15"/>
      <c r="V115" s="15"/>
      <c r="W115" s="15"/>
    </row>
    <row r="116" spans="1:23" s="23" customFormat="1" ht="12.75" customHeight="1">
      <c r="A116" s="8" t="s">
        <v>97</v>
      </c>
      <c r="B116" s="48">
        <v>0</v>
      </c>
      <c r="C116" s="48">
        <v>0</v>
      </c>
      <c r="D116" s="48">
        <v>0</v>
      </c>
      <c r="E116" s="48">
        <v>0</v>
      </c>
      <c r="F116" s="48">
        <v>0</v>
      </c>
      <c r="G116" s="48">
        <v>520</v>
      </c>
      <c r="H116" s="48">
        <v>0</v>
      </c>
      <c r="I116" s="48">
        <v>0</v>
      </c>
      <c r="J116" s="48">
        <v>283</v>
      </c>
      <c r="K116" s="48">
        <v>0</v>
      </c>
      <c r="L116" s="48">
        <v>0</v>
      </c>
      <c r="M116" s="48">
        <v>62</v>
      </c>
      <c r="N116" s="48">
        <v>0</v>
      </c>
      <c r="O116" s="48">
        <v>0</v>
      </c>
      <c r="P116" s="48">
        <v>0</v>
      </c>
      <c r="Q116" s="48">
        <v>0</v>
      </c>
      <c r="R116" s="50">
        <v>0</v>
      </c>
      <c r="S116" s="15"/>
      <c r="V116" s="15"/>
      <c r="W116" s="15"/>
    </row>
    <row r="117" spans="1:23" s="23" customFormat="1" ht="12.75" customHeight="1">
      <c r="A117" s="10" t="s">
        <v>98</v>
      </c>
      <c r="B117" s="51">
        <v>0</v>
      </c>
      <c r="C117" s="51">
        <v>0</v>
      </c>
      <c r="D117" s="51">
        <v>0</v>
      </c>
      <c r="E117" s="51">
        <v>0</v>
      </c>
      <c r="F117" s="51">
        <v>0</v>
      </c>
      <c r="G117" s="51">
        <v>14</v>
      </c>
      <c r="H117" s="51">
        <v>36</v>
      </c>
      <c r="I117" s="51">
        <v>0</v>
      </c>
      <c r="J117" s="51">
        <v>269</v>
      </c>
      <c r="K117" s="51">
        <v>0</v>
      </c>
      <c r="L117" s="51">
        <v>0</v>
      </c>
      <c r="M117" s="51">
        <v>120</v>
      </c>
      <c r="N117" s="51">
        <v>0</v>
      </c>
      <c r="O117" s="51">
        <v>0</v>
      </c>
      <c r="P117" s="51">
        <v>246</v>
      </c>
      <c r="Q117" s="51">
        <v>0</v>
      </c>
      <c r="R117" s="52">
        <v>0</v>
      </c>
      <c r="S117" s="15"/>
      <c r="V117" s="15"/>
      <c r="W117" s="15"/>
    </row>
    <row r="118" spans="1:23" s="23" customFormat="1" ht="12.75" customHeight="1">
      <c r="A118" s="9" t="s">
        <v>99</v>
      </c>
      <c r="B118" s="48">
        <v>0</v>
      </c>
      <c r="C118" s="48">
        <v>260</v>
      </c>
      <c r="D118" s="48">
        <v>2636</v>
      </c>
      <c r="E118" s="48">
        <v>0</v>
      </c>
      <c r="F118" s="48">
        <v>0</v>
      </c>
      <c r="G118" s="48">
        <v>0</v>
      </c>
      <c r="H118" s="48">
        <v>0</v>
      </c>
      <c r="I118" s="48">
        <v>0</v>
      </c>
      <c r="J118" s="48">
        <v>46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50">
        <v>143</v>
      </c>
      <c r="S118" s="15"/>
      <c r="V118" s="15"/>
      <c r="W118" s="15"/>
    </row>
    <row r="119" spans="1:23" s="23" customFormat="1" ht="12.75" customHeight="1">
      <c r="A119" s="8" t="s">
        <v>100</v>
      </c>
      <c r="B119" s="48">
        <v>1</v>
      </c>
      <c r="C119" s="48">
        <v>0</v>
      </c>
      <c r="D119" s="48">
        <v>0</v>
      </c>
      <c r="E119" s="48">
        <v>50</v>
      </c>
      <c r="F119" s="48">
        <v>0</v>
      </c>
      <c r="G119" s="48">
        <v>0</v>
      </c>
      <c r="H119" s="48">
        <v>0</v>
      </c>
      <c r="I119" s="48">
        <v>2</v>
      </c>
      <c r="J119" s="48">
        <v>16</v>
      </c>
      <c r="K119" s="48">
        <v>0</v>
      </c>
      <c r="L119" s="48">
        <v>0</v>
      </c>
      <c r="M119" s="48">
        <v>7</v>
      </c>
      <c r="N119" s="48">
        <v>0</v>
      </c>
      <c r="O119" s="48">
        <v>0</v>
      </c>
      <c r="P119" s="48">
        <v>0</v>
      </c>
      <c r="Q119" s="48">
        <v>0</v>
      </c>
      <c r="R119" s="50">
        <v>0</v>
      </c>
      <c r="S119" s="15"/>
      <c r="V119" s="15"/>
      <c r="W119" s="15"/>
    </row>
    <row r="120" spans="1:23" s="23" customFormat="1" ht="12.75" customHeight="1">
      <c r="A120" s="8" t="s">
        <v>101</v>
      </c>
      <c r="B120" s="48">
        <v>0</v>
      </c>
      <c r="C120" s="48">
        <v>0</v>
      </c>
      <c r="D120" s="48">
        <v>9494</v>
      </c>
      <c r="E120" s="48">
        <v>0</v>
      </c>
      <c r="F120" s="48">
        <v>0</v>
      </c>
      <c r="G120" s="48">
        <v>37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121</v>
      </c>
      <c r="N120" s="48">
        <v>0</v>
      </c>
      <c r="O120" s="48">
        <v>0</v>
      </c>
      <c r="P120" s="48">
        <v>0</v>
      </c>
      <c r="Q120" s="48">
        <v>0</v>
      </c>
      <c r="R120" s="50">
        <v>0</v>
      </c>
      <c r="S120" s="15"/>
      <c r="V120" s="15"/>
      <c r="W120" s="15"/>
    </row>
    <row r="121" spans="1:23" s="23" customFormat="1" ht="12.75" customHeight="1">
      <c r="A121" s="8" t="s">
        <v>102</v>
      </c>
      <c r="B121" s="48">
        <v>0</v>
      </c>
      <c r="C121" s="48">
        <v>0</v>
      </c>
      <c r="D121" s="48">
        <v>892</v>
      </c>
      <c r="E121" s="48">
        <v>0</v>
      </c>
      <c r="F121" s="48">
        <v>0</v>
      </c>
      <c r="G121" s="48">
        <v>85</v>
      </c>
      <c r="H121" s="48">
        <v>0</v>
      </c>
      <c r="I121" s="48">
        <v>0</v>
      </c>
      <c r="J121" s="48">
        <v>18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6</v>
      </c>
      <c r="Q121" s="48">
        <v>0</v>
      </c>
      <c r="R121" s="50">
        <v>0</v>
      </c>
      <c r="S121" s="15"/>
      <c r="V121" s="15"/>
      <c r="W121" s="15"/>
    </row>
    <row r="122" spans="1:23" s="23" customFormat="1" ht="12.75" customHeight="1">
      <c r="A122" s="10" t="s">
        <v>103</v>
      </c>
      <c r="B122" s="51">
        <v>0</v>
      </c>
      <c r="C122" s="51">
        <v>0</v>
      </c>
      <c r="D122" s="51">
        <v>4294</v>
      </c>
      <c r="E122" s="51">
        <v>26</v>
      </c>
      <c r="F122" s="51">
        <v>0</v>
      </c>
      <c r="G122" s="51">
        <v>36</v>
      </c>
      <c r="H122" s="51">
        <v>0</v>
      </c>
      <c r="I122" s="51">
        <v>0</v>
      </c>
      <c r="J122" s="51">
        <v>55</v>
      </c>
      <c r="K122" s="51">
        <v>0</v>
      </c>
      <c r="L122" s="51">
        <v>0</v>
      </c>
      <c r="M122" s="51">
        <v>85</v>
      </c>
      <c r="N122" s="51">
        <v>0</v>
      </c>
      <c r="O122" s="51">
        <v>2</v>
      </c>
      <c r="P122" s="51">
        <v>45</v>
      </c>
      <c r="Q122" s="51">
        <v>0</v>
      </c>
      <c r="R122" s="52">
        <v>0</v>
      </c>
      <c r="S122" s="15"/>
      <c r="V122" s="15"/>
      <c r="W122" s="15"/>
    </row>
    <row r="123" spans="1:23" s="23" customFormat="1" ht="12.75" customHeight="1">
      <c r="A123" s="8" t="s">
        <v>104</v>
      </c>
      <c r="B123" s="48">
        <v>0</v>
      </c>
      <c r="C123" s="48">
        <v>0</v>
      </c>
      <c r="D123" s="48">
        <v>11601</v>
      </c>
      <c r="E123" s="48">
        <v>0</v>
      </c>
      <c r="F123" s="48">
        <v>0</v>
      </c>
      <c r="G123" s="48">
        <v>13</v>
      </c>
      <c r="H123" s="48">
        <v>0</v>
      </c>
      <c r="I123" s="48">
        <v>353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50">
        <v>0</v>
      </c>
      <c r="S123" s="15"/>
      <c r="V123" s="15"/>
      <c r="W123" s="15"/>
    </row>
    <row r="124" spans="1:23" s="23" customFormat="1" ht="12.75" customHeight="1">
      <c r="A124" s="53" t="s">
        <v>105</v>
      </c>
      <c r="B124" s="54">
        <v>0</v>
      </c>
      <c r="C124" s="54">
        <v>79</v>
      </c>
      <c r="D124" s="54">
        <v>2036</v>
      </c>
      <c r="E124" s="54">
        <v>16</v>
      </c>
      <c r="F124" s="54">
        <v>0</v>
      </c>
      <c r="G124" s="54">
        <v>0</v>
      </c>
      <c r="H124" s="54">
        <v>0</v>
      </c>
      <c r="I124" s="54">
        <v>0</v>
      </c>
      <c r="J124" s="54">
        <v>4</v>
      </c>
      <c r="K124" s="54">
        <v>5</v>
      </c>
      <c r="L124" s="54">
        <v>0</v>
      </c>
      <c r="M124" s="54">
        <v>0</v>
      </c>
      <c r="N124" s="54">
        <v>598</v>
      </c>
      <c r="O124" s="54">
        <v>0</v>
      </c>
      <c r="P124" s="54">
        <v>2</v>
      </c>
      <c r="Q124" s="54">
        <v>19</v>
      </c>
      <c r="R124" s="55">
        <v>0</v>
      </c>
      <c r="S124" s="15"/>
      <c r="V124" s="15"/>
      <c r="W124" s="15"/>
    </row>
    <row r="125" spans="2:20" s="23" customFormat="1" ht="12.75" customHeight="1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5"/>
      <c r="T125" s="15"/>
    </row>
    <row r="126" spans="2:20" s="23" customFormat="1" ht="12.75" customHeight="1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9"/>
      <c r="Q126" s="58"/>
      <c r="R126" s="60"/>
      <c r="S126" s="15"/>
      <c r="T126" s="15"/>
    </row>
    <row r="127" spans="2:20" s="23" customFormat="1" ht="12.75" customHeight="1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9"/>
      <c r="Q127" s="58"/>
      <c r="R127" s="60"/>
      <c r="S127" s="15"/>
      <c r="T127" s="15"/>
    </row>
    <row r="128" spans="2:20" s="23" customFormat="1" ht="12.75" customHeight="1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9"/>
      <c r="Q128" s="58"/>
      <c r="R128" s="60"/>
      <c r="S128" s="15"/>
      <c r="T128" s="15"/>
    </row>
    <row r="129" spans="2:20" s="23" customFormat="1" ht="12.75" customHeight="1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9"/>
      <c r="Q129" s="58"/>
      <c r="R129" s="60"/>
      <c r="S129" s="15"/>
      <c r="T129" s="15"/>
    </row>
    <row r="130" spans="1:20" s="23" customFormat="1" ht="12.75" customHeight="1">
      <c r="A130" s="71" t="s">
        <v>53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9"/>
      <c r="Q130" s="58"/>
      <c r="R130" s="60"/>
      <c r="S130" s="15"/>
      <c r="T130" s="15"/>
    </row>
    <row r="131" spans="1:26" s="1" customFormat="1" ht="12.75" customHeight="1">
      <c r="A131" s="2"/>
      <c r="B131" s="3" t="s">
        <v>144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2"/>
      <c r="S131" s="17"/>
      <c r="T131" s="2"/>
      <c r="U131" s="7"/>
      <c r="V131" s="2"/>
      <c r="W131" s="2"/>
      <c r="X131" s="2"/>
      <c r="Y131" s="2"/>
      <c r="Z131" s="2"/>
    </row>
    <row r="132" spans="1:26" s="1" customFormat="1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 t="s">
        <v>107</v>
      </c>
      <c r="R132" s="5"/>
      <c r="S132" s="17"/>
      <c r="T132" s="2"/>
      <c r="U132" s="7"/>
      <c r="V132" s="2"/>
      <c r="W132" s="2"/>
      <c r="X132" s="2"/>
      <c r="Y132" s="2"/>
      <c r="Z132" s="2"/>
    </row>
    <row r="133" spans="1:24" s="23" customFormat="1" ht="12.75" customHeight="1">
      <c r="A133" s="18"/>
      <c r="B133" s="62"/>
      <c r="C133" s="72"/>
      <c r="D133" s="72"/>
      <c r="E133" s="72"/>
      <c r="F133" s="72"/>
      <c r="G133" s="72"/>
      <c r="H133" s="72"/>
      <c r="I133" s="62"/>
      <c r="J133" s="62"/>
      <c r="K133" s="62"/>
      <c r="L133" s="62"/>
      <c r="M133" s="62"/>
      <c r="N133" s="62"/>
      <c r="O133" s="62"/>
      <c r="P133" s="62"/>
      <c r="Q133" s="62"/>
      <c r="R133" s="22"/>
      <c r="S133" s="15"/>
      <c r="W133" s="15"/>
      <c r="X133" s="15"/>
    </row>
    <row r="134" spans="1:24" s="23" customFormat="1" ht="12.75" customHeight="1">
      <c r="A134" s="24" t="s">
        <v>55</v>
      </c>
      <c r="B134" s="64"/>
      <c r="C134" s="73"/>
      <c r="D134" s="73"/>
      <c r="E134" s="73"/>
      <c r="F134" s="73"/>
      <c r="G134" s="73"/>
      <c r="H134" s="73"/>
      <c r="I134" s="64"/>
      <c r="J134" s="64"/>
      <c r="K134" s="64"/>
      <c r="L134" s="64"/>
      <c r="M134" s="64"/>
      <c r="N134" s="64"/>
      <c r="O134" s="64"/>
      <c r="P134" s="64"/>
      <c r="Q134" s="64"/>
      <c r="R134" s="29"/>
      <c r="S134" s="15"/>
      <c r="W134" s="15"/>
      <c r="X134" s="15"/>
    </row>
    <row r="135" spans="1:24" s="23" customFormat="1" ht="12.75" customHeight="1">
      <c r="A135" s="30"/>
      <c r="B135" s="26" t="s">
        <v>145</v>
      </c>
      <c r="C135" s="74" t="s">
        <v>146</v>
      </c>
      <c r="D135" s="74" t="s">
        <v>147</v>
      </c>
      <c r="E135" s="74" t="s">
        <v>148</v>
      </c>
      <c r="F135" s="74" t="s">
        <v>149</v>
      </c>
      <c r="G135" s="74" t="s">
        <v>150</v>
      </c>
      <c r="H135" s="74" t="s">
        <v>151</v>
      </c>
      <c r="I135" s="26" t="s">
        <v>152</v>
      </c>
      <c r="J135" s="66" t="s">
        <v>153</v>
      </c>
      <c r="K135" s="66" t="s">
        <v>154</v>
      </c>
      <c r="L135" s="26" t="s">
        <v>155</v>
      </c>
      <c r="M135" s="26" t="s">
        <v>156</v>
      </c>
      <c r="N135" s="26" t="s">
        <v>157</v>
      </c>
      <c r="O135" s="66" t="s">
        <v>158</v>
      </c>
      <c r="P135" s="66" t="s">
        <v>159</v>
      </c>
      <c r="Q135" s="66" t="s">
        <v>160</v>
      </c>
      <c r="R135" s="75" t="s">
        <v>161</v>
      </c>
      <c r="S135" s="15"/>
      <c r="W135" s="15"/>
      <c r="X135" s="15"/>
    </row>
    <row r="136" spans="1:24" s="23" customFormat="1" ht="12.75" customHeight="1">
      <c r="A136" s="33" t="s">
        <v>56</v>
      </c>
      <c r="B136" s="64"/>
      <c r="C136" s="73"/>
      <c r="D136" s="73"/>
      <c r="E136" s="73"/>
      <c r="F136" s="73"/>
      <c r="G136" s="73"/>
      <c r="H136" s="73"/>
      <c r="I136" s="64"/>
      <c r="J136" s="64"/>
      <c r="K136" s="64"/>
      <c r="L136" s="64"/>
      <c r="M136" s="64"/>
      <c r="N136" s="64"/>
      <c r="O136" s="64"/>
      <c r="P136" s="64"/>
      <c r="Q136" s="64"/>
      <c r="R136" s="29"/>
      <c r="S136" s="15"/>
      <c r="W136" s="15"/>
      <c r="X136" s="15"/>
    </row>
    <row r="137" spans="1:24" s="23" customFormat="1" ht="12.75" customHeight="1">
      <c r="A137" s="33" t="s">
        <v>57</v>
      </c>
      <c r="B137" s="67"/>
      <c r="C137" s="76"/>
      <c r="D137" s="76"/>
      <c r="E137" s="76"/>
      <c r="F137" s="76"/>
      <c r="G137" s="76"/>
      <c r="H137" s="76"/>
      <c r="I137" s="67"/>
      <c r="J137" s="67"/>
      <c r="K137" s="67"/>
      <c r="L137" s="67"/>
      <c r="M137" s="67"/>
      <c r="N137" s="67"/>
      <c r="O137" s="67"/>
      <c r="P137" s="67"/>
      <c r="Q137" s="67"/>
      <c r="R137" s="40"/>
      <c r="S137" s="15"/>
      <c r="W137" s="15"/>
      <c r="X137" s="15"/>
    </row>
    <row r="138" spans="1:24" s="23" customFormat="1" ht="12.75" customHeight="1">
      <c r="A138" s="41" t="s">
        <v>58</v>
      </c>
      <c r="B138" s="69">
        <v>40</v>
      </c>
      <c r="C138" s="69">
        <v>0</v>
      </c>
      <c r="D138" s="69">
        <v>3523</v>
      </c>
      <c r="E138" s="69">
        <v>35</v>
      </c>
      <c r="F138" s="69">
        <v>40543</v>
      </c>
      <c r="G138" s="69">
        <v>5486</v>
      </c>
      <c r="H138" s="69">
        <v>100</v>
      </c>
      <c r="I138" s="69">
        <v>10</v>
      </c>
      <c r="J138" s="69">
        <v>244</v>
      </c>
      <c r="K138" s="69">
        <v>3</v>
      </c>
      <c r="L138" s="69">
        <v>94</v>
      </c>
      <c r="M138" s="69">
        <v>22</v>
      </c>
      <c r="N138" s="69">
        <v>11</v>
      </c>
      <c r="O138" s="69">
        <v>65</v>
      </c>
      <c r="P138" s="69">
        <v>63536</v>
      </c>
      <c r="Q138" s="69">
        <v>1388</v>
      </c>
      <c r="R138" s="44">
        <v>23</v>
      </c>
      <c r="S138" s="15"/>
      <c r="W138" s="15"/>
      <c r="X138" s="15"/>
    </row>
    <row r="139" spans="1:24" s="23" customFormat="1" ht="12.75" customHeight="1">
      <c r="A139" s="41" t="s">
        <v>52</v>
      </c>
      <c r="B139" s="70">
        <v>50</v>
      </c>
      <c r="C139" s="70">
        <v>0</v>
      </c>
      <c r="D139" s="70">
        <v>6052</v>
      </c>
      <c r="E139" s="70">
        <v>50</v>
      </c>
      <c r="F139" s="70">
        <v>31588</v>
      </c>
      <c r="G139" s="70">
        <v>0</v>
      </c>
      <c r="H139" s="70">
        <v>46</v>
      </c>
      <c r="I139" s="70">
        <v>11</v>
      </c>
      <c r="J139" s="70">
        <v>523</v>
      </c>
      <c r="K139" s="70">
        <v>6</v>
      </c>
      <c r="L139" s="70">
        <v>122</v>
      </c>
      <c r="M139" s="70">
        <v>6</v>
      </c>
      <c r="N139" s="70">
        <v>14</v>
      </c>
      <c r="O139" s="70">
        <v>97</v>
      </c>
      <c r="P139" s="70">
        <v>54945</v>
      </c>
      <c r="Q139" s="70">
        <v>1311</v>
      </c>
      <c r="R139" s="45">
        <v>100</v>
      </c>
      <c r="S139" s="15"/>
      <c r="W139" s="15"/>
      <c r="X139" s="15"/>
    </row>
    <row r="140" spans="1:24" s="23" customFormat="1" ht="12.75" customHeight="1">
      <c r="A140" s="41" t="s">
        <v>54</v>
      </c>
      <c r="B140" s="42">
        <f>SUM(B141:B187)</f>
        <v>28</v>
      </c>
      <c r="C140" s="42">
        <f aca="true" t="shared" si="2" ref="C140:R140">SUM(C141:C187)</f>
        <v>2</v>
      </c>
      <c r="D140" s="42">
        <f t="shared" si="2"/>
        <v>218</v>
      </c>
      <c r="E140" s="42">
        <f t="shared" si="2"/>
        <v>28</v>
      </c>
      <c r="F140" s="42">
        <f t="shared" si="2"/>
        <v>21327</v>
      </c>
      <c r="G140" s="42">
        <f t="shared" si="2"/>
        <v>3692</v>
      </c>
      <c r="H140" s="42">
        <f t="shared" si="2"/>
        <v>6</v>
      </c>
      <c r="I140" s="42">
        <f t="shared" si="2"/>
        <v>10</v>
      </c>
      <c r="J140" s="42">
        <f t="shared" si="2"/>
        <v>386</v>
      </c>
      <c r="K140" s="42">
        <f t="shared" si="2"/>
        <v>2</v>
      </c>
      <c r="L140" s="42">
        <f t="shared" si="2"/>
        <v>96</v>
      </c>
      <c r="M140" s="42">
        <f t="shared" si="2"/>
        <v>25</v>
      </c>
      <c r="N140" s="42">
        <f t="shared" si="2"/>
        <v>10</v>
      </c>
      <c r="O140" s="42">
        <f t="shared" si="2"/>
        <v>16</v>
      </c>
      <c r="P140" s="42">
        <f t="shared" si="2"/>
        <v>56181</v>
      </c>
      <c r="Q140" s="42">
        <f t="shared" si="2"/>
        <v>969</v>
      </c>
      <c r="R140" s="46">
        <f t="shared" si="2"/>
        <v>634</v>
      </c>
      <c r="S140" s="15"/>
      <c r="W140" s="15"/>
      <c r="X140" s="15"/>
    </row>
    <row r="141" spans="1:24" s="23" customFormat="1" ht="12.75" customHeight="1">
      <c r="A141" s="9" t="s">
        <v>59</v>
      </c>
      <c r="B141" s="48">
        <v>0</v>
      </c>
      <c r="C141" s="48">
        <v>0</v>
      </c>
      <c r="D141" s="48">
        <v>0</v>
      </c>
      <c r="E141" s="48">
        <v>0</v>
      </c>
      <c r="F141" s="48">
        <v>90</v>
      </c>
      <c r="G141" s="48">
        <v>0</v>
      </c>
      <c r="H141" s="48">
        <v>4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5981</v>
      </c>
      <c r="Q141" s="48">
        <v>0</v>
      </c>
      <c r="R141" s="50">
        <v>295</v>
      </c>
      <c r="S141" s="15"/>
      <c r="W141" s="15"/>
      <c r="X141" s="15"/>
    </row>
    <row r="142" spans="1:24" s="23" customFormat="1" ht="12.75" customHeight="1">
      <c r="A142" s="8" t="s">
        <v>60</v>
      </c>
      <c r="B142" s="48">
        <v>0</v>
      </c>
      <c r="C142" s="48">
        <v>0</v>
      </c>
      <c r="D142" s="48">
        <v>0</v>
      </c>
      <c r="E142" s="48">
        <v>0</v>
      </c>
      <c r="F142" s="48">
        <v>99</v>
      </c>
      <c r="G142" s="48">
        <v>0</v>
      </c>
      <c r="H142" s="48">
        <v>0</v>
      </c>
      <c r="I142" s="48">
        <v>0</v>
      </c>
      <c r="J142" s="48">
        <v>21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55</v>
      </c>
      <c r="Q142" s="48">
        <v>9</v>
      </c>
      <c r="R142" s="50">
        <v>0</v>
      </c>
      <c r="S142" s="15"/>
      <c r="W142" s="15"/>
      <c r="X142" s="15"/>
    </row>
    <row r="143" spans="1:24" s="23" customFormat="1" ht="12.75" customHeight="1">
      <c r="A143" s="8" t="s">
        <v>61</v>
      </c>
      <c r="B143" s="48">
        <v>0</v>
      </c>
      <c r="C143" s="48">
        <v>0</v>
      </c>
      <c r="D143" s="48">
        <v>0</v>
      </c>
      <c r="E143" s="48">
        <v>0</v>
      </c>
      <c r="F143" s="48">
        <v>450</v>
      </c>
      <c r="G143" s="48">
        <v>0</v>
      </c>
      <c r="H143" s="48">
        <v>0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73</v>
      </c>
      <c r="Q143" s="48">
        <v>0</v>
      </c>
      <c r="R143" s="50">
        <v>0</v>
      </c>
      <c r="S143" s="15"/>
      <c r="W143" s="15"/>
      <c r="X143" s="15"/>
    </row>
    <row r="144" spans="1:24" s="23" customFormat="1" ht="12.75" customHeight="1">
      <c r="A144" s="8" t="s">
        <v>62</v>
      </c>
      <c r="B144" s="48">
        <v>0</v>
      </c>
      <c r="C144" s="48">
        <v>0</v>
      </c>
      <c r="D144" s="48">
        <v>0</v>
      </c>
      <c r="E144" s="48">
        <v>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3</v>
      </c>
      <c r="R144" s="50">
        <v>0</v>
      </c>
      <c r="S144" s="15"/>
      <c r="W144" s="15"/>
      <c r="X144" s="15"/>
    </row>
    <row r="145" spans="1:24" s="23" customFormat="1" ht="12.75" customHeight="1">
      <c r="A145" s="10" t="s">
        <v>63</v>
      </c>
      <c r="B145" s="51">
        <v>0</v>
      </c>
      <c r="C145" s="51">
        <v>0</v>
      </c>
      <c r="D145" s="51">
        <v>0</v>
      </c>
      <c r="E145" s="51">
        <v>0</v>
      </c>
      <c r="F145" s="51">
        <v>236</v>
      </c>
      <c r="G145" s="51">
        <v>0</v>
      </c>
      <c r="H145" s="51">
        <v>0</v>
      </c>
      <c r="I145" s="51">
        <v>0</v>
      </c>
      <c r="J145" s="51">
        <v>2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3</v>
      </c>
      <c r="Q145" s="51">
        <v>28</v>
      </c>
      <c r="R145" s="52">
        <v>0</v>
      </c>
      <c r="S145" s="15"/>
      <c r="W145" s="15"/>
      <c r="X145" s="15"/>
    </row>
    <row r="146" spans="1:24" s="23" customFormat="1" ht="12.75" customHeight="1">
      <c r="A146" s="9" t="s">
        <v>64</v>
      </c>
      <c r="B146" s="48">
        <v>28</v>
      </c>
      <c r="C146" s="48">
        <v>0</v>
      </c>
      <c r="D146" s="48">
        <v>0</v>
      </c>
      <c r="E146" s="48">
        <v>0</v>
      </c>
      <c r="F146" s="48">
        <v>642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325</v>
      </c>
      <c r="Q146" s="48">
        <v>0</v>
      </c>
      <c r="R146" s="50">
        <v>0</v>
      </c>
      <c r="S146" s="15"/>
      <c r="W146" s="15"/>
      <c r="X146" s="15"/>
    </row>
    <row r="147" spans="1:24" s="23" customFormat="1" ht="12.75" customHeight="1">
      <c r="A147" s="8" t="s">
        <v>65</v>
      </c>
      <c r="B147" s="48">
        <v>0</v>
      </c>
      <c r="C147" s="48">
        <v>0</v>
      </c>
      <c r="D147" s="48">
        <v>0</v>
      </c>
      <c r="E147" s="48">
        <v>0</v>
      </c>
      <c r="F147" s="48">
        <v>926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3</v>
      </c>
      <c r="R147" s="50">
        <v>0</v>
      </c>
      <c r="S147" s="15"/>
      <c r="W147" s="15"/>
      <c r="X147" s="15"/>
    </row>
    <row r="148" spans="1:24" s="23" customFormat="1" ht="12.75" customHeight="1">
      <c r="A148" s="8" t="s">
        <v>66</v>
      </c>
      <c r="B148" s="48">
        <v>0</v>
      </c>
      <c r="C148" s="48">
        <v>0</v>
      </c>
      <c r="D148" s="48">
        <v>0</v>
      </c>
      <c r="E148" s="48">
        <v>0</v>
      </c>
      <c r="F148" s="48">
        <v>120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677</v>
      </c>
      <c r="Q148" s="48">
        <v>0</v>
      </c>
      <c r="R148" s="50">
        <v>0</v>
      </c>
      <c r="S148" s="15"/>
      <c r="W148" s="15"/>
      <c r="X148" s="15"/>
    </row>
    <row r="149" spans="1:24" s="23" customFormat="1" ht="12.75" customHeight="1">
      <c r="A149" s="8" t="s">
        <v>67</v>
      </c>
      <c r="B149" s="48">
        <v>0</v>
      </c>
      <c r="C149" s="48">
        <v>0</v>
      </c>
      <c r="D149" s="48">
        <v>0</v>
      </c>
      <c r="E149" s="48">
        <v>0</v>
      </c>
      <c r="F149" s="48">
        <v>23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353</v>
      </c>
      <c r="Q149" s="48">
        <v>0</v>
      </c>
      <c r="R149" s="50">
        <v>0</v>
      </c>
      <c r="S149" s="15"/>
      <c r="W149" s="15"/>
      <c r="X149" s="15"/>
    </row>
    <row r="150" spans="1:24" s="23" customFormat="1" ht="12.75" customHeight="1">
      <c r="A150" s="10" t="s">
        <v>68</v>
      </c>
      <c r="B150" s="51">
        <v>0</v>
      </c>
      <c r="C150" s="51">
        <v>0</v>
      </c>
      <c r="D150" s="51">
        <v>0</v>
      </c>
      <c r="E150" s="51">
        <v>0</v>
      </c>
      <c r="F150" s="51">
        <v>1451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572</v>
      </c>
      <c r="Q150" s="51">
        <v>0</v>
      </c>
      <c r="R150" s="52">
        <v>0</v>
      </c>
      <c r="S150" s="15"/>
      <c r="W150" s="15"/>
      <c r="X150" s="15"/>
    </row>
    <row r="151" spans="1:24" s="23" customFormat="1" ht="12.75" customHeight="1">
      <c r="A151" s="9" t="s">
        <v>69</v>
      </c>
      <c r="B151" s="48">
        <v>0</v>
      </c>
      <c r="C151" s="48">
        <v>0</v>
      </c>
      <c r="D151" s="48">
        <v>0</v>
      </c>
      <c r="E151" s="48">
        <v>0</v>
      </c>
      <c r="F151" s="48">
        <v>664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633</v>
      </c>
      <c r="Q151" s="48">
        <v>0</v>
      </c>
      <c r="R151" s="50">
        <v>0</v>
      </c>
      <c r="S151" s="15"/>
      <c r="W151" s="15"/>
      <c r="X151" s="15"/>
    </row>
    <row r="152" spans="1:24" s="23" customFormat="1" ht="12.75" customHeight="1">
      <c r="A152" s="8" t="s">
        <v>70</v>
      </c>
      <c r="B152" s="48">
        <v>0</v>
      </c>
      <c r="C152" s="48">
        <v>0</v>
      </c>
      <c r="D152" s="48">
        <v>0</v>
      </c>
      <c r="E152" s="48">
        <v>0</v>
      </c>
      <c r="F152" s="48">
        <v>1451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3498</v>
      </c>
      <c r="Q152" s="48">
        <v>1</v>
      </c>
      <c r="R152" s="50">
        <v>0</v>
      </c>
      <c r="S152" s="15"/>
      <c r="W152" s="15"/>
      <c r="X152" s="15"/>
    </row>
    <row r="153" spans="1:24" s="23" customFormat="1" ht="12.75" customHeight="1">
      <c r="A153" s="8" t="s">
        <v>71</v>
      </c>
      <c r="B153" s="48">
        <v>0</v>
      </c>
      <c r="C153" s="48">
        <v>0</v>
      </c>
      <c r="D153" s="48">
        <v>0</v>
      </c>
      <c r="E153" s="48">
        <v>0</v>
      </c>
      <c r="F153" s="48">
        <v>90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487</v>
      </c>
      <c r="Q153" s="48">
        <v>0</v>
      </c>
      <c r="R153" s="50">
        <v>0</v>
      </c>
      <c r="S153" s="15"/>
      <c r="W153" s="15"/>
      <c r="X153" s="15"/>
    </row>
    <row r="154" spans="1:24" s="23" customFormat="1" ht="12.75" customHeight="1">
      <c r="A154" s="8" t="s">
        <v>72</v>
      </c>
      <c r="B154" s="48">
        <v>0</v>
      </c>
      <c r="C154" s="48">
        <v>0</v>
      </c>
      <c r="D154" s="48">
        <v>0</v>
      </c>
      <c r="E154" s="48">
        <v>0</v>
      </c>
      <c r="F154" s="48">
        <v>2482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1719</v>
      </c>
      <c r="Q154" s="48">
        <v>0</v>
      </c>
      <c r="R154" s="50">
        <v>0</v>
      </c>
      <c r="S154" s="15"/>
      <c r="W154" s="15"/>
      <c r="X154" s="15"/>
    </row>
    <row r="155" spans="1:24" s="23" customFormat="1" ht="12.75" customHeight="1">
      <c r="A155" s="10" t="s">
        <v>73</v>
      </c>
      <c r="B155" s="51">
        <v>0</v>
      </c>
      <c r="C155" s="51">
        <v>0</v>
      </c>
      <c r="D155" s="51">
        <v>0</v>
      </c>
      <c r="E155" s="51">
        <v>0</v>
      </c>
      <c r="F155" s="51">
        <v>304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1054</v>
      </c>
      <c r="Q155" s="51">
        <v>9</v>
      </c>
      <c r="R155" s="52">
        <v>0</v>
      </c>
      <c r="S155" s="15"/>
      <c r="W155" s="15"/>
      <c r="X155" s="15"/>
    </row>
    <row r="156" spans="1:24" s="23" customFormat="1" ht="12.75" customHeight="1">
      <c r="A156" s="9" t="s">
        <v>74</v>
      </c>
      <c r="B156" s="48">
        <v>0</v>
      </c>
      <c r="C156" s="48">
        <v>0</v>
      </c>
      <c r="D156" s="48">
        <v>0</v>
      </c>
      <c r="E156" s="48">
        <v>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15</v>
      </c>
      <c r="Q156" s="48">
        <v>0</v>
      </c>
      <c r="R156" s="50">
        <v>0</v>
      </c>
      <c r="S156" s="15"/>
      <c r="W156" s="15"/>
      <c r="X156" s="15"/>
    </row>
    <row r="157" spans="1:24" s="23" customFormat="1" ht="12.75" customHeight="1">
      <c r="A157" s="8" t="s">
        <v>75</v>
      </c>
      <c r="B157" s="48">
        <v>0</v>
      </c>
      <c r="C157" s="48">
        <v>0</v>
      </c>
      <c r="D157" s="48">
        <v>0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130</v>
      </c>
      <c r="Q157" s="48">
        <v>4</v>
      </c>
      <c r="R157" s="50">
        <v>0</v>
      </c>
      <c r="S157" s="15"/>
      <c r="W157" s="15"/>
      <c r="X157" s="15"/>
    </row>
    <row r="158" spans="1:24" s="23" customFormat="1" ht="12.75" customHeight="1">
      <c r="A158" s="8" t="s">
        <v>76</v>
      </c>
      <c r="B158" s="48">
        <v>0</v>
      </c>
      <c r="C158" s="48">
        <v>0</v>
      </c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38</v>
      </c>
      <c r="Q158" s="48">
        <v>0</v>
      </c>
      <c r="R158" s="50">
        <v>0</v>
      </c>
      <c r="S158" s="15"/>
      <c r="W158" s="15"/>
      <c r="X158" s="15"/>
    </row>
    <row r="159" spans="1:24" s="23" customFormat="1" ht="12.75" customHeight="1">
      <c r="A159" s="8" t="s">
        <v>77</v>
      </c>
      <c r="B159" s="48">
        <v>0</v>
      </c>
      <c r="C159" s="48">
        <v>0</v>
      </c>
      <c r="D159" s="48">
        <v>0</v>
      </c>
      <c r="E159" s="48">
        <v>0</v>
      </c>
      <c r="F159" s="48">
        <v>102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162</v>
      </c>
      <c r="Q159" s="48">
        <v>0</v>
      </c>
      <c r="R159" s="50">
        <v>0</v>
      </c>
      <c r="S159" s="15"/>
      <c r="W159" s="15"/>
      <c r="X159" s="15"/>
    </row>
    <row r="160" spans="1:24" s="23" customFormat="1" ht="12.75" customHeight="1">
      <c r="A160" s="10" t="s">
        <v>78</v>
      </c>
      <c r="B160" s="51">
        <v>0</v>
      </c>
      <c r="C160" s="51">
        <v>0</v>
      </c>
      <c r="D160" s="51">
        <v>0</v>
      </c>
      <c r="E160" s="51">
        <v>0</v>
      </c>
      <c r="F160" s="51">
        <v>4896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15</v>
      </c>
      <c r="M160" s="51">
        <v>0</v>
      </c>
      <c r="N160" s="51">
        <v>0</v>
      </c>
      <c r="O160" s="51">
        <v>0</v>
      </c>
      <c r="P160" s="51">
        <v>1625</v>
      </c>
      <c r="Q160" s="51">
        <v>0</v>
      </c>
      <c r="R160" s="52">
        <v>0</v>
      </c>
      <c r="S160" s="15"/>
      <c r="W160" s="15"/>
      <c r="X160" s="15"/>
    </row>
    <row r="161" spans="1:24" s="23" customFormat="1" ht="12.75" customHeight="1">
      <c r="A161" s="9" t="s">
        <v>79</v>
      </c>
      <c r="B161" s="48">
        <v>0</v>
      </c>
      <c r="C161" s="48">
        <v>0</v>
      </c>
      <c r="D161" s="48">
        <v>0</v>
      </c>
      <c r="E161" s="48">
        <v>0</v>
      </c>
      <c r="F161" s="48">
        <v>0</v>
      </c>
      <c r="G161" s="48">
        <v>2186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899</v>
      </c>
      <c r="Q161" s="48">
        <v>0</v>
      </c>
      <c r="R161" s="50">
        <v>0</v>
      </c>
      <c r="S161" s="15"/>
      <c r="W161" s="15"/>
      <c r="X161" s="15"/>
    </row>
    <row r="162" spans="1:24" s="23" customFormat="1" ht="12.75" customHeight="1">
      <c r="A162" s="8" t="s">
        <v>80</v>
      </c>
      <c r="B162" s="48">
        <v>0</v>
      </c>
      <c r="C162" s="48">
        <v>0</v>
      </c>
      <c r="D162" s="48">
        <v>0</v>
      </c>
      <c r="E162" s="48">
        <v>0</v>
      </c>
      <c r="F162" s="48">
        <v>632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2749</v>
      </c>
      <c r="Q162" s="48">
        <v>0</v>
      </c>
      <c r="R162" s="50">
        <v>0</v>
      </c>
      <c r="S162" s="15"/>
      <c r="W162" s="15"/>
      <c r="X162" s="15"/>
    </row>
    <row r="163" spans="1:24" s="23" customFormat="1" ht="12.75" customHeight="1">
      <c r="A163" s="8" t="s">
        <v>81</v>
      </c>
      <c r="B163" s="48">
        <v>0</v>
      </c>
      <c r="C163" s="48">
        <v>0</v>
      </c>
      <c r="D163" s="48">
        <v>0</v>
      </c>
      <c r="E163" s="48">
        <v>17</v>
      </c>
      <c r="F163" s="48">
        <v>2215</v>
      </c>
      <c r="G163" s="48">
        <v>0</v>
      </c>
      <c r="H163" s="48">
        <v>2</v>
      </c>
      <c r="I163" s="48">
        <v>0</v>
      </c>
      <c r="J163" s="48">
        <v>9</v>
      </c>
      <c r="K163" s="48">
        <v>0</v>
      </c>
      <c r="L163" s="48">
        <v>0</v>
      </c>
      <c r="M163" s="48">
        <v>5</v>
      </c>
      <c r="N163" s="48">
        <v>0</v>
      </c>
      <c r="O163" s="48">
        <v>5</v>
      </c>
      <c r="P163" s="48">
        <v>9035</v>
      </c>
      <c r="Q163" s="48">
        <v>2</v>
      </c>
      <c r="R163" s="50">
        <v>0</v>
      </c>
      <c r="S163" s="15"/>
      <c r="W163" s="15"/>
      <c r="X163" s="15"/>
    </row>
    <row r="164" spans="1:24" s="23" customFormat="1" ht="12.75" customHeight="1">
      <c r="A164" s="8" t="s">
        <v>82</v>
      </c>
      <c r="B164" s="48">
        <v>0</v>
      </c>
      <c r="C164" s="48">
        <v>0</v>
      </c>
      <c r="D164" s="48">
        <v>0</v>
      </c>
      <c r="E164" s="48">
        <v>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621</v>
      </c>
      <c r="Q164" s="48">
        <v>0</v>
      </c>
      <c r="R164" s="50">
        <v>0</v>
      </c>
      <c r="S164" s="15"/>
      <c r="W164" s="15"/>
      <c r="X164" s="15"/>
    </row>
    <row r="165" spans="1:24" s="23" customFormat="1" ht="12.75" customHeight="1">
      <c r="A165" s="10" t="s">
        <v>83</v>
      </c>
      <c r="B165" s="51">
        <v>0</v>
      </c>
      <c r="C165" s="51">
        <v>0</v>
      </c>
      <c r="D165" s="51">
        <v>0</v>
      </c>
      <c r="E165" s="51">
        <v>0</v>
      </c>
      <c r="F165" s="51">
        <v>32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457</v>
      </c>
      <c r="Q165" s="51">
        <v>0</v>
      </c>
      <c r="R165" s="52">
        <v>0</v>
      </c>
      <c r="S165" s="15"/>
      <c r="W165" s="15"/>
      <c r="X165" s="15"/>
    </row>
    <row r="166" spans="1:24" s="23" customFormat="1" ht="12.75" customHeight="1">
      <c r="A166" s="9" t="s">
        <v>84</v>
      </c>
      <c r="B166" s="48">
        <v>0</v>
      </c>
      <c r="C166" s="48">
        <v>0</v>
      </c>
      <c r="D166" s="48">
        <v>0</v>
      </c>
      <c r="E166" s="48">
        <v>0</v>
      </c>
      <c r="F166" s="48">
        <v>52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570</v>
      </c>
      <c r="Q166" s="48">
        <v>0</v>
      </c>
      <c r="R166" s="50">
        <v>0</v>
      </c>
      <c r="S166" s="15"/>
      <c r="W166" s="15"/>
      <c r="X166" s="15"/>
    </row>
    <row r="167" spans="1:24" s="23" customFormat="1" ht="12.75" customHeight="1">
      <c r="A167" s="8" t="s">
        <v>85</v>
      </c>
      <c r="B167" s="48">
        <v>0</v>
      </c>
      <c r="C167" s="48">
        <v>0</v>
      </c>
      <c r="D167" s="48">
        <v>0</v>
      </c>
      <c r="E167" s="48">
        <v>0</v>
      </c>
      <c r="F167" s="48">
        <v>5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3161</v>
      </c>
      <c r="Q167" s="48">
        <v>0</v>
      </c>
      <c r="R167" s="50">
        <v>0</v>
      </c>
      <c r="S167" s="15"/>
      <c r="W167" s="15"/>
      <c r="X167" s="15"/>
    </row>
    <row r="168" spans="1:24" s="23" customFormat="1" ht="12.75" customHeight="1">
      <c r="A168" s="8" t="s">
        <v>86</v>
      </c>
      <c r="B168" s="48">
        <v>0</v>
      </c>
      <c r="C168" s="48">
        <v>0</v>
      </c>
      <c r="D168" s="48">
        <v>0</v>
      </c>
      <c r="E168" s="48">
        <v>0</v>
      </c>
      <c r="F168" s="48">
        <v>0</v>
      </c>
      <c r="G168" s="48">
        <v>270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17</v>
      </c>
      <c r="N168" s="48">
        <v>5</v>
      </c>
      <c r="O168" s="48">
        <v>1</v>
      </c>
      <c r="P168" s="48">
        <v>3251</v>
      </c>
      <c r="Q168" s="48">
        <v>50</v>
      </c>
      <c r="R168" s="50">
        <v>0</v>
      </c>
      <c r="S168" s="15"/>
      <c r="W168" s="15"/>
      <c r="X168" s="15"/>
    </row>
    <row r="169" spans="1:24" s="23" customFormat="1" ht="12.75" customHeight="1">
      <c r="A169" s="8" t="s">
        <v>87</v>
      </c>
      <c r="B169" s="48">
        <v>0</v>
      </c>
      <c r="C169" s="48">
        <v>0</v>
      </c>
      <c r="D169" s="48">
        <v>0</v>
      </c>
      <c r="E169" s="48">
        <v>0</v>
      </c>
      <c r="F169" s="48">
        <v>0</v>
      </c>
      <c r="G169" s="48">
        <v>1236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2005</v>
      </c>
      <c r="Q169" s="48">
        <v>0</v>
      </c>
      <c r="R169" s="50">
        <v>0</v>
      </c>
      <c r="S169" s="15"/>
      <c r="W169" s="15"/>
      <c r="X169" s="15"/>
    </row>
    <row r="170" spans="1:24" s="23" customFormat="1" ht="12.75" customHeight="1">
      <c r="A170" s="10" t="s">
        <v>88</v>
      </c>
      <c r="B170" s="51">
        <v>0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52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170</v>
      </c>
      <c r="Q170" s="51">
        <v>0</v>
      </c>
      <c r="R170" s="52">
        <v>0</v>
      </c>
      <c r="S170" s="15"/>
      <c r="W170" s="15"/>
      <c r="X170" s="15"/>
    </row>
    <row r="171" spans="1:24" s="23" customFormat="1" ht="12.75" customHeight="1">
      <c r="A171" s="9" t="s">
        <v>89</v>
      </c>
      <c r="B171" s="48">
        <v>0</v>
      </c>
      <c r="C171" s="48">
        <v>0</v>
      </c>
      <c r="D171" s="48">
        <v>0</v>
      </c>
      <c r="E171" s="48">
        <v>0</v>
      </c>
      <c r="F171" s="48">
        <v>24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50">
        <v>0</v>
      </c>
      <c r="S171" s="15"/>
      <c r="W171" s="15"/>
      <c r="X171" s="15"/>
    </row>
    <row r="172" spans="1:24" ht="12.75" customHeight="1">
      <c r="A172" s="8" t="s">
        <v>90</v>
      </c>
      <c r="B172" s="48">
        <v>0</v>
      </c>
      <c r="C172" s="48">
        <v>0</v>
      </c>
      <c r="D172" s="48">
        <v>0</v>
      </c>
      <c r="E172" s="48">
        <v>0</v>
      </c>
      <c r="F172" s="48">
        <v>89</v>
      </c>
      <c r="G172" s="48">
        <v>0</v>
      </c>
      <c r="H172" s="48">
        <v>0</v>
      </c>
      <c r="I172" s="48">
        <v>0</v>
      </c>
      <c r="J172" s="48">
        <v>54</v>
      </c>
      <c r="K172" s="48">
        <v>0</v>
      </c>
      <c r="L172" s="48">
        <v>22</v>
      </c>
      <c r="M172" s="48">
        <v>0</v>
      </c>
      <c r="N172" s="48">
        <v>0</v>
      </c>
      <c r="O172" s="48">
        <v>0</v>
      </c>
      <c r="P172" s="48">
        <v>11</v>
      </c>
      <c r="Q172" s="48">
        <v>33</v>
      </c>
      <c r="R172" s="50">
        <v>0</v>
      </c>
      <c r="W172" s="15"/>
      <c r="X172" s="15"/>
    </row>
    <row r="173" spans="1:24" ht="12.75" customHeight="1">
      <c r="A173" s="8" t="s">
        <v>91</v>
      </c>
      <c r="B173" s="48">
        <v>0</v>
      </c>
      <c r="C173" s="48">
        <v>0</v>
      </c>
      <c r="D173" s="48">
        <v>0</v>
      </c>
      <c r="E173" s="48">
        <v>0</v>
      </c>
      <c r="F173" s="48">
        <v>1601</v>
      </c>
      <c r="G173" s="48">
        <v>0</v>
      </c>
      <c r="H173" s="48">
        <v>0</v>
      </c>
      <c r="I173" s="48">
        <v>0</v>
      </c>
      <c r="J173" s="48">
        <v>26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349</v>
      </c>
      <c r="Q173" s="48">
        <v>43</v>
      </c>
      <c r="R173" s="50">
        <v>0</v>
      </c>
      <c r="W173" s="15"/>
      <c r="X173" s="15"/>
    </row>
    <row r="174" spans="1:24" ht="12.75" customHeight="1">
      <c r="A174" s="8" t="s">
        <v>92</v>
      </c>
      <c r="B174" s="48">
        <v>0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3</v>
      </c>
      <c r="Q174" s="48">
        <v>16</v>
      </c>
      <c r="R174" s="50">
        <v>339</v>
      </c>
      <c r="W174" s="15"/>
      <c r="X174" s="15"/>
    </row>
    <row r="175" spans="1:24" ht="12.75" customHeight="1">
      <c r="A175" s="10" t="s">
        <v>93</v>
      </c>
      <c r="B175" s="51">
        <v>0</v>
      </c>
      <c r="C175" s="51">
        <v>0</v>
      </c>
      <c r="D175" s="51">
        <v>0</v>
      </c>
      <c r="E175" s="51">
        <v>0</v>
      </c>
      <c r="F175" s="51">
        <v>247</v>
      </c>
      <c r="G175" s="51">
        <v>0</v>
      </c>
      <c r="H175" s="51">
        <v>0</v>
      </c>
      <c r="I175" s="51">
        <v>0</v>
      </c>
      <c r="J175" s="51">
        <v>67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58</v>
      </c>
      <c r="Q175" s="51">
        <v>0</v>
      </c>
      <c r="R175" s="52">
        <v>0</v>
      </c>
      <c r="W175" s="15"/>
      <c r="X175" s="15"/>
    </row>
    <row r="176" spans="1:24" ht="12.75" customHeight="1">
      <c r="A176" s="9" t="s">
        <v>94</v>
      </c>
      <c r="B176" s="48">
        <v>0</v>
      </c>
      <c r="C176" s="48">
        <v>0</v>
      </c>
      <c r="D176" s="48">
        <v>0</v>
      </c>
      <c r="E176" s="48">
        <v>0</v>
      </c>
      <c r="F176" s="48">
        <v>238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133</v>
      </c>
      <c r="Q176" s="48">
        <v>0</v>
      </c>
      <c r="R176" s="50">
        <v>0</v>
      </c>
      <c r="W176" s="15"/>
      <c r="X176" s="15"/>
    </row>
    <row r="177" spans="1:24" ht="12.75" customHeight="1">
      <c r="A177" s="8" t="s">
        <v>95</v>
      </c>
      <c r="B177" s="48">
        <v>0</v>
      </c>
      <c r="C177" s="48">
        <v>0</v>
      </c>
      <c r="D177" s="48">
        <v>0</v>
      </c>
      <c r="E177" s="48">
        <v>0</v>
      </c>
      <c r="F177" s="48">
        <v>185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1231</v>
      </c>
      <c r="Q177" s="48">
        <v>0</v>
      </c>
      <c r="R177" s="50">
        <v>0</v>
      </c>
      <c r="W177" s="15"/>
      <c r="X177" s="15"/>
    </row>
    <row r="178" spans="1:24" ht="12.75" customHeight="1">
      <c r="A178" s="8" t="s">
        <v>96</v>
      </c>
      <c r="B178" s="48">
        <v>0</v>
      </c>
      <c r="C178" s="48">
        <v>2</v>
      </c>
      <c r="D178" s="48">
        <v>0</v>
      </c>
      <c r="E178" s="48">
        <v>0</v>
      </c>
      <c r="F178" s="48">
        <v>292</v>
      </c>
      <c r="G178" s="48">
        <v>0</v>
      </c>
      <c r="H178" s="48">
        <v>0</v>
      </c>
      <c r="I178" s="48">
        <v>0</v>
      </c>
      <c r="J178" s="48">
        <v>0</v>
      </c>
      <c r="K178" s="48">
        <v>1</v>
      </c>
      <c r="L178" s="48">
        <v>0</v>
      </c>
      <c r="M178" s="48">
        <v>0</v>
      </c>
      <c r="N178" s="48">
        <v>3</v>
      </c>
      <c r="O178" s="48">
        <v>0</v>
      </c>
      <c r="P178" s="48">
        <v>410</v>
      </c>
      <c r="Q178" s="48">
        <v>36</v>
      </c>
      <c r="R178" s="50">
        <v>0</v>
      </c>
      <c r="W178" s="15"/>
      <c r="X178" s="15"/>
    </row>
    <row r="179" spans="1:24" ht="12.75" customHeight="1">
      <c r="A179" s="8" t="s">
        <v>97</v>
      </c>
      <c r="B179" s="48">
        <v>0</v>
      </c>
      <c r="C179" s="48">
        <v>0</v>
      </c>
      <c r="D179" s="48">
        <v>0</v>
      </c>
      <c r="E179" s="48">
        <v>0</v>
      </c>
      <c r="F179" s="48">
        <v>25</v>
      </c>
      <c r="G179" s="48">
        <v>0</v>
      </c>
      <c r="H179" s="48">
        <v>0</v>
      </c>
      <c r="I179" s="48">
        <v>0</v>
      </c>
      <c r="J179" s="48">
        <v>4</v>
      </c>
      <c r="K179" s="48">
        <v>1</v>
      </c>
      <c r="L179" s="48">
        <v>0</v>
      </c>
      <c r="M179" s="48">
        <v>0</v>
      </c>
      <c r="N179" s="48">
        <v>0</v>
      </c>
      <c r="O179" s="48">
        <v>0</v>
      </c>
      <c r="P179" s="48">
        <v>340</v>
      </c>
      <c r="Q179" s="48">
        <v>22</v>
      </c>
      <c r="R179" s="50">
        <v>0</v>
      </c>
      <c r="W179" s="15"/>
      <c r="X179" s="15"/>
    </row>
    <row r="180" spans="1:24" ht="12.75" customHeight="1">
      <c r="A180" s="10" t="s">
        <v>98</v>
      </c>
      <c r="B180" s="51">
        <v>0</v>
      </c>
      <c r="C180" s="51">
        <v>0</v>
      </c>
      <c r="D180" s="51">
        <v>0</v>
      </c>
      <c r="E180" s="51">
        <v>0</v>
      </c>
      <c r="F180" s="51">
        <v>598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34</v>
      </c>
      <c r="M180" s="51">
        <v>0</v>
      </c>
      <c r="N180" s="51">
        <v>0</v>
      </c>
      <c r="O180" s="51">
        <v>0</v>
      </c>
      <c r="P180" s="51">
        <v>7270</v>
      </c>
      <c r="Q180" s="51">
        <v>6</v>
      </c>
      <c r="R180" s="52">
        <v>0</v>
      </c>
      <c r="W180" s="15"/>
      <c r="X180" s="15"/>
    </row>
    <row r="181" spans="1:24" ht="12.75" customHeight="1">
      <c r="A181" s="9" t="s">
        <v>99</v>
      </c>
      <c r="B181" s="48">
        <v>0</v>
      </c>
      <c r="C181" s="48">
        <v>0</v>
      </c>
      <c r="D181" s="48">
        <v>0</v>
      </c>
      <c r="E181" s="48">
        <v>0</v>
      </c>
      <c r="F181" s="48">
        <v>72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1109</v>
      </c>
      <c r="Q181" s="48">
        <v>0</v>
      </c>
      <c r="R181" s="50">
        <v>0</v>
      </c>
      <c r="W181" s="15"/>
      <c r="X181" s="15"/>
    </row>
    <row r="182" spans="1:24" ht="12.75" customHeight="1">
      <c r="A182" s="8" t="s">
        <v>100</v>
      </c>
      <c r="B182" s="48">
        <v>0</v>
      </c>
      <c r="C182" s="48">
        <v>0</v>
      </c>
      <c r="D182" s="48">
        <v>0</v>
      </c>
      <c r="E182" s="48">
        <v>0</v>
      </c>
      <c r="F182" s="48">
        <v>253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1190</v>
      </c>
      <c r="Q182" s="48">
        <v>680</v>
      </c>
      <c r="R182" s="50">
        <v>0</v>
      </c>
      <c r="W182" s="15"/>
      <c r="X182" s="15"/>
    </row>
    <row r="183" spans="1:24" ht="12.75" customHeight="1">
      <c r="A183" s="8" t="s">
        <v>101</v>
      </c>
      <c r="B183" s="48">
        <v>0</v>
      </c>
      <c r="C183" s="48">
        <v>0</v>
      </c>
      <c r="D183" s="48">
        <v>0</v>
      </c>
      <c r="E183" s="48">
        <v>0</v>
      </c>
      <c r="F183" s="48">
        <v>35</v>
      </c>
      <c r="G183" s="48">
        <v>0</v>
      </c>
      <c r="H183" s="48">
        <v>0</v>
      </c>
      <c r="I183" s="48">
        <v>0</v>
      </c>
      <c r="J183" s="48">
        <v>131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917</v>
      </c>
      <c r="Q183" s="48">
        <v>0</v>
      </c>
      <c r="R183" s="50">
        <v>0</v>
      </c>
      <c r="W183" s="15"/>
      <c r="X183" s="15"/>
    </row>
    <row r="184" spans="1:24" ht="12.75" customHeight="1">
      <c r="A184" s="8" t="s">
        <v>102</v>
      </c>
      <c r="B184" s="48">
        <v>0</v>
      </c>
      <c r="C184" s="48">
        <v>0</v>
      </c>
      <c r="D184" s="48">
        <v>0</v>
      </c>
      <c r="E184" s="48">
        <v>0</v>
      </c>
      <c r="F184" s="48">
        <v>207</v>
      </c>
      <c r="G184" s="48">
        <v>0</v>
      </c>
      <c r="H184" s="48">
        <v>0</v>
      </c>
      <c r="I184" s="48">
        <v>0</v>
      </c>
      <c r="J184" s="48">
        <v>6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69</v>
      </c>
      <c r="Q184" s="48">
        <v>0</v>
      </c>
      <c r="R184" s="50">
        <v>0</v>
      </c>
      <c r="W184" s="15"/>
      <c r="X184" s="15"/>
    </row>
    <row r="185" spans="1:24" ht="12.75" customHeight="1">
      <c r="A185" s="10" t="s">
        <v>103</v>
      </c>
      <c r="B185" s="51">
        <v>0</v>
      </c>
      <c r="C185" s="51">
        <v>0</v>
      </c>
      <c r="D185" s="51">
        <v>0</v>
      </c>
      <c r="E185" s="51">
        <v>0</v>
      </c>
      <c r="F185" s="51">
        <v>6</v>
      </c>
      <c r="G185" s="51">
        <v>0</v>
      </c>
      <c r="H185" s="51">
        <v>0</v>
      </c>
      <c r="I185" s="51">
        <v>0</v>
      </c>
      <c r="J185" s="51">
        <v>8</v>
      </c>
      <c r="K185" s="51">
        <v>0</v>
      </c>
      <c r="L185" s="51">
        <v>0</v>
      </c>
      <c r="M185" s="51">
        <v>0</v>
      </c>
      <c r="N185" s="51">
        <v>2</v>
      </c>
      <c r="O185" s="51">
        <v>0</v>
      </c>
      <c r="P185" s="51">
        <v>932</v>
      </c>
      <c r="Q185" s="51">
        <v>15</v>
      </c>
      <c r="R185" s="52">
        <v>0</v>
      </c>
      <c r="W185" s="15"/>
      <c r="X185" s="15"/>
    </row>
    <row r="186" spans="1:24" ht="12.75" customHeight="1">
      <c r="A186" s="8" t="s">
        <v>104</v>
      </c>
      <c r="B186" s="48">
        <v>0</v>
      </c>
      <c r="C186" s="48">
        <v>0</v>
      </c>
      <c r="D186" s="48">
        <v>0</v>
      </c>
      <c r="E186" s="48">
        <v>0</v>
      </c>
      <c r="F186" s="48">
        <v>493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1334</v>
      </c>
      <c r="Q186" s="48">
        <v>9</v>
      </c>
      <c r="R186" s="50">
        <v>0</v>
      </c>
      <c r="W186" s="15"/>
      <c r="X186" s="15"/>
    </row>
    <row r="187" spans="1:24" ht="12.75" customHeight="1">
      <c r="A187" s="53" t="s">
        <v>105</v>
      </c>
      <c r="B187" s="54">
        <v>0</v>
      </c>
      <c r="C187" s="54">
        <v>0</v>
      </c>
      <c r="D187" s="54">
        <v>218</v>
      </c>
      <c r="E187" s="54">
        <v>11</v>
      </c>
      <c r="F187" s="54">
        <v>0</v>
      </c>
      <c r="G187" s="54">
        <v>0</v>
      </c>
      <c r="H187" s="54">
        <v>0</v>
      </c>
      <c r="I187" s="54">
        <v>10</v>
      </c>
      <c r="J187" s="54">
        <v>6</v>
      </c>
      <c r="K187" s="54">
        <v>0</v>
      </c>
      <c r="L187" s="54">
        <v>25</v>
      </c>
      <c r="M187" s="54">
        <v>3</v>
      </c>
      <c r="N187" s="54">
        <v>0</v>
      </c>
      <c r="O187" s="54">
        <v>10</v>
      </c>
      <c r="P187" s="54">
        <v>507</v>
      </c>
      <c r="Q187" s="54">
        <v>0</v>
      </c>
      <c r="R187" s="55">
        <v>0</v>
      </c>
      <c r="W187" s="15"/>
      <c r="X187" s="15"/>
    </row>
    <row r="188" spans="2:20" ht="12.75" customHeight="1"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7"/>
      <c r="Q188" s="17"/>
      <c r="R188" s="17"/>
      <c r="T188" s="15"/>
    </row>
    <row r="189" spans="16:20" ht="12.75" customHeight="1">
      <c r="P189" s="17"/>
      <c r="Q189" s="17"/>
      <c r="R189" s="17"/>
      <c r="T189" s="15"/>
    </row>
    <row r="190" spans="16:20" ht="12.75" customHeight="1">
      <c r="P190" s="17"/>
      <c r="Q190" s="17"/>
      <c r="R190" s="17"/>
      <c r="T190" s="15"/>
    </row>
    <row r="191" spans="16:20" ht="12.75" customHeight="1">
      <c r="P191" s="17"/>
      <c r="Q191" s="17"/>
      <c r="R191" s="17"/>
      <c r="T191" s="15"/>
    </row>
    <row r="192" spans="16:20" ht="12.75" customHeight="1">
      <c r="P192" s="17"/>
      <c r="Q192" s="17"/>
      <c r="R192" s="17"/>
      <c r="T192" s="15"/>
    </row>
    <row r="193" spans="1:20" ht="12.75" customHeight="1">
      <c r="A193" s="77" t="s">
        <v>53</v>
      </c>
      <c r="P193" s="17"/>
      <c r="Q193" s="17"/>
      <c r="R193" s="17"/>
      <c r="T193" s="15"/>
    </row>
    <row r="194" spans="1:26" s="1" customFormat="1" ht="12.75" customHeight="1">
      <c r="A194" s="2"/>
      <c r="B194" s="3" t="s">
        <v>162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17"/>
      <c r="Q194" s="17"/>
      <c r="R194" s="17"/>
      <c r="S194" s="17"/>
      <c r="T194" s="2"/>
      <c r="U194" s="7"/>
      <c r="V194" s="2"/>
      <c r="W194" s="2"/>
      <c r="X194" s="2"/>
      <c r="Y194" s="2"/>
      <c r="Z194" s="2"/>
    </row>
    <row r="195" spans="1:26" s="1" customFormat="1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6" t="s">
        <v>107</v>
      </c>
      <c r="O195" s="5"/>
      <c r="P195" s="17"/>
      <c r="Q195" s="17"/>
      <c r="R195" s="17"/>
      <c r="S195" s="17"/>
      <c r="T195" s="2"/>
      <c r="U195" s="7"/>
      <c r="V195" s="2"/>
      <c r="W195" s="2"/>
      <c r="X195" s="2"/>
      <c r="Y195" s="2"/>
      <c r="Z195" s="2"/>
    </row>
    <row r="196" spans="1:24" ht="12.75" customHeight="1">
      <c r="A196" s="18"/>
      <c r="B196" s="7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22"/>
      <c r="P196" s="17"/>
      <c r="Q196" s="17"/>
      <c r="R196" s="17"/>
      <c r="W196" s="15"/>
      <c r="X196" s="15"/>
    </row>
    <row r="197" spans="1:24" ht="12.75" customHeight="1">
      <c r="A197" s="24" t="s">
        <v>55</v>
      </c>
      <c r="B197" s="79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29"/>
      <c r="P197" s="17"/>
      <c r="Q197" s="17"/>
      <c r="R197" s="17"/>
      <c r="W197" s="15"/>
      <c r="X197" s="15"/>
    </row>
    <row r="198" spans="1:24" ht="12.75" customHeight="1">
      <c r="A198" s="30"/>
      <c r="B198" s="26" t="s">
        <v>163</v>
      </c>
      <c r="C198" s="26" t="s">
        <v>164</v>
      </c>
      <c r="D198" s="26" t="s">
        <v>165</v>
      </c>
      <c r="E198" s="26" t="s">
        <v>166</v>
      </c>
      <c r="F198" s="26" t="s">
        <v>167</v>
      </c>
      <c r="G198" s="26" t="s">
        <v>168</v>
      </c>
      <c r="H198" s="26" t="s">
        <v>169</v>
      </c>
      <c r="I198" s="66" t="s">
        <v>170</v>
      </c>
      <c r="J198" s="26" t="s">
        <v>171</v>
      </c>
      <c r="K198" s="26" t="s">
        <v>172</v>
      </c>
      <c r="L198" s="26" t="s">
        <v>173</v>
      </c>
      <c r="M198" s="26" t="s">
        <v>174</v>
      </c>
      <c r="N198" s="26" t="s">
        <v>175</v>
      </c>
      <c r="O198" s="75" t="s">
        <v>239</v>
      </c>
      <c r="P198" s="17"/>
      <c r="Q198" s="17"/>
      <c r="R198" s="17"/>
      <c r="W198" s="15"/>
      <c r="X198" s="15"/>
    </row>
    <row r="199" spans="1:24" ht="12.75" customHeight="1">
      <c r="A199" s="33" t="s">
        <v>56</v>
      </c>
      <c r="B199" s="79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32" t="s">
        <v>240</v>
      </c>
      <c r="P199" s="17"/>
      <c r="Q199" s="17"/>
      <c r="R199" s="17"/>
      <c r="W199" s="15"/>
      <c r="X199" s="15"/>
    </row>
    <row r="200" spans="1:24" ht="12.75" customHeight="1">
      <c r="A200" s="33" t="s">
        <v>57</v>
      </c>
      <c r="B200" s="80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40"/>
      <c r="P200" s="17"/>
      <c r="Q200" s="17"/>
      <c r="R200" s="17"/>
      <c r="W200" s="15"/>
      <c r="X200" s="15"/>
    </row>
    <row r="201" spans="1:24" ht="12.75" customHeight="1">
      <c r="A201" s="41" t="s">
        <v>58</v>
      </c>
      <c r="B201" s="69">
        <v>91148</v>
      </c>
      <c r="C201" s="69">
        <v>62145</v>
      </c>
      <c r="D201" s="69">
        <v>344</v>
      </c>
      <c r="E201" s="69">
        <v>32</v>
      </c>
      <c r="F201" s="69">
        <v>19866</v>
      </c>
      <c r="G201" s="69">
        <v>0</v>
      </c>
      <c r="H201" s="69">
        <v>411</v>
      </c>
      <c r="I201" s="69">
        <v>1</v>
      </c>
      <c r="J201" s="69">
        <v>3</v>
      </c>
      <c r="K201" s="69">
        <v>29006</v>
      </c>
      <c r="L201" s="69">
        <v>30</v>
      </c>
      <c r="M201" s="69">
        <v>0</v>
      </c>
      <c r="N201" s="69">
        <v>0</v>
      </c>
      <c r="O201" s="44">
        <v>18</v>
      </c>
      <c r="P201" s="17"/>
      <c r="Q201" s="17"/>
      <c r="R201" s="17"/>
      <c r="W201" s="15"/>
      <c r="X201" s="15"/>
    </row>
    <row r="202" spans="1:24" ht="12.75" customHeight="1">
      <c r="A202" s="41" t="s">
        <v>52</v>
      </c>
      <c r="B202" s="70">
        <v>101415</v>
      </c>
      <c r="C202" s="70">
        <v>59862</v>
      </c>
      <c r="D202" s="70">
        <v>123</v>
      </c>
      <c r="E202" s="70">
        <v>130</v>
      </c>
      <c r="F202" s="70">
        <v>31420</v>
      </c>
      <c r="G202" s="70">
        <v>0</v>
      </c>
      <c r="H202" s="70">
        <v>748</v>
      </c>
      <c r="I202" s="70">
        <v>13</v>
      </c>
      <c r="J202" s="70">
        <v>64</v>
      </c>
      <c r="K202" s="70">
        <v>26862</v>
      </c>
      <c r="L202" s="70">
        <v>39</v>
      </c>
      <c r="M202" s="70">
        <v>4</v>
      </c>
      <c r="N202" s="70">
        <v>1</v>
      </c>
      <c r="O202" s="45">
        <v>0</v>
      </c>
      <c r="P202" s="17"/>
      <c r="Q202" s="17"/>
      <c r="R202" s="17"/>
      <c r="W202" s="15"/>
      <c r="X202" s="15"/>
    </row>
    <row r="203" spans="1:24" ht="12.75" customHeight="1">
      <c r="A203" s="41" t="s">
        <v>54</v>
      </c>
      <c r="B203" s="42">
        <f>SUM(B204:B250)</f>
        <v>82064</v>
      </c>
      <c r="C203" s="42">
        <f aca="true" t="shared" si="3" ref="C203:O203">SUM(C204:C250)</f>
        <v>51578</v>
      </c>
      <c r="D203" s="42">
        <f t="shared" si="3"/>
        <v>108</v>
      </c>
      <c r="E203" s="42">
        <f t="shared" si="3"/>
        <v>78</v>
      </c>
      <c r="F203" s="42">
        <f t="shared" si="3"/>
        <v>16932</v>
      </c>
      <c r="G203" s="42">
        <f t="shared" si="3"/>
        <v>12</v>
      </c>
      <c r="H203" s="42">
        <f t="shared" si="3"/>
        <v>711</v>
      </c>
      <c r="I203" s="42">
        <f t="shared" si="3"/>
        <v>3</v>
      </c>
      <c r="J203" s="42">
        <f t="shared" si="3"/>
        <v>145</v>
      </c>
      <c r="K203" s="42">
        <f t="shared" si="3"/>
        <v>25394</v>
      </c>
      <c r="L203" s="42">
        <f t="shared" si="3"/>
        <v>8</v>
      </c>
      <c r="M203" s="42">
        <f t="shared" si="3"/>
        <v>6</v>
      </c>
      <c r="N203" s="42">
        <f t="shared" si="3"/>
        <v>17</v>
      </c>
      <c r="O203" s="46">
        <f t="shared" si="3"/>
        <v>134</v>
      </c>
      <c r="P203" s="17"/>
      <c r="Q203" s="17"/>
      <c r="R203" s="17"/>
      <c r="W203" s="15"/>
      <c r="X203" s="15"/>
    </row>
    <row r="204" spans="1:24" ht="12.75" customHeight="1">
      <c r="A204" s="9" t="s">
        <v>59</v>
      </c>
      <c r="B204" s="48">
        <v>28708</v>
      </c>
      <c r="C204" s="48">
        <v>19479</v>
      </c>
      <c r="D204" s="48">
        <v>0</v>
      </c>
      <c r="E204" s="48">
        <v>0</v>
      </c>
      <c r="F204" s="48">
        <v>10</v>
      </c>
      <c r="G204" s="48">
        <v>0</v>
      </c>
      <c r="H204" s="48">
        <v>9</v>
      </c>
      <c r="I204" s="48">
        <v>0</v>
      </c>
      <c r="J204" s="48">
        <v>0</v>
      </c>
      <c r="K204" s="48">
        <v>12</v>
      </c>
      <c r="L204" s="48">
        <v>0</v>
      </c>
      <c r="M204" s="48">
        <v>0</v>
      </c>
      <c r="N204" s="48">
        <v>0</v>
      </c>
      <c r="O204" s="50">
        <v>0</v>
      </c>
      <c r="P204" s="17"/>
      <c r="Q204" s="17"/>
      <c r="R204" s="17"/>
      <c r="W204" s="15"/>
      <c r="X204" s="15"/>
    </row>
    <row r="205" spans="1:24" ht="12.75" customHeight="1">
      <c r="A205" s="8" t="s">
        <v>60</v>
      </c>
      <c r="B205" s="48">
        <v>5300</v>
      </c>
      <c r="C205" s="48">
        <v>1117</v>
      </c>
      <c r="D205" s="48">
        <v>0</v>
      </c>
      <c r="E205" s="48">
        <v>0</v>
      </c>
      <c r="F205" s="48">
        <v>26</v>
      </c>
      <c r="G205" s="48">
        <v>0</v>
      </c>
      <c r="H205" s="48">
        <v>0</v>
      </c>
      <c r="I205" s="48">
        <v>0</v>
      </c>
      <c r="J205" s="48">
        <v>0</v>
      </c>
      <c r="K205" s="48">
        <v>114</v>
      </c>
      <c r="L205" s="48">
        <v>0</v>
      </c>
      <c r="M205" s="48">
        <v>0</v>
      </c>
      <c r="N205" s="48">
        <v>0</v>
      </c>
      <c r="O205" s="50">
        <v>0</v>
      </c>
      <c r="P205" s="17"/>
      <c r="Q205" s="17"/>
      <c r="R205" s="17"/>
      <c r="W205" s="15"/>
      <c r="X205" s="15"/>
    </row>
    <row r="206" spans="1:24" ht="12.75" customHeight="1">
      <c r="A206" s="8" t="s">
        <v>61</v>
      </c>
      <c r="B206" s="48">
        <v>1337</v>
      </c>
      <c r="C206" s="48">
        <v>4856</v>
      </c>
      <c r="D206" s="48">
        <v>0</v>
      </c>
      <c r="E206" s="48">
        <v>0</v>
      </c>
      <c r="F206" s="48">
        <v>438</v>
      </c>
      <c r="G206" s="48">
        <v>0</v>
      </c>
      <c r="H206" s="48">
        <v>0</v>
      </c>
      <c r="I206" s="48">
        <v>0</v>
      </c>
      <c r="J206" s="48">
        <v>0</v>
      </c>
      <c r="K206" s="48">
        <v>269</v>
      </c>
      <c r="L206" s="48">
        <v>0</v>
      </c>
      <c r="M206" s="48">
        <v>0</v>
      </c>
      <c r="N206" s="48">
        <v>0</v>
      </c>
      <c r="O206" s="50">
        <v>96</v>
      </c>
      <c r="P206" s="17"/>
      <c r="Q206" s="17"/>
      <c r="R206" s="17"/>
      <c r="W206" s="15"/>
      <c r="X206" s="15"/>
    </row>
    <row r="207" spans="1:24" ht="12.75" customHeight="1">
      <c r="A207" s="8" t="s">
        <v>62</v>
      </c>
      <c r="B207" s="48">
        <v>0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2</v>
      </c>
      <c r="L207" s="48">
        <v>0</v>
      </c>
      <c r="M207" s="48">
        <v>0</v>
      </c>
      <c r="N207" s="48">
        <v>0</v>
      </c>
      <c r="O207" s="50">
        <v>0</v>
      </c>
      <c r="P207" s="17"/>
      <c r="Q207" s="17"/>
      <c r="R207" s="17"/>
      <c r="W207" s="15"/>
      <c r="X207" s="15"/>
    </row>
    <row r="208" spans="1:24" ht="12.75" customHeight="1">
      <c r="A208" s="10" t="s">
        <v>63</v>
      </c>
      <c r="B208" s="51">
        <v>2835</v>
      </c>
      <c r="C208" s="51">
        <v>2927</v>
      </c>
      <c r="D208" s="51">
        <v>0</v>
      </c>
      <c r="E208" s="51">
        <v>0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855</v>
      </c>
      <c r="L208" s="51">
        <v>0</v>
      </c>
      <c r="M208" s="51">
        <v>0</v>
      </c>
      <c r="N208" s="51">
        <v>0</v>
      </c>
      <c r="O208" s="52">
        <v>0</v>
      </c>
      <c r="P208" s="17"/>
      <c r="Q208" s="17"/>
      <c r="R208" s="17"/>
      <c r="W208" s="15"/>
      <c r="X208" s="15"/>
    </row>
    <row r="209" spans="1:24" ht="12.75" customHeight="1">
      <c r="A209" s="9" t="s">
        <v>64</v>
      </c>
      <c r="B209" s="48">
        <v>2439</v>
      </c>
      <c r="C209" s="48">
        <v>1567</v>
      </c>
      <c r="D209" s="48">
        <v>0</v>
      </c>
      <c r="E209" s="48">
        <v>0</v>
      </c>
      <c r="F209" s="48">
        <v>225</v>
      </c>
      <c r="G209" s="48">
        <v>0</v>
      </c>
      <c r="H209" s="48">
        <v>0</v>
      </c>
      <c r="I209" s="48">
        <v>0</v>
      </c>
      <c r="J209" s="48">
        <v>0</v>
      </c>
      <c r="K209" s="48">
        <v>3786</v>
      </c>
      <c r="L209" s="48">
        <v>0</v>
      </c>
      <c r="M209" s="48">
        <v>0</v>
      </c>
      <c r="N209" s="48">
        <v>0</v>
      </c>
      <c r="O209" s="50">
        <v>0</v>
      </c>
      <c r="P209" s="17"/>
      <c r="Q209" s="17"/>
      <c r="R209" s="17"/>
      <c r="W209" s="15"/>
      <c r="X209" s="15"/>
    </row>
    <row r="210" spans="1:24" ht="12.75" customHeight="1">
      <c r="A210" s="8" t="s">
        <v>65</v>
      </c>
      <c r="B210" s="48">
        <v>797</v>
      </c>
      <c r="C210" s="48">
        <v>576</v>
      </c>
      <c r="D210" s="48">
        <v>0</v>
      </c>
      <c r="E210" s="48">
        <v>0</v>
      </c>
      <c r="F210" s="48">
        <v>231</v>
      </c>
      <c r="G210" s="48">
        <v>0</v>
      </c>
      <c r="H210" s="48">
        <v>37</v>
      </c>
      <c r="I210" s="48">
        <v>0</v>
      </c>
      <c r="J210" s="48">
        <v>0</v>
      </c>
      <c r="K210" s="48">
        <v>311</v>
      </c>
      <c r="L210" s="48">
        <v>0</v>
      </c>
      <c r="M210" s="48">
        <v>0</v>
      </c>
      <c r="N210" s="48">
        <v>0</v>
      </c>
      <c r="O210" s="50">
        <v>0</v>
      </c>
      <c r="P210" s="17"/>
      <c r="Q210" s="17"/>
      <c r="R210" s="17"/>
      <c r="W210" s="15"/>
      <c r="X210" s="15"/>
    </row>
    <row r="211" spans="1:24" ht="12.75" customHeight="1">
      <c r="A211" s="8" t="s">
        <v>66</v>
      </c>
      <c r="B211" s="48">
        <v>0</v>
      </c>
      <c r="C211" s="48">
        <v>0</v>
      </c>
      <c r="D211" s="48">
        <v>0</v>
      </c>
      <c r="E211" s="48">
        <v>0</v>
      </c>
      <c r="F211" s="48">
        <v>382</v>
      </c>
      <c r="G211" s="48">
        <v>0</v>
      </c>
      <c r="H211" s="48">
        <v>0</v>
      </c>
      <c r="I211" s="48">
        <v>0</v>
      </c>
      <c r="J211" s="48">
        <v>0</v>
      </c>
      <c r="K211" s="48">
        <v>1046</v>
      </c>
      <c r="L211" s="48">
        <v>0</v>
      </c>
      <c r="M211" s="48">
        <v>0</v>
      </c>
      <c r="N211" s="48">
        <v>0</v>
      </c>
      <c r="O211" s="50">
        <v>0</v>
      </c>
      <c r="P211" s="17"/>
      <c r="Q211" s="17"/>
      <c r="R211" s="17"/>
      <c r="W211" s="15"/>
      <c r="X211" s="15"/>
    </row>
    <row r="212" spans="1:24" ht="12.75" customHeight="1">
      <c r="A212" s="8" t="s">
        <v>67</v>
      </c>
      <c r="B212" s="48">
        <v>2829</v>
      </c>
      <c r="C212" s="48">
        <v>454</v>
      </c>
      <c r="D212" s="48">
        <v>0</v>
      </c>
      <c r="E212" s="48">
        <v>0</v>
      </c>
      <c r="F212" s="48">
        <v>67</v>
      </c>
      <c r="G212" s="48">
        <v>0</v>
      </c>
      <c r="H212" s="48">
        <v>0</v>
      </c>
      <c r="I212" s="48">
        <v>0</v>
      </c>
      <c r="J212" s="48">
        <v>0</v>
      </c>
      <c r="K212" s="48">
        <v>29</v>
      </c>
      <c r="L212" s="48">
        <v>0</v>
      </c>
      <c r="M212" s="48">
        <v>0</v>
      </c>
      <c r="N212" s="48">
        <v>0</v>
      </c>
      <c r="O212" s="50">
        <v>0</v>
      </c>
      <c r="P212" s="17"/>
      <c r="Q212" s="17"/>
      <c r="R212" s="17"/>
      <c r="W212" s="15"/>
      <c r="X212" s="15"/>
    </row>
    <row r="213" spans="1:24" ht="12.75" customHeight="1">
      <c r="A213" s="10" t="s">
        <v>68</v>
      </c>
      <c r="B213" s="51">
        <v>0</v>
      </c>
      <c r="C213" s="51">
        <v>0</v>
      </c>
      <c r="D213" s="51">
        <v>0</v>
      </c>
      <c r="E213" s="51">
        <v>0</v>
      </c>
      <c r="F213" s="51">
        <v>150</v>
      </c>
      <c r="G213" s="51">
        <v>0</v>
      </c>
      <c r="H213" s="51">
        <v>0</v>
      </c>
      <c r="I213" s="51">
        <v>0</v>
      </c>
      <c r="J213" s="51">
        <v>0</v>
      </c>
      <c r="K213" s="51">
        <v>55</v>
      </c>
      <c r="L213" s="51">
        <v>0</v>
      </c>
      <c r="M213" s="51">
        <v>0</v>
      </c>
      <c r="N213" s="51">
        <v>0</v>
      </c>
      <c r="O213" s="52">
        <v>0</v>
      </c>
      <c r="P213" s="17"/>
      <c r="Q213" s="17"/>
      <c r="R213" s="17"/>
      <c r="W213" s="15"/>
      <c r="X213" s="15"/>
    </row>
    <row r="214" spans="1:24" ht="12.75" customHeight="1">
      <c r="A214" s="9" t="s">
        <v>69</v>
      </c>
      <c r="B214" s="48">
        <v>0</v>
      </c>
      <c r="C214" s="48">
        <v>0</v>
      </c>
      <c r="D214" s="48">
        <v>0</v>
      </c>
      <c r="E214" s="48">
        <v>0</v>
      </c>
      <c r="F214" s="48">
        <v>99</v>
      </c>
      <c r="G214" s="48">
        <v>0</v>
      </c>
      <c r="H214" s="48">
        <v>0</v>
      </c>
      <c r="I214" s="48">
        <v>0</v>
      </c>
      <c r="J214" s="48">
        <v>0</v>
      </c>
      <c r="K214" s="48">
        <v>161</v>
      </c>
      <c r="L214" s="48">
        <v>0</v>
      </c>
      <c r="M214" s="48">
        <v>0</v>
      </c>
      <c r="N214" s="48">
        <v>0</v>
      </c>
      <c r="O214" s="50">
        <v>0</v>
      </c>
      <c r="P214" s="17"/>
      <c r="Q214" s="17"/>
      <c r="R214" s="17"/>
      <c r="W214" s="15"/>
      <c r="X214" s="15"/>
    </row>
    <row r="215" spans="1:24" ht="12.75" customHeight="1">
      <c r="A215" s="8" t="s">
        <v>70</v>
      </c>
      <c r="B215" s="48">
        <v>2017</v>
      </c>
      <c r="C215" s="48">
        <v>823</v>
      </c>
      <c r="D215" s="48">
        <v>0</v>
      </c>
      <c r="E215" s="48">
        <v>0</v>
      </c>
      <c r="F215" s="48">
        <v>458</v>
      </c>
      <c r="G215" s="48">
        <v>0</v>
      </c>
      <c r="H215" s="48">
        <v>0</v>
      </c>
      <c r="I215" s="48">
        <v>0</v>
      </c>
      <c r="J215" s="48">
        <v>0</v>
      </c>
      <c r="K215" s="48">
        <v>232</v>
      </c>
      <c r="L215" s="48">
        <v>0</v>
      </c>
      <c r="M215" s="48">
        <v>0</v>
      </c>
      <c r="N215" s="48">
        <v>0</v>
      </c>
      <c r="O215" s="50">
        <v>0</v>
      </c>
      <c r="P215" s="17"/>
      <c r="Q215" s="17"/>
      <c r="R215" s="17"/>
      <c r="W215" s="15"/>
      <c r="X215" s="15"/>
    </row>
    <row r="216" spans="1:24" ht="12.75" customHeight="1">
      <c r="A216" s="8" t="s">
        <v>71</v>
      </c>
      <c r="B216" s="48">
        <v>137</v>
      </c>
      <c r="C216" s="48">
        <v>0</v>
      </c>
      <c r="D216" s="48">
        <v>0</v>
      </c>
      <c r="E216" s="48">
        <v>0</v>
      </c>
      <c r="F216" s="48">
        <v>44</v>
      </c>
      <c r="G216" s="48">
        <v>0</v>
      </c>
      <c r="H216" s="48">
        <v>0</v>
      </c>
      <c r="I216" s="48">
        <v>0</v>
      </c>
      <c r="J216" s="48">
        <v>0</v>
      </c>
      <c r="K216" s="48">
        <v>7</v>
      </c>
      <c r="L216" s="48">
        <v>0</v>
      </c>
      <c r="M216" s="48">
        <v>0</v>
      </c>
      <c r="N216" s="48">
        <v>0</v>
      </c>
      <c r="O216" s="50">
        <v>0</v>
      </c>
      <c r="P216" s="17"/>
      <c r="Q216" s="17"/>
      <c r="R216" s="17"/>
      <c r="W216" s="15"/>
      <c r="X216" s="15"/>
    </row>
    <row r="217" spans="1:24" ht="12.75" customHeight="1">
      <c r="A217" s="8" t="s">
        <v>72</v>
      </c>
      <c r="B217" s="48">
        <v>180</v>
      </c>
      <c r="C217" s="48">
        <v>2</v>
      </c>
      <c r="D217" s="48">
        <v>0</v>
      </c>
      <c r="E217" s="48">
        <v>0</v>
      </c>
      <c r="F217" s="48">
        <v>393</v>
      </c>
      <c r="G217" s="48">
        <v>0</v>
      </c>
      <c r="H217" s="48">
        <v>1</v>
      </c>
      <c r="I217" s="48">
        <v>0</v>
      </c>
      <c r="J217" s="48">
        <v>0</v>
      </c>
      <c r="K217" s="48">
        <v>469</v>
      </c>
      <c r="L217" s="48">
        <v>0</v>
      </c>
      <c r="M217" s="48">
        <v>0</v>
      </c>
      <c r="N217" s="48">
        <v>0</v>
      </c>
      <c r="O217" s="50">
        <v>0</v>
      </c>
      <c r="P217" s="17"/>
      <c r="Q217" s="17"/>
      <c r="R217" s="17"/>
      <c r="W217" s="15"/>
      <c r="X217" s="15"/>
    </row>
    <row r="218" spans="1:24" ht="12.75" customHeight="1">
      <c r="A218" s="10" t="s">
        <v>73</v>
      </c>
      <c r="B218" s="51">
        <v>3281</v>
      </c>
      <c r="C218" s="51">
        <v>2835</v>
      </c>
      <c r="D218" s="51">
        <v>0</v>
      </c>
      <c r="E218" s="51">
        <v>0</v>
      </c>
      <c r="F218" s="51">
        <v>971</v>
      </c>
      <c r="G218" s="51">
        <v>0</v>
      </c>
      <c r="H218" s="51">
        <v>14</v>
      </c>
      <c r="I218" s="51">
        <v>0</v>
      </c>
      <c r="J218" s="51">
        <v>15</v>
      </c>
      <c r="K218" s="51">
        <v>8913</v>
      </c>
      <c r="L218" s="51">
        <v>0</v>
      </c>
      <c r="M218" s="51">
        <v>0</v>
      </c>
      <c r="N218" s="51">
        <v>0</v>
      </c>
      <c r="O218" s="52">
        <v>0</v>
      </c>
      <c r="P218" s="17"/>
      <c r="Q218" s="17"/>
      <c r="R218" s="17"/>
      <c r="W218" s="15"/>
      <c r="X218" s="15"/>
    </row>
    <row r="219" spans="1:24" ht="12.75" customHeight="1">
      <c r="A219" s="9" t="s">
        <v>74</v>
      </c>
      <c r="B219" s="48">
        <v>0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10</v>
      </c>
      <c r="L219" s="48">
        <v>0</v>
      </c>
      <c r="M219" s="48">
        <v>0</v>
      </c>
      <c r="N219" s="48">
        <v>0</v>
      </c>
      <c r="O219" s="50">
        <v>0</v>
      </c>
      <c r="P219" s="17"/>
      <c r="Q219" s="17"/>
      <c r="R219" s="17"/>
      <c r="W219" s="15"/>
      <c r="X219" s="15"/>
    </row>
    <row r="220" spans="1:24" ht="12.75" customHeight="1">
      <c r="A220" s="8" t="s">
        <v>75</v>
      </c>
      <c r="B220" s="48">
        <v>2164</v>
      </c>
      <c r="C220" s="48">
        <v>228</v>
      </c>
      <c r="D220" s="48">
        <v>0</v>
      </c>
      <c r="E220" s="48">
        <v>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50">
        <v>0</v>
      </c>
      <c r="P220" s="17"/>
      <c r="Q220" s="17"/>
      <c r="R220" s="17"/>
      <c r="W220" s="15"/>
      <c r="X220" s="15"/>
    </row>
    <row r="221" spans="1:24" ht="12.75" customHeight="1">
      <c r="A221" s="8" t="s">
        <v>76</v>
      </c>
      <c r="B221" s="48">
        <v>0</v>
      </c>
      <c r="C221" s="48">
        <v>0</v>
      </c>
      <c r="D221" s="48">
        <v>0</v>
      </c>
      <c r="E221" s="48">
        <v>0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28</v>
      </c>
      <c r="L221" s="48">
        <v>0</v>
      </c>
      <c r="M221" s="48">
        <v>0</v>
      </c>
      <c r="N221" s="48">
        <v>0</v>
      </c>
      <c r="O221" s="50">
        <v>0</v>
      </c>
      <c r="P221" s="17"/>
      <c r="Q221" s="17"/>
      <c r="R221" s="17"/>
      <c r="W221" s="15"/>
      <c r="X221" s="15"/>
    </row>
    <row r="222" spans="1:24" ht="12.75" customHeight="1">
      <c r="A222" s="8" t="s">
        <v>77</v>
      </c>
      <c r="B222" s="48">
        <v>50</v>
      </c>
      <c r="C222" s="48">
        <v>247</v>
      </c>
      <c r="D222" s="48">
        <v>0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354</v>
      </c>
      <c r="L222" s="48">
        <v>0</v>
      </c>
      <c r="M222" s="48">
        <v>0</v>
      </c>
      <c r="N222" s="48">
        <v>0</v>
      </c>
      <c r="O222" s="50">
        <v>0</v>
      </c>
      <c r="P222" s="17"/>
      <c r="Q222" s="17"/>
      <c r="R222" s="17"/>
      <c r="W222" s="15"/>
      <c r="X222" s="15"/>
    </row>
    <row r="223" spans="1:24" ht="12.75" customHeight="1">
      <c r="A223" s="10" t="s">
        <v>78</v>
      </c>
      <c r="B223" s="51">
        <v>0</v>
      </c>
      <c r="C223" s="51">
        <v>0</v>
      </c>
      <c r="D223" s="51">
        <v>0</v>
      </c>
      <c r="E223" s="51">
        <v>0</v>
      </c>
      <c r="F223" s="51">
        <v>1700</v>
      </c>
      <c r="G223" s="51">
        <v>0</v>
      </c>
      <c r="H223" s="51">
        <v>3</v>
      </c>
      <c r="I223" s="51">
        <v>0</v>
      </c>
      <c r="J223" s="51">
        <v>0</v>
      </c>
      <c r="K223" s="51">
        <v>3201</v>
      </c>
      <c r="L223" s="51">
        <v>0</v>
      </c>
      <c r="M223" s="51">
        <v>0</v>
      </c>
      <c r="N223" s="51">
        <v>0</v>
      </c>
      <c r="O223" s="52">
        <v>0</v>
      </c>
      <c r="P223" s="17"/>
      <c r="Q223" s="17"/>
      <c r="R223" s="17"/>
      <c r="W223" s="15"/>
      <c r="X223" s="15"/>
    </row>
    <row r="224" spans="1:24" ht="12.75" customHeight="1">
      <c r="A224" s="9" t="s">
        <v>79</v>
      </c>
      <c r="B224" s="48">
        <v>0</v>
      </c>
      <c r="C224" s="48">
        <v>0</v>
      </c>
      <c r="D224" s="48">
        <v>0</v>
      </c>
      <c r="E224" s="48">
        <v>0</v>
      </c>
      <c r="F224" s="48">
        <v>11</v>
      </c>
      <c r="G224" s="48">
        <v>0</v>
      </c>
      <c r="H224" s="48">
        <v>0</v>
      </c>
      <c r="I224" s="48">
        <v>0</v>
      </c>
      <c r="J224" s="48">
        <v>0</v>
      </c>
      <c r="K224" s="48">
        <v>8</v>
      </c>
      <c r="L224" s="48">
        <v>0</v>
      </c>
      <c r="M224" s="48">
        <v>0</v>
      </c>
      <c r="N224" s="48">
        <v>0</v>
      </c>
      <c r="O224" s="50">
        <v>0</v>
      </c>
      <c r="P224" s="17"/>
      <c r="Q224" s="17"/>
      <c r="R224" s="17"/>
      <c r="W224" s="15"/>
      <c r="X224" s="15"/>
    </row>
    <row r="225" spans="1:24" ht="12.75" customHeight="1">
      <c r="A225" s="8" t="s">
        <v>80</v>
      </c>
      <c r="B225" s="48">
        <v>0</v>
      </c>
      <c r="C225" s="48">
        <v>0</v>
      </c>
      <c r="D225" s="48">
        <v>0</v>
      </c>
      <c r="E225" s="48">
        <v>0</v>
      </c>
      <c r="F225" s="48">
        <v>603</v>
      </c>
      <c r="G225" s="48">
        <v>0</v>
      </c>
      <c r="H225" s="48">
        <v>0</v>
      </c>
      <c r="I225" s="48">
        <v>0</v>
      </c>
      <c r="J225" s="48">
        <v>0</v>
      </c>
      <c r="K225" s="48">
        <v>104</v>
      </c>
      <c r="L225" s="48">
        <v>0</v>
      </c>
      <c r="M225" s="48">
        <v>0</v>
      </c>
      <c r="N225" s="48">
        <v>0</v>
      </c>
      <c r="O225" s="50">
        <v>0</v>
      </c>
      <c r="P225" s="17"/>
      <c r="Q225" s="17"/>
      <c r="R225" s="17"/>
      <c r="W225" s="15"/>
      <c r="X225" s="15"/>
    </row>
    <row r="226" spans="1:24" ht="12.75" customHeight="1">
      <c r="A226" s="8" t="s">
        <v>81</v>
      </c>
      <c r="B226" s="48">
        <v>3335</v>
      </c>
      <c r="C226" s="48">
        <v>4865</v>
      </c>
      <c r="D226" s="48">
        <v>83</v>
      </c>
      <c r="E226" s="48">
        <v>76</v>
      </c>
      <c r="F226" s="48">
        <v>4961</v>
      </c>
      <c r="G226" s="48">
        <v>0</v>
      </c>
      <c r="H226" s="48">
        <v>22</v>
      </c>
      <c r="I226" s="48">
        <v>0</v>
      </c>
      <c r="J226" s="48">
        <v>10</v>
      </c>
      <c r="K226" s="48">
        <v>2443</v>
      </c>
      <c r="L226" s="48">
        <v>0</v>
      </c>
      <c r="M226" s="48">
        <v>0</v>
      </c>
      <c r="N226" s="48">
        <v>0</v>
      </c>
      <c r="O226" s="50">
        <v>0</v>
      </c>
      <c r="P226" s="17"/>
      <c r="Q226" s="17"/>
      <c r="R226" s="17"/>
      <c r="W226" s="15"/>
      <c r="X226" s="15"/>
    </row>
    <row r="227" spans="1:24" ht="12.75" customHeight="1">
      <c r="A227" s="8" t="s">
        <v>82</v>
      </c>
      <c r="B227" s="48">
        <v>0</v>
      </c>
      <c r="C227" s="48">
        <v>0</v>
      </c>
      <c r="D227" s="48">
        <v>15</v>
      </c>
      <c r="E227" s="48">
        <v>0</v>
      </c>
      <c r="F227" s="48">
        <v>20</v>
      </c>
      <c r="G227" s="48">
        <v>0</v>
      </c>
      <c r="H227" s="48">
        <v>0</v>
      </c>
      <c r="I227" s="48">
        <v>0</v>
      </c>
      <c r="J227" s="48">
        <v>0</v>
      </c>
      <c r="K227" s="48">
        <v>164</v>
      </c>
      <c r="L227" s="48">
        <v>0</v>
      </c>
      <c r="M227" s="48">
        <v>0</v>
      </c>
      <c r="N227" s="48">
        <v>0</v>
      </c>
      <c r="O227" s="50">
        <v>0</v>
      </c>
      <c r="P227" s="17"/>
      <c r="Q227" s="17"/>
      <c r="R227" s="17"/>
      <c r="W227" s="15"/>
      <c r="X227" s="15"/>
    </row>
    <row r="228" spans="1:24" ht="12.75" customHeight="1">
      <c r="A228" s="10" t="s">
        <v>83</v>
      </c>
      <c r="B228" s="51">
        <v>105</v>
      </c>
      <c r="C228" s="51">
        <v>84</v>
      </c>
      <c r="D228" s="51">
        <v>0</v>
      </c>
      <c r="E228" s="51">
        <v>0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2">
        <v>0</v>
      </c>
      <c r="P228" s="17"/>
      <c r="Q228" s="17"/>
      <c r="R228" s="17"/>
      <c r="W228" s="15"/>
      <c r="X228" s="15"/>
    </row>
    <row r="229" spans="1:24" ht="12.75" customHeight="1">
      <c r="A229" s="9" t="s">
        <v>84</v>
      </c>
      <c r="B229" s="48">
        <v>491</v>
      </c>
      <c r="C229" s="48">
        <v>188</v>
      </c>
      <c r="D229" s="48">
        <v>0</v>
      </c>
      <c r="E229" s="48">
        <v>0</v>
      </c>
      <c r="F229" s="48">
        <v>23</v>
      </c>
      <c r="G229" s="48">
        <v>0</v>
      </c>
      <c r="H229" s="48">
        <v>0</v>
      </c>
      <c r="I229" s="48">
        <v>0</v>
      </c>
      <c r="J229" s="48">
        <v>0</v>
      </c>
      <c r="K229" s="48">
        <v>108</v>
      </c>
      <c r="L229" s="48">
        <v>0</v>
      </c>
      <c r="M229" s="48">
        <v>0</v>
      </c>
      <c r="N229" s="48">
        <v>0</v>
      </c>
      <c r="O229" s="50">
        <v>0</v>
      </c>
      <c r="P229" s="17"/>
      <c r="Q229" s="17"/>
      <c r="R229" s="17"/>
      <c r="W229" s="15"/>
      <c r="X229" s="15"/>
    </row>
    <row r="230" spans="1:24" ht="12.75" customHeight="1">
      <c r="A230" s="8" t="s">
        <v>85</v>
      </c>
      <c r="B230" s="48">
        <v>0</v>
      </c>
      <c r="C230" s="48">
        <v>0</v>
      </c>
      <c r="D230" s="48">
        <v>0</v>
      </c>
      <c r="E230" s="48">
        <v>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159</v>
      </c>
      <c r="L230" s="48">
        <v>0</v>
      </c>
      <c r="M230" s="48">
        <v>0</v>
      </c>
      <c r="N230" s="48">
        <v>0</v>
      </c>
      <c r="O230" s="50">
        <v>0</v>
      </c>
      <c r="P230" s="17"/>
      <c r="Q230" s="17"/>
      <c r="R230" s="17"/>
      <c r="W230" s="15"/>
      <c r="X230" s="15"/>
    </row>
    <row r="231" spans="1:24" ht="12.75" customHeight="1">
      <c r="A231" s="8" t="s">
        <v>86</v>
      </c>
      <c r="B231" s="48">
        <v>0</v>
      </c>
      <c r="C231" s="48">
        <v>0</v>
      </c>
      <c r="D231" s="48">
        <v>0</v>
      </c>
      <c r="E231" s="48">
        <v>1</v>
      </c>
      <c r="F231" s="48">
        <v>294</v>
      </c>
      <c r="G231" s="48">
        <v>1</v>
      </c>
      <c r="H231" s="48">
        <v>8</v>
      </c>
      <c r="I231" s="48">
        <v>0</v>
      </c>
      <c r="J231" s="48">
        <v>0</v>
      </c>
      <c r="K231" s="48">
        <v>186</v>
      </c>
      <c r="L231" s="48">
        <v>0</v>
      </c>
      <c r="M231" s="48">
        <v>0</v>
      </c>
      <c r="N231" s="48">
        <v>17</v>
      </c>
      <c r="O231" s="50">
        <v>8</v>
      </c>
      <c r="P231" s="17"/>
      <c r="Q231" s="17"/>
      <c r="R231" s="17"/>
      <c r="W231" s="15"/>
      <c r="X231" s="15"/>
    </row>
    <row r="232" spans="1:24" ht="12.75" customHeight="1">
      <c r="A232" s="8" t="s">
        <v>87</v>
      </c>
      <c r="B232" s="48">
        <v>0</v>
      </c>
      <c r="C232" s="48">
        <v>0</v>
      </c>
      <c r="D232" s="48">
        <v>0</v>
      </c>
      <c r="E232" s="48">
        <v>0</v>
      </c>
      <c r="F232" s="48">
        <v>919</v>
      </c>
      <c r="G232" s="48">
        <v>0</v>
      </c>
      <c r="H232" s="48">
        <v>0</v>
      </c>
      <c r="I232" s="48">
        <v>0</v>
      </c>
      <c r="J232" s="48">
        <v>0</v>
      </c>
      <c r="K232" s="48">
        <v>1346</v>
      </c>
      <c r="L232" s="48">
        <v>0</v>
      </c>
      <c r="M232" s="48">
        <v>0</v>
      </c>
      <c r="N232" s="48">
        <v>0</v>
      </c>
      <c r="O232" s="50">
        <v>0</v>
      </c>
      <c r="P232" s="17"/>
      <c r="Q232" s="17"/>
      <c r="R232" s="17"/>
      <c r="W232" s="15"/>
      <c r="X232" s="15"/>
    </row>
    <row r="233" spans="1:24" ht="12.75" customHeight="1">
      <c r="A233" s="10" t="s">
        <v>88</v>
      </c>
      <c r="B233" s="51">
        <v>373</v>
      </c>
      <c r="C233" s="51">
        <v>103</v>
      </c>
      <c r="D233" s="51">
        <v>0</v>
      </c>
      <c r="E233" s="51">
        <v>0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2">
        <v>0</v>
      </c>
      <c r="P233" s="17"/>
      <c r="Q233" s="17"/>
      <c r="R233" s="17"/>
      <c r="W233" s="15"/>
      <c r="X233" s="15"/>
    </row>
    <row r="234" spans="1:24" ht="12.75" customHeight="1">
      <c r="A234" s="9" t="s">
        <v>89</v>
      </c>
      <c r="B234" s="48">
        <v>107</v>
      </c>
      <c r="C234" s="48">
        <v>0</v>
      </c>
      <c r="D234" s="48">
        <v>0</v>
      </c>
      <c r="E234" s="48">
        <v>0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50">
        <v>0</v>
      </c>
      <c r="P234" s="17"/>
      <c r="Q234" s="17"/>
      <c r="R234" s="17"/>
      <c r="W234" s="15"/>
      <c r="X234" s="15"/>
    </row>
    <row r="235" spans="1:24" ht="12.75" customHeight="1">
      <c r="A235" s="8" t="s">
        <v>90</v>
      </c>
      <c r="B235" s="48">
        <v>314</v>
      </c>
      <c r="C235" s="48">
        <v>0</v>
      </c>
      <c r="D235" s="48">
        <v>0</v>
      </c>
      <c r="E235" s="48">
        <v>0</v>
      </c>
      <c r="F235" s="48">
        <v>15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50">
        <v>30</v>
      </c>
      <c r="P235" s="17"/>
      <c r="Q235" s="17"/>
      <c r="R235" s="17"/>
      <c r="W235" s="15"/>
      <c r="X235" s="15"/>
    </row>
    <row r="236" spans="1:24" ht="12.75" customHeight="1">
      <c r="A236" s="8" t="s">
        <v>91</v>
      </c>
      <c r="B236" s="48">
        <v>1937</v>
      </c>
      <c r="C236" s="48">
        <v>252</v>
      </c>
      <c r="D236" s="48">
        <v>0</v>
      </c>
      <c r="E236" s="48">
        <v>0</v>
      </c>
      <c r="F236" s="48">
        <v>568</v>
      </c>
      <c r="G236" s="48">
        <v>0</v>
      </c>
      <c r="H236" s="48">
        <v>41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50">
        <v>0</v>
      </c>
      <c r="P236" s="17"/>
      <c r="Q236" s="17"/>
      <c r="R236" s="17"/>
      <c r="W236" s="15"/>
      <c r="X236" s="15"/>
    </row>
    <row r="237" spans="1:24" ht="12.75" customHeight="1">
      <c r="A237" s="8" t="s">
        <v>92</v>
      </c>
      <c r="B237" s="48">
        <v>554</v>
      </c>
      <c r="C237" s="48">
        <v>0</v>
      </c>
      <c r="D237" s="48">
        <v>0</v>
      </c>
      <c r="E237" s="48">
        <v>0</v>
      </c>
      <c r="F237" s="48">
        <v>420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50">
        <v>0</v>
      </c>
      <c r="P237" s="17"/>
      <c r="Q237" s="17"/>
      <c r="R237" s="17"/>
      <c r="W237" s="15"/>
      <c r="X237" s="15"/>
    </row>
    <row r="238" spans="1:24" ht="12.75" customHeight="1">
      <c r="A238" s="10" t="s">
        <v>93</v>
      </c>
      <c r="B238" s="51">
        <v>93</v>
      </c>
      <c r="C238" s="51">
        <v>32</v>
      </c>
      <c r="D238" s="51">
        <v>0</v>
      </c>
      <c r="E238" s="51">
        <v>0</v>
      </c>
      <c r="F238" s="51">
        <v>17</v>
      </c>
      <c r="G238" s="51">
        <v>0</v>
      </c>
      <c r="H238" s="51">
        <v>1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2">
        <v>0</v>
      </c>
      <c r="P238" s="17"/>
      <c r="Q238" s="17"/>
      <c r="R238" s="17"/>
      <c r="W238" s="15"/>
      <c r="X238" s="15"/>
    </row>
    <row r="239" spans="1:24" ht="12.75" customHeight="1">
      <c r="A239" s="9" t="s">
        <v>94</v>
      </c>
      <c r="B239" s="48">
        <v>185</v>
      </c>
      <c r="C239" s="48">
        <v>540</v>
      </c>
      <c r="D239" s="48">
        <v>0</v>
      </c>
      <c r="E239" s="48">
        <v>0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164</v>
      </c>
      <c r="L239" s="48">
        <v>0</v>
      </c>
      <c r="M239" s="48">
        <v>0</v>
      </c>
      <c r="N239" s="48">
        <v>0</v>
      </c>
      <c r="O239" s="50">
        <v>0</v>
      </c>
      <c r="P239" s="17"/>
      <c r="Q239" s="17"/>
      <c r="R239" s="17"/>
      <c r="W239" s="15"/>
      <c r="X239" s="15"/>
    </row>
    <row r="240" spans="1:24" ht="12.75" customHeight="1">
      <c r="A240" s="8" t="s">
        <v>95</v>
      </c>
      <c r="B240" s="48">
        <v>169</v>
      </c>
      <c r="C240" s="48">
        <v>179</v>
      </c>
      <c r="D240" s="48">
        <v>0</v>
      </c>
      <c r="E240" s="48">
        <v>0</v>
      </c>
      <c r="F240" s="48">
        <v>130</v>
      </c>
      <c r="G240" s="48">
        <v>0</v>
      </c>
      <c r="H240" s="48">
        <v>0</v>
      </c>
      <c r="I240" s="48">
        <v>0</v>
      </c>
      <c r="J240" s="48">
        <v>0</v>
      </c>
      <c r="K240" s="48">
        <v>155</v>
      </c>
      <c r="L240" s="48">
        <v>0</v>
      </c>
      <c r="M240" s="48">
        <v>0</v>
      </c>
      <c r="N240" s="48">
        <v>0</v>
      </c>
      <c r="O240" s="50">
        <v>0</v>
      </c>
      <c r="P240" s="17"/>
      <c r="Q240" s="17"/>
      <c r="R240" s="17"/>
      <c r="W240" s="15"/>
      <c r="X240" s="15"/>
    </row>
    <row r="241" spans="1:24" ht="12.75" customHeight="1">
      <c r="A241" s="8" t="s">
        <v>96</v>
      </c>
      <c r="B241" s="48">
        <v>0</v>
      </c>
      <c r="C241" s="48">
        <v>0</v>
      </c>
      <c r="D241" s="48">
        <v>0</v>
      </c>
      <c r="E241" s="48">
        <v>0</v>
      </c>
      <c r="F241" s="48">
        <v>771</v>
      </c>
      <c r="G241" s="48">
        <v>0</v>
      </c>
      <c r="H241" s="48">
        <v>0</v>
      </c>
      <c r="I241" s="48">
        <v>0</v>
      </c>
      <c r="J241" s="48">
        <v>0</v>
      </c>
      <c r="K241" s="48">
        <v>22</v>
      </c>
      <c r="L241" s="48">
        <v>2</v>
      </c>
      <c r="M241" s="48">
        <v>0</v>
      </c>
      <c r="N241" s="48">
        <v>0</v>
      </c>
      <c r="O241" s="50">
        <v>0</v>
      </c>
      <c r="P241" s="17"/>
      <c r="Q241" s="17"/>
      <c r="R241" s="17"/>
      <c r="W241" s="15"/>
      <c r="X241" s="15"/>
    </row>
    <row r="242" spans="1:24" ht="12.75" customHeight="1">
      <c r="A242" s="8" t="s">
        <v>97</v>
      </c>
      <c r="B242" s="48">
        <v>2837</v>
      </c>
      <c r="C242" s="48">
        <v>1225</v>
      </c>
      <c r="D242" s="48">
        <v>0</v>
      </c>
      <c r="E242" s="48">
        <v>1</v>
      </c>
      <c r="F242" s="48">
        <v>371</v>
      </c>
      <c r="G242" s="48">
        <v>0</v>
      </c>
      <c r="H242" s="48">
        <v>0</v>
      </c>
      <c r="I242" s="48">
        <v>0</v>
      </c>
      <c r="J242" s="48">
        <v>0</v>
      </c>
      <c r="K242" s="48">
        <v>209</v>
      </c>
      <c r="L242" s="48">
        <v>0</v>
      </c>
      <c r="M242" s="48">
        <v>0</v>
      </c>
      <c r="N242" s="48">
        <v>0</v>
      </c>
      <c r="O242" s="50">
        <v>0</v>
      </c>
      <c r="P242" s="17"/>
      <c r="Q242" s="17"/>
      <c r="R242" s="17"/>
      <c r="W242" s="15"/>
      <c r="X242" s="15"/>
    </row>
    <row r="243" spans="1:24" ht="12.75" customHeight="1">
      <c r="A243" s="10" t="s">
        <v>98</v>
      </c>
      <c r="B243" s="51">
        <v>4895</v>
      </c>
      <c r="C243" s="51">
        <v>5297</v>
      </c>
      <c r="D243" s="51">
        <v>10</v>
      </c>
      <c r="E243" s="51">
        <v>0</v>
      </c>
      <c r="F243" s="51">
        <v>1441</v>
      </c>
      <c r="G243" s="51">
        <v>0</v>
      </c>
      <c r="H243" s="51">
        <v>168</v>
      </c>
      <c r="I243" s="51">
        <v>0</v>
      </c>
      <c r="J243" s="51">
        <v>0</v>
      </c>
      <c r="K243" s="51">
        <v>386</v>
      </c>
      <c r="L243" s="51">
        <v>0</v>
      </c>
      <c r="M243" s="51">
        <v>0</v>
      </c>
      <c r="N243" s="51">
        <v>0</v>
      </c>
      <c r="O243" s="52">
        <v>0</v>
      </c>
      <c r="P243" s="17"/>
      <c r="Q243" s="17"/>
      <c r="R243" s="17"/>
      <c r="W243" s="15"/>
      <c r="X243" s="15"/>
    </row>
    <row r="244" spans="1:24" ht="12.75" customHeight="1">
      <c r="A244" s="9" t="s">
        <v>99</v>
      </c>
      <c r="B244" s="48">
        <v>0</v>
      </c>
      <c r="C244" s="48">
        <v>0</v>
      </c>
      <c r="D244" s="48">
        <v>0</v>
      </c>
      <c r="E244" s="48">
        <v>0</v>
      </c>
      <c r="F244" s="48">
        <v>63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0</v>
      </c>
      <c r="M244" s="48">
        <v>0</v>
      </c>
      <c r="N244" s="48">
        <v>0</v>
      </c>
      <c r="O244" s="50">
        <v>0</v>
      </c>
      <c r="P244" s="17"/>
      <c r="Q244" s="17"/>
      <c r="R244" s="17"/>
      <c r="W244" s="15"/>
      <c r="X244" s="15"/>
    </row>
    <row r="245" spans="1:24" ht="12.75" customHeight="1">
      <c r="A245" s="8" t="s">
        <v>100</v>
      </c>
      <c r="B245" s="48">
        <v>8042</v>
      </c>
      <c r="C245" s="48">
        <v>3700</v>
      </c>
      <c r="D245" s="48">
        <v>0</v>
      </c>
      <c r="E245" s="48">
        <v>0</v>
      </c>
      <c r="F245" s="48">
        <v>508</v>
      </c>
      <c r="G245" s="48">
        <v>0</v>
      </c>
      <c r="H245" s="48">
        <v>58</v>
      </c>
      <c r="I245" s="48">
        <v>0</v>
      </c>
      <c r="J245" s="48">
        <v>120</v>
      </c>
      <c r="K245" s="48">
        <v>0</v>
      </c>
      <c r="L245" s="48">
        <v>0</v>
      </c>
      <c r="M245" s="48">
        <v>0</v>
      </c>
      <c r="N245" s="48">
        <v>0</v>
      </c>
      <c r="O245" s="50">
        <v>0</v>
      </c>
      <c r="P245" s="17"/>
      <c r="Q245" s="17"/>
      <c r="R245" s="17"/>
      <c r="W245" s="15"/>
      <c r="X245" s="15"/>
    </row>
    <row r="246" spans="1:24" ht="12.75" customHeight="1">
      <c r="A246" s="8" t="s">
        <v>101</v>
      </c>
      <c r="B246" s="48">
        <v>0</v>
      </c>
      <c r="C246" s="48">
        <v>0</v>
      </c>
      <c r="D246" s="48">
        <v>0</v>
      </c>
      <c r="E246" s="48">
        <v>0</v>
      </c>
      <c r="F246" s="48">
        <v>303</v>
      </c>
      <c r="G246" s="48">
        <v>0</v>
      </c>
      <c r="H246" s="48">
        <v>273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50">
        <v>0</v>
      </c>
      <c r="P246" s="17"/>
      <c r="Q246" s="17"/>
      <c r="R246" s="17"/>
      <c r="W246" s="15"/>
      <c r="X246" s="15"/>
    </row>
    <row r="247" spans="1:24" ht="12.75" customHeight="1">
      <c r="A247" s="8" t="s">
        <v>102</v>
      </c>
      <c r="B247" s="48">
        <v>629</v>
      </c>
      <c r="C247" s="48">
        <v>2</v>
      </c>
      <c r="D247" s="48">
        <v>0</v>
      </c>
      <c r="E247" s="48">
        <v>0</v>
      </c>
      <c r="F247" s="48">
        <v>0</v>
      </c>
      <c r="G247" s="48">
        <v>0</v>
      </c>
      <c r="H247" s="48">
        <v>18</v>
      </c>
      <c r="I247" s="48">
        <v>0</v>
      </c>
      <c r="J247" s="48">
        <v>0</v>
      </c>
      <c r="K247" s="48">
        <v>34</v>
      </c>
      <c r="L247" s="48">
        <v>0</v>
      </c>
      <c r="M247" s="48">
        <v>0</v>
      </c>
      <c r="N247" s="48">
        <v>0</v>
      </c>
      <c r="O247" s="50">
        <v>0</v>
      </c>
      <c r="P247" s="17"/>
      <c r="Q247" s="17"/>
      <c r="R247" s="17"/>
      <c r="W247" s="15"/>
      <c r="X247" s="15"/>
    </row>
    <row r="248" spans="1:24" ht="12.75" customHeight="1">
      <c r="A248" s="10" t="s">
        <v>103</v>
      </c>
      <c r="B248" s="51">
        <v>0</v>
      </c>
      <c r="C248" s="51">
        <v>0</v>
      </c>
      <c r="D248" s="51">
        <v>0</v>
      </c>
      <c r="E248" s="51">
        <v>0</v>
      </c>
      <c r="F248" s="51">
        <v>87</v>
      </c>
      <c r="G248" s="51">
        <v>11</v>
      </c>
      <c r="H248" s="51">
        <v>0</v>
      </c>
      <c r="I248" s="51">
        <v>3</v>
      </c>
      <c r="J248" s="51">
        <v>0</v>
      </c>
      <c r="K248" s="51">
        <v>52</v>
      </c>
      <c r="L248" s="51">
        <v>0</v>
      </c>
      <c r="M248" s="51">
        <v>6</v>
      </c>
      <c r="N248" s="51">
        <v>0</v>
      </c>
      <c r="O248" s="52">
        <v>0</v>
      </c>
      <c r="P248" s="17"/>
      <c r="Q248" s="17"/>
      <c r="R248" s="17"/>
      <c r="W248" s="15"/>
      <c r="X248" s="15"/>
    </row>
    <row r="249" spans="1:24" ht="12.75" customHeight="1">
      <c r="A249" s="8" t="s">
        <v>104</v>
      </c>
      <c r="B249" s="48">
        <v>0</v>
      </c>
      <c r="C249" s="48">
        <v>0</v>
      </c>
      <c r="D249" s="48">
        <v>0</v>
      </c>
      <c r="E249" s="48">
        <v>0</v>
      </c>
      <c r="F249" s="48">
        <v>213</v>
      </c>
      <c r="G249" s="48">
        <v>0</v>
      </c>
      <c r="H249" s="48">
        <v>58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50">
        <v>0</v>
      </c>
      <c r="P249" s="17"/>
      <c r="Q249" s="17"/>
      <c r="R249" s="17"/>
      <c r="W249" s="15"/>
      <c r="X249" s="15"/>
    </row>
    <row r="250" spans="1:24" ht="12.75" customHeight="1">
      <c r="A250" s="53" t="s">
        <v>105</v>
      </c>
      <c r="B250" s="54">
        <v>5924</v>
      </c>
      <c r="C250" s="54">
        <v>0</v>
      </c>
      <c r="D250" s="54">
        <v>0</v>
      </c>
      <c r="E250" s="54">
        <v>0</v>
      </c>
      <c r="F250" s="54">
        <v>0</v>
      </c>
      <c r="G250" s="54">
        <v>0</v>
      </c>
      <c r="H250" s="54">
        <v>0</v>
      </c>
      <c r="I250" s="54">
        <v>0</v>
      </c>
      <c r="J250" s="54">
        <v>0</v>
      </c>
      <c r="K250" s="54">
        <v>0</v>
      </c>
      <c r="L250" s="54">
        <v>6</v>
      </c>
      <c r="M250" s="54">
        <v>0</v>
      </c>
      <c r="N250" s="54">
        <v>0</v>
      </c>
      <c r="O250" s="55">
        <v>0</v>
      </c>
      <c r="P250" s="17"/>
      <c r="Q250" s="17"/>
      <c r="R250" s="17"/>
      <c r="W250" s="15"/>
      <c r="X250" s="15"/>
    </row>
    <row r="251" spans="2:20" ht="12.75" customHeight="1"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7"/>
      <c r="Q251" s="17"/>
      <c r="R251" s="17"/>
      <c r="T251" s="15"/>
    </row>
    <row r="252" ht="12.75" customHeight="1">
      <c r="T252" s="15"/>
    </row>
    <row r="253" spans="19:20" s="12" customFormat="1" ht="12.75" customHeight="1">
      <c r="S253" s="15"/>
      <c r="T253" s="15"/>
    </row>
    <row r="254" spans="19:20" s="12" customFormat="1" ht="12.75" customHeight="1">
      <c r="S254" s="15"/>
      <c r="T254" s="15"/>
    </row>
    <row r="255" spans="19:20" s="12" customFormat="1" ht="12.75" customHeight="1">
      <c r="S255" s="15"/>
      <c r="T255" s="15"/>
    </row>
    <row r="256" spans="1:20" s="12" customFormat="1" ht="12.75" customHeight="1">
      <c r="A256" s="81" t="s">
        <v>53</v>
      </c>
      <c r="S256" s="15"/>
      <c r="T256" s="15"/>
    </row>
    <row r="257" spans="1:26" s="1" customFormat="1" ht="12.75" customHeight="1">
      <c r="A257" s="2"/>
      <c r="B257" s="3" t="s">
        <v>176</v>
      </c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2"/>
      <c r="S257" s="17"/>
      <c r="T257" s="2"/>
      <c r="U257" s="7"/>
      <c r="V257" s="2"/>
      <c r="W257" s="2"/>
      <c r="X257" s="2"/>
      <c r="Y257" s="2"/>
      <c r="Z257" s="2"/>
    </row>
    <row r="258" spans="1:26" s="1" customFormat="1" ht="12.75" customHeight="1">
      <c r="A258" s="5"/>
      <c r="B258" s="5"/>
      <c r="C258" s="5"/>
      <c r="D258" s="5"/>
      <c r="E258" s="5"/>
      <c r="F258" s="6" t="s">
        <v>107</v>
      </c>
      <c r="G258" s="5"/>
      <c r="H258" s="5"/>
      <c r="I258" s="12"/>
      <c r="J258" s="12"/>
      <c r="K258" s="12"/>
      <c r="L258" s="82"/>
      <c r="M258" s="83"/>
      <c r="N258" s="82"/>
      <c r="O258" s="82"/>
      <c r="P258" s="82"/>
      <c r="Q258" s="82"/>
      <c r="R258" s="82"/>
      <c r="S258" s="82"/>
      <c r="T258" s="82"/>
      <c r="U258" s="15"/>
      <c r="V258" s="82"/>
      <c r="W258" s="82"/>
      <c r="X258" s="82"/>
      <c r="Y258" s="2"/>
      <c r="Z258" s="2"/>
    </row>
    <row r="259" spans="1:24" s="12" customFormat="1" ht="12.75" customHeight="1">
      <c r="A259" s="18"/>
      <c r="B259" s="84"/>
      <c r="C259" s="84"/>
      <c r="D259" s="85"/>
      <c r="E259" s="86"/>
      <c r="F259" s="86"/>
      <c r="G259" s="87"/>
      <c r="H259" s="82"/>
      <c r="I259" s="82"/>
      <c r="J259" s="82"/>
      <c r="K259" s="82"/>
      <c r="L259" s="82"/>
      <c r="M259" s="82"/>
      <c r="N259" s="15"/>
      <c r="O259" s="82"/>
      <c r="P259" s="82"/>
      <c r="Q259" s="82"/>
      <c r="X259" s="82"/>
    </row>
    <row r="260" spans="1:24" s="12" customFormat="1" ht="12.75" customHeight="1">
      <c r="A260" s="24" t="s">
        <v>55</v>
      </c>
      <c r="B260" s="89"/>
      <c r="C260" s="89"/>
      <c r="D260" s="58"/>
      <c r="E260" s="90"/>
      <c r="F260" s="90"/>
      <c r="G260" s="91"/>
      <c r="H260" s="82"/>
      <c r="I260" s="82"/>
      <c r="J260" s="82"/>
      <c r="K260" s="82"/>
      <c r="L260" s="82"/>
      <c r="M260" s="82"/>
      <c r="N260" s="15"/>
      <c r="O260" s="82"/>
      <c r="P260" s="82"/>
      <c r="Q260" s="82"/>
      <c r="X260" s="82"/>
    </row>
    <row r="261" spans="1:24" s="12" customFormat="1" ht="12.75" customHeight="1">
      <c r="A261" s="30"/>
      <c r="B261" s="88" t="s">
        <v>177</v>
      </c>
      <c r="C261" s="89"/>
      <c r="D261" s="58"/>
      <c r="E261" s="90" t="s">
        <v>178</v>
      </c>
      <c r="F261" s="90"/>
      <c r="G261" s="91"/>
      <c r="H261" s="82"/>
      <c r="I261" s="82"/>
      <c r="J261" s="82"/>
      <c r="K261" s="82"/>
      <c r="L261" s="82"/>
      <c r="M261" s="82"/>
      <c r="N261" s="15"/>
      <c r="O261" s="82"/>
      <c r="P261" s="82"/>
      <c r="Q261" s="82"/>
      <c r="X261" s="82"/>
    </row>
    <row r="262" spans="1:24" s="12" customFormat="1" ht="12.75" customHeight="1">
      <c r="A262" s="33" t="s">
        <v>56</v>
      </c>
      <c r="B262" s="89"/>
      <c r="C262" s="89"/>
      <c r="D262" s="58"/>
      <c r="E262" s="90"/>
      <c r="F262" s="90"/>
      <c r="G262" s="91"/>
      <c r="H262" s="82"/>
      <c r="I262" s="82"/>
      <c r="J262" s="82"/>
      <c r="K262" s="82"/>
      <c r="L262" s="82"/>
      <c r="M262" s="82"/>
      <c r="N262" s="15"/>
      <c r="O262" s="82"/>
      <c r="P262" s="82"/>
      <c r="Q262" s="82"/>
      <c r="X262" s="82"/>
    </row>
    <row r="263" spans="1:24" s="12" customFormat="1" ht="12.75" customHeight="1">
      <c r="A263" s="33" t="s">
        <v>57</v>
      </c>
      <c r="B263" s="92"/>
      <c r="C263" s="92"/>
      <c r="D263" s="93"/>
      <c r="E263" s="94"/>
      <c r="F263" s="94"/>
      <c r="G263" s="95"/>
      <c r="H263" s="82"/>
      <c r="I263" s="82"/>
      <c r="J263" s="82"/>
      <c r="K263" s="82"/>
      <c r="L263" s="82"/>
      <c r="M263" s="82"/>
      <c r="N263" s="15"/>
      <c r="O263" s="82"/>
      <c r="P263" s="82"/>
      <c r="Q263" s="82"/>
      <c r="X263" s="82"/>
    </row>
    <row r="264" spans="1:24" s="12" customFormat="1" ht="12.75" customHeight="1">
      <c r="A264" s="41" t="s">
        <v>58</v>
      </c>
      <c r="B264" s="98">
        <v>5</v>
      </c>
      <c r="C264" s="89"/>
      <c r="D264" s="99"/>
      <c r="E264" s="100"/>
      <c r="F264" s="101"/>
      <c r="G264" s="91"/>
      <c r="H264" s="13"/>
      <c r="I264" s="13"/>
      <c r="J264" s="13"/>
      <c r="K264" s="13"/>
      <c r="L264" s="102"/>
      <c r="M264" s="13"/>
      <c r="N264" s="15"/>
      <c r="O264" s="82"/>
      <c r="P264" s="82"/>
      <c r="Q264" s="82"/>
      <c r="X264" s="82"/>
    </row>
    <row r="265" spans="1:24" s="12" customFormat="1" ht="12.75" customHeight="1">
      <c r="A265" s="41" t="s">
        <v>52</v>
      </c>
      <c r="B265" s="96">
        <v>3</v>
      </c>
      <c r="C265" s="89"/>
      <c r="D265" s="99" t="s">
        <v>179</v>
      </c>
      <c r="E265" s="100" t="s">
        <v>241</v>
      </c>
      <c r="F265" s="101">
        <v>1</v>
      </c>
      <c r="G265" s="91"/>
      <c r="H265" s="13"/>
      <c r="I265" s="17"/>
      <c r="J265" s="13"/>
      <c r="K265" s="13"/>
      <c r="L265" s="102"/>
      <c r="M265" s="13"/>
      <c r="N265" s="15"/>
      <c r="O265" s="82"/>
      <c r="P265" s="82"/>
      <c r="Q265" s="82"/>
      <c r="X265" s="82"/>
    </row>
    <row r="266" spans="1:24" s="12" customFormat="1" ht="12.75" customHeight="1">
      <c r="A266" s="41" t="s">
        <v>54</v>
      </c>
      <c r="B266" s="96">
        <f>SUM(B267:B313)</f>
        <v>6</v>
      </c>
      <c r="C266" s="89"/>
      <c r="D266" s="99" t="s">
        <v>180</v>
      </c>
      <c r="E266" s="100" t="s">
        <v>242</v>
      </c>
      <c r="F266" s="101">
        <v>1</v>
      </c>
      <c r="G266" s="91"/>
      <c r="H266" s="13"/>
      <c r="I266" s="13"/>
      <c r="J266" s="13"/>
      <c r="K266" s="13"/>
      <c r="L266" s="102"/>
      <c r="M266" s="13"/>
      <c r="N266" s="15"/>
      <c r="O266" s="82"/>
      <c r="P266" s="82"/>
      <c r="Q266" s="82"/>
      <c r="X266" s="82"/>
    </row>
    <row r="267" spans="1:24" s="12" customFormat="1" ht="12.75" customHeight="1">
      <c r="A267" s="9" t="s">
        <v>59</v>
      </c>
      <c r="B267" s="97">
        <v>0</v>
      </c>
      <c r="C267" s="89"/>
      <c r="D267" s="99" t="s">
        <v>181</v>
      </c>
      <c r="E267" s="100" t="s">
        <v>241</v>
      </c>
      <c r="F267" s="101">
        <v>1</v>
      </c>
      <c r="G267" s="91"/>
      <c r="H267" s="13"/>
      <c r="I267" s="13"/>
      <c r="J267" s="13"/>
      <c r="K267" s="13"/>
      <c r="L267" s="102"/>
      <c r="M267" s="13"/>
      <c r="N267" s="15"/>
      <c r="O267" s="82"/>
      <c r="P267" s="82"/>
      <c r="Q267" s="82"/>
      <c r="X267" s="82"/>
    </row>
    <row r="268" spans="1:24" s="12" customFormat="1" ht="12.75" customHeight="1">
      <c r="A268" s="8" t="s">
        <v>60</v>
      </c>
      <c r="B268" s="97">
        <v>0</v>
      </c>
      <c r="C268" s="89"/>
      <c r="D268" s="99" t="s">
        <v>182</v>
      </c>
      <c r="E268" s="100" t="s">
        <v>241</v>
      </c>
      <c r="F268" s="101">
        <v>1</v>
      </c>
      <c r="G268" s="91"/>
      <c r="H268" s="13"/>
      <c r="I268" s="13"/>
      <c r="J268" s="13"/>
      <c r="K268" s="13"/>
      <c r="L268" s="102"/>
      <c r="M268" s="13"/>
      <c r="N268" s="15"/>
      <c r="O268" s="82"/>
      <c r="P268" s="82"/>
      <c r="Q268" s="82"/>
      <c r="X268" s="82"/>
    </row>
    <row r="269" spans="1:24" s="12" customFormat="1" ht="12.75" customHeight="1">
      <c r="A269" s="8" t="s">
        <v>61</v>
      </c>
      <c r="B269" s="97">
        <v>0</v>
      </c>
      <c r="C269" s="89"/>
      <c r="D269" s="103" t="s">
        <v>183</v>
      </c>
      <c r="E269" s="117" t="s">
        <v>243</v>
      </c>
      <c r="F269" s="117">
        <v>1</v>
      </c>
      <c r="G269" s="104"/>
      <c r="H269" s="13"/>
      <c r="I269" s="13"/>
      <c r="J269" s="13"/>
      <c r="K269" s="13"/>
      <c r="L269" s="102"/>
      <c r="M269" s="13"/>
      <c r="N269" s="15"/>
      <c r="O269" s="82"/>
      <c r="P269" s="82"/>
      <c r="Q269" s="82"/>
      <c r="X269" s="82"/>
    </row>
    <row r="270" spans="1:24" s="12" customFormat="1" ht="12.75" customHeight="1">
      <c r="A270" s="8" t="s">
        <v>62</v>
      </c>
      <c r="B270" s="97">
        <v>0</v>
      </c>
      <c r="C270" s="89"/>
      <c r="D270" s="12" t="s">
        <v>184</v>
      </c>
      <c r="E270" s="100" t="s">
        <v>244</v>
      </c>
      <c r="F270" s="101">
        <v>1</v>
      </c>
      <c r="G270" s="104"/>
      <c r="H270" s="13"/>
      <c r="I270" s="13"/>
      <c r="J270" s="13"/>
      <c r="K270" s="13"/>
      <c r="L270" s="102"/>
      <c r="M270" s="13"/>
      <c r="N270" s="15"/>
      <c r="O270" s="82"/>
      <c r="P270" s="82"/>
      <c r="Q270" s="82"/>
      <c r="X270" s="82"/>
    </row>
    <row r="271" spans="1:24" s="12" customFormat="1" ht="12.75" customHeight="1">
      <c r="A271" s="10" t="s">
        <v>63</v>
      </c>
      <c r="B271" s="105">
        <v>0</v>
      </c>
      <c r="C271" s="89"/>
      <c r="D271" s="106"/>
      <c r="E271" s="100"/>
      <c r="F271" s="101"/>
      <c r="G271" s="104"/>
      <c r="H271" s="13"/>
      <c r="I271" s="13"/>
      <c r="J271" s="13"/>
      <c r="K271" s="13"/>
      <c r="L271" s="102"/>
      <c r="M271" s="13"/>
      <c r="N271" s="15"/>
      <c r="O271" s="82"/>
      <c r="P271" s="82"/>
      <c r="Q271" s="82"/>
      <c r="X271" s="82"/>
    </row>
    <row r="272" spans="1:24" s="12" customFormat="1" ht="12.75" customHeight="1">
      <c r="A272" s="9" t="s">
        <v>64</v>
      </c>
      <c r="B272" s="97">
        <v>0</v>
      </c>
      <c r="C272" s="89"/>
      <c r="D272" s="58"/>
      <c r="E272" s="101"/>
      <c r="F272" s="101"/>
      <c r="G272" s="91"/>
      <c r="H272" s="13"/>
      <c r="I272" s="13"/>
      <c r="J272" s="13"/>
      <c r="K272" s="13"/>
      <c r="L272" s="102"/>
      <c r="M272" s="13"/>
      <c r="N272" s="15"/>
      <c r="O272" s="82"/>
      <c r="P272" s="82"/>
      <c r="Q272" s="82"/>
      <c r="X272" s="82"/>
    </row>
    <row r="273" spans="1:24" s="12" customFormat="1" ht="12.75" customHeight="1">
      <c r="A273" s="8" t="s">
        <v>65</v>
      </c>
      <c r="B273" s="97">
        <v>0</v>
      </c>
      <c r="C273" s="89"/>
      <c r="D273" s="58"/>
      <c r="E273" s="101"/>
      <c r="G273" s="91"/>
      <c r="H273" s="13"/>
      <c r="I273" s="13"/>
      <c r="J273" s="13"/>
      <c r="K273" s="13"/>
      <c r="L273" s="102"/>
      <c r="M273" s="13"/>
      <c r="N273" s="15"/>
      <c r="O273" s="82"/>
      <c r="P273" s="82"/>
      <c r="Q273" s="82"/>
      <c r="X273" s="82"/>
    </row>
    <row r="274" spans="1:24" s="12" customFormat="1" ht="12.75" customHeight="1">
      <c r="A274" s="8" t="s">
        <v>66</v>
      </c>
      <c r="B274" s="97">
        <v>0</v>
      </c>
      <c r="C274" s="89"/>
      <c r="D274" s="58"/>
      <c r="E274" s="101"/>
      <c r="G274" s="91"/>
      <c r="H274" s="13"/>
      <c r="I274" s="13"/>
      <c r="J274" s="13"/>
      <c r="K274" s="13"/>
      <c r="L274" s="102"/>
      <c r="M274" s="13"/>
      <c r="N274" s="15"/>
      <c r="O274" s="82"/>
      <c r="P274" s="82"/>
      <c r="Q274" s="82"/>
      <c r="X274" s="82"/>
    </row>
    <row r="275" spans="1:24" s="12" customFormat="1" ht="12.75" customHeight="1">
      <c r="A275" s="8" t="s">
        <v>67</v>
      </c>
      <c r="B275" s="97">
        <v>0</v>
      </c>
      <c r="C275" s="89"/>
      <c r="D275" s="58"/>
      <c r="E275" s="101"/>
      <c r="G275" s="91"/>
      <c r="H275" s="13"/>
      <c r="I275" s="13"/>
      <c r="J275" s="13"/>
      <c r="K275" s="13"/>
      <c r="L275" s="102"/>
      <c r="M275" s="13"/>
      <c r="N275" s="15"/>
      <c r="O275" s="82"/>
      <c r="P275" s="82"/>
      <c r="Q275" s="82"/>
      <c r="X275" s="82"/>
    </row>
    <row r="276" spans="1:24" s="12" customFormat="1" ht="12.75" customHeight="1">
      <c r="A276" s="10" t="s">
        <v>68</v>
      </c>
      <c r="B276" s="105">
        <v>0</v>
      </c>
      <c r="C276" s="89"/>
      <c r="D276" s="58"/>
      <c r="E276" s="101"/>
      <c r="F276" s="101"/>
      <c r="G276" s="91"/>
      <c r="H276" s="13"/>
      <c r="I276" s="107"/>
      <c r="J276" s="107"/>
      <c r="K276" s="107"/>
      <c r="L276" s="108"/>
      <c r="M276" s="13"/>
      <c r="N276" s="15"/>
      <c r="O276" s="82"/>
      <c r="P276" s="82"/>
      <c r="Q276" s="82"/>
      <c r="X276" s="82"/>
    </row>
    <row r="277" spans="1:24" s="12" customFormat="1" ht="12.75" customHeight="1">
      <c r="A277" s="9" t="s">
        <v>69</v>
      </c>
      <c r="B277" s="97">
        <v>0</v>
      </c>
      <c r="C277" s="89"/>
      <c r="D277" s="58"/>
      <c r="E277" s="101"/>
      <c r="F277" s="101"/>
      <c r="G277" s="91"/>
      <c r="H277" s="13"/>
      <c r="I277" s="13"/>
      <c r="J277" s="13"/>
      <c r="K277" s="13"/>
      <c r="L277" s="102"/>
      <c r="M277" s="13"/>
      <c r="N277" s="15"/>
      <c r="O277" s="82"/>
      <c r="P277" s="82"/>
      <c r="Q277" s="82"/>
      <c r="X277" s="82"/>
    </row>
    <row r="278" spans="1:24" s="12" customFormat="1" ht="12.75" customHeight="1">
      <c r="A278" s="8" t="s">
        <v>70</v>
      </c>
      <c r="B278" s="97">
        <v>0</v>
      </c>
      <c r="C278" s="89"/>
      <c r="D278" s="58"/>
      <c r="E278" s="101"/>
      <c r="F278" s="101"/>
      <c r="G278" s="91"/>
      <c r="H278" s="13"/>
      <c r="I278" s="13"/>
      <c r="J278" s="13"/>
      <c r="K278" s="13"/>
      <c r="L278" s="102"/>
      <c r="M278" s="13"/>
      <c r="N278" s="15"/>
      <c r="O278" s="82"/>
      <c r="P278" s="82"/>
      <c r="Q278" s="82"/>
      <c r="X278" s="82"/>
    </row>
    <row r="279" spans="1:24" s="12" customFormat="1" ht="12.75" customHeight="1">
      <c r="A279" s="8" t="s">
        <v>71</v>
      </c>
      <c r="B279" s="97">
        <v>0</v>
      </c>
      <c r="C279" s="89"/>
      <c r="D279" s="58"/>
      <c r="E279" s="101"/>
      <c r="F279" s="101"/>
      <c r="G279" s="91"/>
      <c r="H279" s="13"/>
      <c r="I279" s="13"/>
      <c r="J279" s="13"/>
      <c r="K279" s="13"/>
      <c r="L279" s="102"/>
      <c r="M279" s="13"/>
      <c r="N279" s="15"/>
      <c r="O279" s="82"/>
      <c r="P279" s="82"/>
      <c r="Q279" s="82"/>
      <c r="X279" s="82"/>
    </row>
    <row r="280" spans="1:24" s="12" customFormat="1" ht="12.75" customHeight="1">
      <c r="A280" s="8" t="s">
        <v>72</v>
      </c>
      <c r="B280" s="97">
        <v>0</v>
      </c>
      <c r="C280" s="89"/>
      <c r="D280" s="58"/>
      <c r="E280" s="101"/>
      <c r="F280" s="101"/>
      <c r="G280" s="91"/>
      <c r="H280" s="13"/>
      <c r="I280" s="13"/>
      <c r="J280" s="13"/>
      <c r="K280" s="13"/>
      <c r="L280" s="102"/>
      <c r="M280" s="13"/>
      <c r="N280" s="15"/>
      <c r="O280" s="82"/>
      <c r="P280" s="82"/>
      <c r="Q280" s="82"/>
      <c r="X280" s="82"/>
    </row>
    <row r="281" spans="1:24" s="12" customFormat="1" ht="12.75" customHeight="1">
      <c r="A281" s="10" t="s">
        <v>73</v>
      </c>
      <c r="B281" s="105">
        <v>0</v>
      </c>
      <c r="C281" s="89"/>
      <c r="D281" s="58"/>
      <c r="E281" s="101"/>
      <c r="F281" s="101"/>
      <c r="G281" s="91"/>
      <c r="H281" s="13"/>
      <c r="I281" s="13"/>
      <c r="J281" s="13"/>
      <c r="K281" s="13"/>
      <c r="L281" s="102"/>
      <c r="M281" s="13"/>
      <c r="N281" s="15"/>
      <c r="O281" s="82"/>
      <c r="P281" s="82"/>
      <c r="Q281" s="82"/>
      <c r="X281" s="82"/>
    </row>
    <row r="282" spans="1:24" s="12" customFormat="1" ht="12.75" customHeight="1">
      <c r="A282" s="9" t="s">
        <v>74</v>
      </c>
      <c r="B282" s="97">
        <v>0</v>
      </c>
      <c r="C282" s="89"/>
      <c r="D282" s="58"/>
      <c r="E282" s="101"/>
      <c r="F282" s="101"/>
      <c r="G282" s="91"/>
      <c r="H282" s="13"/>
      <c r="I282" s="13"/>
      <c r="J282" s="13"/>
      <c r="K282" s="13"/>
      <c r="L282" s="102"/>
      <c r="M282" s="13"/>
      <c r="N282" s="15"/>
      <c r="O282" s="82"/>
      <c r="P282" s="82"/>
      <c r="Q282" s="82"/>
      <c r="X282" s="82"/>
    </row>
    <row r="283" spans="1:24" s="12" customFormat="1" ht="12.75" customHeight="1">
      <c r="A283" s="8" t="s">
        <v>75</v>
      </c>
      <c r="B283" s="97">
        <v>0</v>
      </c>
      <c r="C283" s="89"/>
      <c r="D283" s="58"/>
      <c r="E283" s="101"/>
      <c r="F283" s="101"/>
      <c r="G283" s="91"/>
      <c r="H283" s="13"/>
      <c r="I283" s="13"/>
      <c r="J283" s="13"/>
      <c r="K283" s="13"/>
      <c r="L283" s="102"/>
      <c r="M283" s="13"/>
      <c r="N283" s="15"/>
      <c r="O283" s="82"/>
      <c r="P283" s="82"/>
      <c r="Q283" s="82"/>
      <c r="X283" s="82"/>
    </row>
    <row r="284" spans="1:24" s="12" customFormat="1" ht="12.75" customHeight="1">
      <c r="A284" s="8" t="s">
        <v>76</v>
      </c>
      <c r="B284" s="97">
        <v>0</v>
      </c>
      <c r="C284" s="89"/>
      <c r="D284" s="58"/>
      <c r="E284" s="101"/>
      <c r="F284" s="101"/>
      <c r="G284" s="91"/>
      <c r="H284" s="13"/>
      <c r="I284" s="13"/>
      <c r="J284" s="13"/>
      <c r="K284" s="13"/>
      <c r="L284" s="102"/>
      <c r="M284" s="13"/>
      <c r="N284" s="15"/>
      <c r="O284" s="82"/>
      <c r="P284" s="82"/>
      <c r="Q284" s="82"/>
      <c r="X284" s="82"/>
    </row>
    <row r="285" spans="1:24" s="12" customFormat="1" ht="12.75" customHeight="1">
      <c r="A285" s="8" t="s">
        <v>77</v>
      </c>
      <c r="B285" s="97">
        <v>0</v>
      </c>
      <c r="C285" s="89"/>
      <c r="D285" s="58"/>
      <c r="E285" s="101"/>
      <c r="F285" s="101"/>
      <c r="G285" s="91"/>
      <c r="H285" s="13"/>
      <c r="I285" s="13"/>
      <c r="J285" s="13"/>
      <c r="K285" s="13"/>
      <c r="L285" s="102"/>
      <c r="M285" s="13"/>
      <c r="N285" s="15"/>
      <c r="O285" s="82"/>
      <c r="P285" s="82"/>
      <c r="Q285" s="82"/>
      <c r="X285" s="82"/>
    </row>
    <row r="286" spans="1:24" s="12" customFormat="1" ht="12.75" customHeight="1">
      <c r="A286" s="10" t="s">
        <v>78</v>
      </c>
      <c r="B286" s="105">
        <v>0</v>
      </c>
      <c r="C286" s="89"/>
      <c r="D286" s="58"/>
      <c r="E286" s="101"/>
      <c r="F286" s="101"/>
      <c r="G286" s="91"/>
      <c r="H286" s="13"/>
      <c r="I286" s="13"/>
      <c r="J286" s="13"/>
      <c r="K286" s="13"/>
      <c r="L286" s="102"/>
      <c r="M286" s="13"/>
      <c r="N286" s="15"/>
      <c r="O286" s="82"/>
      <c r="P286" s="82"/>
      <c r="Q286" s="82"/>
      <c r="X286" s="82"/>
    </row>
    <row r="287" spans="1:24" s="12" customFormat="1" ht="12.75" customHeight="1">
      <c r="A287" s="9" t="s">
        <v>79</v>
      </c>
      <c r="B287" s="97">
        <v>0</v>
      </c>
      <c r="C287" s="89"/>
      <c r="D287" s="58"/>
      <c r="E287" s="101"/>
      <c r="F287" s="101"/>
      <c r="G287" s="91"/>
      <c r="H287" s="13"/>
      <c r="I287" s="13"/>
      <c r="J287" s="13"/>
      <c r="K287" s="13"/>
      <c r="L287" s="102"/>
      <c r="M287" s="13"/>
      <c r="N287" s="15"/>
      <c r="O287" s="82"/>
      <c r="P287" s="82"/>
      <c r="Q287" s="82"/>
      <c r="X287" s="82"/>
    </row>
    <row r="288" spans="1:24" s="12" customFormat="1" ht="12.75" customHeight="1">
      <c r="A288" s="8" t="s">
        <v>80</v>
      </c>
      <c r="B288" s="97">
        <v>0</v>
      </c>
      <c r="C288" s="89"/>
      <c r="D288" s="58"/>
      <c r="E288" s="101"/>
      <c r="F288" s="101"/>
      <c r="G288" s="91"/>
      <c r="H288" s="13"/>
      <c r="I288" s="13"/>
      <c r="J288" s="13"/>
      <c r="K288" s="13"/>
      <c r="L288" s="102"/>
      <c r="M288" s="13"/>
      <c r="N288" s="15"/>
      <c r="O288" s="82"/>
      <c r="P288" s="82"/>
      <c r="Q288" s="82"/>
      <c r="X288" s="82"/>
    </row>
    <row r="289" spans="1:24" s="12" customFormat="1" ht="12.75" customHeight="1">
      <c r="A289" s="8" t="s">
        <v>81</v>
      </c>
      <c r="B289" s="97">
        <v>0</v>
      </c>
      <c r="C289" s="89"/>
      <c r="D289" s="58"/>
      <c r="E289" s="101"/>
      <c r="F289" s="101"/>
      <c r="G289" s="91"/>
      <c r="H289" s="13"/>
      <c r="I289" s="13"/>
      <c r="J289" s="13"/>
      <c r="K289" s="13"/>
      <c r="L289" s="102"/>
      <c r="M289" s="13"/>
      <c r="N289" s="15"/>
      <c r="O289" s="82"/>
      <c r="P289" s="82"/>
      <c r="Q289" s="82"/>
      <c r="X289" s="82"/>
    </row>
    <row r="290" spans="1:24" s="12" customFormat="1" ht="12.75" customHeight="1">
      <c r="A290" s="8" t="s">
        <v>82</v>
      </c>
      <c r="B290" s="97">
        <v>0</v>
      </c>
      <c r="C290" s="89"/>
      <c r="D290" s="58"/>
      <c r="E290" s="101"/>
      <c r="F290" s="101"/>
      <c r="G290" s="91"/>
      <c r="H290" s="13"/>
      <c r="I290" s="13"/>
      <c r="J290" s="13"/>
      <c r="K290" s="13"/>
      <c r="L290" s="102"/>
      <c r="M290" s="13"/>
      <c r="N290" s="15"/>
      <c r="O290" s="82"/>
      <c r="P290" s="82"/>
      <c r="Q290" s="82"/>
      <c r="X290" s="82"/>
    </row>
    <row r="291" spans="1:24" s="12" customFormat="1" ht="12.75" customHeight="1">
      <c r="A291" s="10" t="s">
        <v>83</v>
      </c>
      <c r="B291" s="105">
        <v>0</v>
      </c>
      <c r="C291" s="89"/>
      <c r="D291" s="58"/>
      <c r="E291" s="101"/>
      <c r="F291" s="101"/>
      <c r="G291" s="91"/>
      <c r="H291" s="13"/>
      <c r="I291" s="13"/>
      <c r="J291" s="13"/>
      <c r="K291" s="13"/>
      <c r="L291" s="102"/>
      <c r="M291" s="13"/>
      <c r="N291" s="15"/>
      <c r="O291" s="82"/>
      <c r="P291" s="82"/>
      <c r="Q291" s="82"/>
      <c r="X291" s="82"/>
    </row>
    <row r="292" spans="1:24" s="12" customFormat="1" ht="12.75" customHeight="1">
      <c r="A292" s="9" t="s">
        <v>84</v>
      </c>
      <c r="B292" s="97">
        <v>0</v>
      </c>
      <c r="C292" s="89"/>
      <c r="D292" s="58"/>
      <c r="E292" s="101"/>
      <c r="F292" s="101"/>
      <c r="G292" s="91"/>
      <c r="H292" s="13"/>
      <c r="I292" s="13"/>
      <c r="J292" s="13"/>
      <c r="K292" s="13"/>
      <c r="L292" s="102"/>
      <c r="M292" s="13"/>
      <c r="N292" s="15"/>
      <c r="O292" s="82"/>
      <c r="P292" s="82"/>
      <c r="Q292" s="82"/>
      <c r="X292" s="82"/>
    </row>
    <row r="293" spans="1:24" s="12" customFormat="1" ht="12.75" customHeight="1">
      <c r="A293" s="8" t="s">
        <v>85</v>
      </c>
      <c r="B293" s="97">
        <v>0</v>
      </c>
      <c r="C293" s="89"/>
      <c r="D293" s="58"/>
      <c r="E293" s="101"/>
      <c r="F293" s="101"/>
      <c r="G293" s="91"/>
      <c r="H293" s="13"/>
      <c r="I293" s="13"/>
      <c r="J293" s="13"/>
      <c r="K293" s="13"/>
      <c r="L293" s="102"/>
      <c r="M293" s="13"/>
      <c r="N293" s="15"/>
      <c r="O293" s="82"/>
      <c r="P293" s="82"/>
      <c r="Q293" s="82"/>
      <c r="X293" s="82"/>
    </row>
    <row r="294" spans="1:24" s="12" customFormat="1" ht="12.75" customHeight="1">
      <c r="A294" s="8" t="s">
        <v>86</v>
      </c>
      <c r="B294" s="97">
        <v>1</v>
      </c>
      <c r="C294" s="89"/>
      <c r="D294" s="58"/>
      <c r="E294" s="101"/>
      <c r="F294" s="101"/>
      <c r="G294" s="91"/>
      <c r="H294" s="13"/>
      <c r="I294" s="13"/>
      <c r="J294" s="13"/>
      <c r="K294" s="13"/>
      <c r="L294" s="102"/>
      <c r="M294" s="13"/>
      <c r="N294" s="15"/>
      <c r="O294" s="82"/>
      <c r="P294" s="82"/>
      <c r="Q294" s="82"/>
      <c r="X294" s="82"/>
    </row>
    <row r="295" spans="1:24" s="12" customFormat="1" ht="12.75" customHeight="1">
      <c r="A295" s="8" t="s">
        <v>87</v>
      </c>
      <c r="B295" s="97">
        <v>0</v>
      </c>
      <c r="C295" s="89"/>
      <c r="D295" s="58"/>
      <c r="E295" s="101"/>
      <c r="F295" s="101"/>
      <c r="G295" s="91"/>
      <c r="H295" s="13"/>
      <c r="I295" s="13"/>
      <c r="J295" s="13"/>
      <c r="K295" s="13"/>
      <c r="L295" s="102"/>
      <c r="M295" s="13"/>
      <c r="N295" s="15"/>
      <c r="O295" s="82"/>
      <c r="P295" s="82"/>
      <c r="Q295" s="82"/>
      <c r="X295" s="82"/>
    </row>
    <row r="296" spans="1:24" s="12" customFormat="1" ht="12.75" customHeight="1">
      <c r="A296" s="10" t="s">
        <v>88</v>
      </c>
      <c r="B296" s="105">
        <v>0</v>
      </c>
      <c r="C296" s="89"/>
      <c r="D296" s="58"/>
      <c r="E296" s="101"/>
      <c r="F296" s="101"/>
      <c r="G296" s="91"/>
      <c r="H296" s="13"/>
      <c r="I296" s="13"/>
      <c r="J296" s="13"/>
      <c r="K296" s="13"/>
      <c r="L296" s="102"/>
      <c r="M296" s="13"/>
      <c r="N296" s="15"/>
      <c r="O296" s="82"/>
      <c r="P296" s="82"/>
      <c r="Q296" s="82"/>
      <c r="X296" s="82"/>
    </row>
    <row r="297" spans="1:24" s="12" customFormat="1" ht="12.75" customHeight="1">
      <c r="A297" s="9" t="s">
        <v>89</v>
      </c>
      <c r="B297" s="97">
        <v>0</v>
      </c>
      <c r="C297" s="89"/>
      <c r="D297" s="58"/>
      <c r="E297" s="101"/>
      <c r="F297" s="101"/>
      <c r="G297" s="91"/>
      <c r="H297" s="13"/>
      <c r="I297" s="13"/>
      <c r="J297" s="13"/>
      <c r="K297" s="13"/>
      <c r="L297" s="102"/>
      <c r="M297" s="13"/>
      <c r="N297" s="15"/>
      <c r="O297" s="82"/>
      <c r="P297" s="82"/>
      <c r="Q297" s="82"/>
      <c r="X297" s="82"/>
    </row>
    <row r="298" spans="1:24" s="12" customFormat="1" ht="12.75" customHeight="1">
      <c r="A298" s="8" t="s">
        <v>90</v>
      </c>
      <c r="B298" s="97">
        <v>0</v>
      </c>
      <c r="C298" s="89"/>
      <c r="D298" s="58"/>
      <c r="E298" s="101"/>
      <c r="F298" s="101"/>
      <c r="G298" s="91"/>
      <c r="H298" s="13"/>
      <c r="I298" s="13"/>
      <c r="J298" s="13"/>
      <c r="K298" s="13"/>
      <c r="L298" s="102"/>
      <c r="M298" s="13"/>
      <c r="N298" s="15"/>
      <c r="O298" s="82"/>
      <c r="P298" s="82"/>
      <c r="Q298" s="82"/>
      <c r="X298" s="82"/>
    </row>
    <row r="299" spans="1:24" s="12" customFormat="1" ht="12.75" customHeight="1">
      <c r="A299" s="8" t="s">
        <v>91</v>
      </c>
      <c r="B299" s="97">
        <v>0</v>
      </c>
      <c r="C299" s="89"/>
      <c r="D299" s="58"/>
      <c r="E299" s="101"/>
      <c r="F299" s="101"/>
      <c r="G299" s="91"/>
      <c r="H299" s="13"/>
      <c r="I299" s="13"/>
      <c r="J299" s="13"/>
      <c r="K299" s="13"/>
      <c r="L299" s="102"/>
      <c r="M299" s="13"/>
      <c r="N299" s="15"/>
      <c r="O299" s="82"/>
      <c r="P299" s="82"/>
      <c r="Q299" s="82"/>
      <c r="X299" s="82"/>
    </row>
    <row r="300" spans="1:24" s="12" customFormat="1" ht="12.75" customHeight="1">
      <c r="A300" s="8" t="s">
        <v>92</v>
      </c>
      <c r="B300" s="97">
        <v>0</v>
      </c>
      <c r="C300" s="89"/>
      <c r="D300" s="58"/>
      <c r="E300" s="101"/>
      <c r="F300" s="101"/>
      <c r="G300" s="91"/>
      <c r="H300" s="13"/>
      <c r="I300" s="13"/>
      <c r="J300" s="13"/>
      <c r="K300" s="13"/>
      <c r="L300" s="102"/>
      <c r="M300" s="13"/>
      <c r="N300" s="15"/>
      <c r="O300" s="82"/>
      <c r="P300" s="82"/>
      <c r="Q300" s="82"/>
      <c r="X300" s="82"/>
    </row>
    <row r="301" spans="1:24" s="12" customFormat="1" ht="12.75" customHeight="1">
      <c r="A301" s="10" t="s">
        <v>93</v>
      </c>
      <c r="B301" s="105">
        <v>0</v>
      </c>
      <c r="C301" s="89"/>
      <c r="D301" s="58"/>
      <c r="E301" s="101"/>
      <c r="F301" s="101"/>
      <c r="G301" s="91"/>
      <c r="H301" s="13"/>
      <c r="I301" s="13"/>
      <c r="J301" s="13"/>
      <c r="K301" s="13"/>
      <c r="L301" s="102"/>
      <c r="M301" s="13"/>
      <c r="N301" s="15"/>
      <c r="O301" s="82"/>
      <c r="P301" s="82"/>
      <c r="Q301" s="82"/>
      <c r="X301" s="82"/>
    </row>
    <row r="302" spans="1:24" s="12" customFormat="1" ht="12.75" customHeight="1">
      <c r="A302" s="9" t="s">
        <v>94</v>
      </c>
      <c r="B302" s="97">
        <v>0</v>
      </c>
      <c r="C302" s="89"/>
      <c r="D302" s="58"/>
      <c r="E302" s="101"/>
      <c r="F302" s="101"/>
      <c r="G302" s="91"/>
      <c r="H302" s="13"/>
      <c r="I302" s="13"/>
      <c r="J302" s="13"/>
      <c r="K302" s="13"/>
      <c r="L302" s="102"/>
      <c r="M302" s="13"/>
      <c r="N302" s="15"/>
      <c r="O302" s="82"/>
      <c r="P302" s="82"/>
      <c r="Q302" s="82"/>
      <c r="X302" s="82"/>
    </row>
    <row r="303" spans="1:24" s="12" customFormat="1" ht="12.75" customHeight="1">
      <c r="A303" s="8" t="s">
        <v>95</v>
      </c>
      <c r="B303" s="97">
        <v>0</v>
      </c>
      <c r="C303" s="89"/>
      <c r="D303" s="58"/>
      <c r="E303" s="101"/>
      <c r="F303" s="101"/>
      <c r="G303" s="91"/>
      <c r="H303" s="13"/>
      <c r="I303" s="13"/>
      <c r="J303" s="13"/>
      <c r="K303" s="13"/>
      <c r="L303" s="102"/>
      <c r="M303" s="13"/>
      <c r="N303" s="15"/>
      <c r="O303" s="82"/>
      <c r="P303" s="82"/>
      <c r="Q303" s="82"/>
      <c r="X303" s="82"/>
    </row>
    <row r="304" spans="1:24" s="12" customFormat="1" ht="12.75" customHeight="1">
      <c r="A304" s="8" t="s">
        <v>96</v>
      </c>
      <c r="B304" s="97">
        <v>0</v>
      </c>
      <c r="C304" s="89"/>
      <c r="D304" s="58"/>
      <c r="E304" s="101"/>
      <c r="F304" s="101"/>
      <c r="G304" s="91"/>
      <c r="H304" s="13"/>
      <c r="I304" s="13"/>
      <c r="J304" s="13"/>
      <c r="K304" s="13"/>
      <c r="L304" s="102"/>
      <c r="M304" s="13"/>
      <c r="N304" s="15"/>
      <c r="O304" s="82"/>
      <c r="P304" s="82"/>
      <c r="Q304" s="82"/>
      <c r="X304" s="82"/>
    </row>
    <row r="305" spans="1:24" s="12" customFormat="1" ht="12.75" customHeight="1">
      <c r="A305" s="8" t="s">
        <v>97</v>
      </c>
      <c r="B305" s="97">
        <v>0</v>
      </c>
      <c r="C305" s="89"/>
      <c r="D305" s="58"/>
      <c r="E305" s="101"/>
      <c r="F305" s="101"/>
      <c r="G305" s="91"/>
      <c r="H305" s="13"/>
      <c r="I305" s="13"/>
      <c r="J305" s="13"/>
      <c r="K305" s="13"/>
      <c r="L305" s="102"/>
      <c r="M305" s="13"/>
      <c r="N305" s="15"/>
      <c r="O305" s="82"/>
      <c r="P305" s="82"/>
      <c r="Q305" s="82"/>
      <c r="X305" s="82"/>
    </row>
    <row r="306" spans="1:24" s="12" customFormat="1" ht="12.75" customHeight="1">
      <c r="A306" s="10" t="s">
        <v>98</v>
      </c>
      <c r="B306" s="105">
        <v>0</v>
      </c>
      <c r="C306" s="89"/>
      <c r="D306" s="58"/>
      <c r="E306" s="101"/>
      <c r="F306" s="101"/>
      <c r="G306" s="91"/>
      <c r="H306" s="13"/>
      <c r="I306" s="13"/>
      <c r="J306" s="13"/>
      <c r="K306" s="13"/>
      <c r="L306" s="102"/>
      <c r="M306" s="13"/>
      <c r="N306" s="15"/>
      <c r="O306" s="82"/>
      <c r="P306" s="82"/>
      <c r="Q306" s="82"/>
      <c r="X306" s="82"/>
    </row>
    <row r="307" spans="1:24" s="12" customFormat="1" ht="12.75" customHeight="1">
      <c r="A307" s="9" t="s">
        <v>99</v>
      </c>
      <c r="B307" s="97">
        <v>0</v>
      </c>
      <c r="C307" s="89"/>
      <c r="D307" s="58"/>
      <c r="E307" s="101"/>
      <c r="F307" s="101"/>
      <c r="G307" s="91"/>
      <c r="H307" s="13"/>
      <c r="I307" s="13"/>
      <c r="J307" s="13"/>
      <c r="K307" s="13"/>
      <c r="L307" s="102"/>
      <c r="M307" s="13"/>
      <c r="N307" s="15"/>
      <c r="O307" s="82"/>
      <c r="P307" s="82"/>
      <c r="Q307" s="82"/>
      <c r="X307" s="82"/>
    </row>
    <row r="308" spans="1:24" s="12" customFormat="1" ht="12.75" customHeight="1">
      <c r="A308" s="8" t="s">
        <v>100</v>
      </c>
      <c r="B308" s="97">
        <v>1</v>
      </c>
      <c r="C308" s="89"/>
      <c r="D308" s="58"/>
      <c r="E308" s="101"/>
      <c r="F308" s="101"/>
      <c r="G308" s="91"/>
      <c r="H308" s="13"/>
      <c r="I308" s="13"/>
      <c r="J308" s="13"/>
      <c r="K308" s="13"/>
      <c r="L308" s="102"/>
      <c r="M308" s="13"/>
      <c r="N308" s="15"/>
      <c r="O308" s="82"/>
      <c r="P308" s="82"/>
      <c r="Q308" s="82"/>
      <c r="X308" s="82"/>
    </row>
    <row r="309" spans="1:24" s="12" customFormat="1" ht="12.75" customHeight="1">
      <c r="A309" s="8" t="s">
        <v>101</v>
      </c>
      <c r="B309" s="97">
        <v>0</v>
      </c>
      <c r="C309" s="89"/>
      <c r="D309" s="58"/>
      <c r="E309" s="101"/>
      <c r="F309" s="101"/>
      <c r="G309" s="91"/>
      <c r="H309" s="13"/>
      <c r="I309" s="13"/>
      <c r="J309" s="13"/>
      <c r="K309" s="13"/>
      <c r="L309" s="102"/>
      <c r="M309" s="13"/>
      <c r="N309" s="15"/>
      <c r="O309" s="82"/>
      <c r="P309" s="82"/>
      <c r="Q309" s="82"/>
      <c r="X309" s="82"/>
    </row>
    <row r="310" spans="1:24" s="12" customFormat="1" ht="12.75" customHeight="1">
      <c r="A310" s="8" t="s">
        <v>102</v>
      </c>
      <c r="B310" s="97">
        <v>1</v>
      </c>
      <c r="C310" s="89"/>
      <c r="D310" s="58"/>
      <c r="E310" s="101"/>
      <c r="F310" s="101"/>
      <c r="G310" s="91"/>
      <c r="H310" s="13"/>
      <c r="I310" s="13"/>
      <c r="J310" s="13"/>
      <c r="K310" s="13"/>
      <c r="L310" s="102"/>
      <c r="M310" s="13"/>
      <c r="N310" s="15"/>
      <c r="O310" s="82"/>
      <c r="P310" s="82"/>
      <c r="Q310" s="82"/>
      <c r="X310" s="82"/>
    </row>
    <row r="311" spans="1:24" s="12" customFormat="1" ht="12.75" customHeight="1">
      <c r="A311" s="10" t="s">
        <v>103</v>
      </c>
      <c r="B311" s="105">
        <v>0</v>
      </c>
      <c r="C311" s="89"/>
      <c r="D311" s="58"/>
      <c r="E311" s="101"/>
      <c r="F311" s="101"/>
      <c r="G311" s="91"/>
      <c r="H311" s="13"/>
      <c r="I311" s="13"/>
      <c r="J311" s="13"/>
      <c r="K311" s="13"/>
      <c r="L311" s="102"/>
      <c r="M311" s="13"/>
      <c r="N311" s="15"/>
      <c r="O311" s="82"/>
      <c r="P311" s="82"/>
      <c r="Q311" s="82"/>
      <c r="X311" s="82"/>
    </row>
    <row r="312" spans="1:24" s="12" customFormat="1" ht="12.75" customHeight="1">
      <c r="A312" s="8" t="s">
        <v>104</v>
      </c>
      <c r="B312" s="97">
        <v>0</v>
      </c>
      <c r="C312" s="89"/>
      <c r="D312" s="58"/>
      <c r="E312" s="101"/>
      <c r="F312" s="101"/>
      <c r="G312" s="91"/>
      <c r="H312" s="13"/>
      <c r="I312" s="13"/>
      <c r="J312" s="13"/>
      <c r="K312" s="13"/>
      <c r="L312" s="102"/>
      <c r="M312" s="13"/>
      <c r="N312" s="15"/>
      <c r="O312" s="82"/>
      <c r="P312" s="82"/>
      <c r="Q312" s="82"/>
      <c r="X312" s="82"/>
    </row>
    <row r="313" spans="1:24" s="12" customFormat="1" ht="12.75" customHeight="1">
      <c r="A313" s="53" t="s">
        <v>105</v>
      </c>
      <c r="B313" s="109">
        <v>3</v>
      </c>
      <c r="C313" s="110"/>
      <c r="D313" s="111"/>
      <c r="E313" s="112"/>
      <c r="F313" s="112"/>
      <c r="G313" s="113"/>
      <c r="H313" s="13"/>
      <c r="I313" s="13"/>
      <c r="J313" s="13"/>
      <c r="K313" s="13"/>
      <c r="L313" s="102"/>
      <c r="M313" s="13"/>
      <c r="N313" s="15"/>
      <c r="O313" s="82"/>
      <c r="P313" s="82"/>
      <c r="Q313" s="82"/>
      <c r="X313" s="82"/>
    </row>
    <row r="314" spans="1:25" s="12" customFormat="1" ht="12.75" customHeight="1">
      <c r="A314" s="56"/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M314" s="14"/>
      <c r="N314" s="15"/>
      <c r="O314" s="11"/>
      <c r="P314" s="11"/>
      <c r="Q314" s="11"/>
      <c r="R314" s="114"/>
      <c r="X314" s="11"/>
      <c r="Y314" s="114"/>
    </row>
    <row r="315" spans="11:24" s="12" customFormat="1" ht="12.75" customHeight="1">
      <c r="K315" s="13"/>
      <c r="M315" s="14"/>
      <c r="N315" s="15"/>
      <c r="O315" s="11"/>
      <c r="P315" s="11"/>
      <c r="Q315" s="11"/>
      <c r="X315" s="11"/>
    </row>
    <row r="316" ht="12.75" customHeight="1">
      <c r="T316" s="15"/>
    </row>
    <row r="317" ht="12.75" customHeight="1">
      <c r="T317" s="15"/>
    </row>
    <row r="318" ht="12.75" customHeight="1">
      <c r="T318" s="15"/>
    </row>
    <row r="319" spans="1:20" ht="12.75" customHeight="1">
      <c r="A319" s="16" t="s">
        <v>53</v>
      </c>
      <c r="T319" s="15"/>
    </row>
    <row r="320" spans="1:26" s="1" customFormat="1" ht="12.75" customHeight="1">
      <c r="A320" s="2"/>
      <c r="B320" s="3" t="s">
        <v>185</v>
      </c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2"/>
      <c r="S320" s="17"/>
      <c r="T320" s="2"/>
      <c r="U320" s="7"/>
      <c r="V320" s="2"/>
      <c r="W320" s="2"/>
      <c r="X320" s="2"/>
      <c r="Y320" s="2"/>
      <c r="Z320" s="2"/>
    </row>
    <row r="321" spans="1:26" s="1" customFormat="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 t="s">
        <v>186</v>
      </c>
      <c r="R321" s="5"/>
      <c r="S321" s="17"/>
      <c r="T321" s="2"/>
      <c r="U321" s="7"/>
      <c r="V321" s="2"/>
      <c r="W321" s="2"/>
      <c r="X321" s="2"/>
      <c r="Y321" s="2"/>
      <c r="Z321" s="2"/>
    </row>
    <row r="322" spans="1:20" ht="12.75" customHeight="1">
      <c r="A322" s="18"/>
      <c r="B322" s="19"/>
      <c r="C322" s="20"/>
      <c r="D322" s="20"/>
      <c r="E322" s="20"/>
      <c r="F322" s="20"/>
      <c r="G322" s="20"/>
      <c r="H322" s="20"/>
      <c r="I322" s="19"/>
      <c r="J322" s="20"/>
      <c r="K322" s="19"/>
      <c r="L322" s="19"/>
      <c r="M322" s="20"/>
      <c r="N322" s="19"/>
      <c r="O322" s="19"/>
      <c r="P322" s="20"/>
      <c r="Q322" s="21"/>
      <c r="R322" s="22"/>
      <c r="T322" s="23"/>
    </row>
    <row r="323" spans="1:20" ht="12.75" customHeight="1">
      <c r="A323" s="24" t="s">
        <v>55</v>
      </c>
      <c r="B323" s="25" t="s">
        <v>108</v>
      </c>
      <c r="C323" s="26"/>
      <c r="D323" s="26"/>
      <c r="E323" s="26"/>
      <c r="F323" s="26"/>
      <c r="G323" s="26"/>
      <c r="H323" s="26"/>
      <c r="I323" s="26"/>
      <c r="J323" s="26"/>
      <c r="K323" s="26"/>
      <c r="L323" s="27"/>
      <c r="M323" s="26"/>
      <c r="N323" s="27"/>
      <c r="O323" s="27"/>
      <c r="P323" s="26"/>
      <c r="Q323" s="28"/>
      <c r="R323" s="29"/>
      <c r="T323" s="23"/>
    </row>
    <row r="324" spans="1:20" ht="12.75" customHeight="1">
      <c r="A324" s="30"/>
      <c r="B324" s="25"/>
      <c r="C324" s="26" t="s">
        <v>187</v>
      </c>
      <c r="D324" s="26" t="s">
        <v>111</v>
      </c>
      <c r="E324" s="26" t="s">
        <v>120</v>
      </c>
      <c r="F324" s="26" t="s">
        <v>121</v>
      </c>
      <c r="G324" s="26" t="s">
        <v>123</v>
      </c>
      <c r="H324" s="26" t="s">
        <v>129</v>
      </c>
      <c r="I324" s="26" t="s">
        <v>130</v>
      </c>
      <c r="J324" s="26" t="s">
        <v>132</v>
      </c>
      <c r="K324" s="26" t="s">
        <v>134</v>
      </c>
      <c r="L324" s="27" t="s">
        <v>135</v>
      </c>
      <c r="M324" s="26" t="s">
        <v>137</v>
      </c>
      <c r="N324" s="27" t="s">
        <v>139</v>
      </c>
      <c r="O324" s="31" t="s">
        <v>143</v>
      </c>
      <c r="P324" s="26" t="s">
        <v>149</v>
      </c>
      <c r="Q324" s="31" t="s">
        <v>158</v>
      </c>
      <c r="R324" s="32" t="s">
        <v>159</v>
      </c>
      <c r="T324" s="23"/>
    </row>
    <row r="325" spans="1:20" ht="12.75" customHeight="1">
      <c r="A325" s="33" t="s">
        <v>56</v>
      </c>
      <c r="B325" s="34" t="s">
        <v>124</v>
      </c>
      <c r="C325" s="35"/>
      <c r="D325" s="35" t="s">
        <v>188</v>
      </c>
      <c r="E325" s="35" t="s">
        <v>188</v>
      </c>
      <c r="F325" s="35" t="s">
        <v>188</v>
      </c>
      <c r="G325" s="35" t="s">
        <v>188</v>
      </c>
      <c r="H325" s="35" t="s">
        <v>188</v>
      </c>
      <c r="I325" s="35" t="s">
        <v>188</v>
      </c>
      <c r="J325" s="35" t="s">
        <v>188</v>
      </c>
      <c r="K325" s="35" t="s">
        <v>188</v>
      </c>
      <c r="L325" s="34" t="s">
        <v>188</v>
      </c>
      <c r="M325" s="35" t="s">
        <v>188</v>
      </c>
      <c r="N325" s="34" t="s">
        <v>188</v>
      </c>
      <c r="O325" s="34" t="s">
        <v>188</v>
      </c>
      <c r="P325" s="35" t="s">
        <v>188</v>
      </c>
      <c r="Q325" s="34" t="s">
        <v>188</v>
      </c>
      <c r="R325" s="32" t="s">
        <v>188</v>
      </c>
      <c r="T325" s="23"/>
    </row>
    <row r="326" spans="1:20" ht="12.75" customHeight="1">
      <c r="A326" s="33" t="s">
        <v>57</v>
      </c>
      <c r="B326" s="37"/>
      <c r="C326" s="38"/>
      <c r="D326" s="38"/>
      <c r="E326" s="38"/>
      <c r="F326" s="38"/>
      <c r="G326" s="38"/>
      <c r="H326" s="38"/>
      <c r="I326" s="37"/>
      <c r="J326" s="38"/>
      <c r="K326" s="37"/>
      <c r="L326" s="37"/>
      <c r="M326" s="38"/>
      <c r="N326" s="37"/>
      <c r="O326" s="37"/>
      <c r="P326" s="38"/>
      <c r="Q326" s="39"/>
      <c r="R326" s="40"/>
      <c r="T326" s="23"/>
    </row>
    <row r="327" spans="1:20" ht="12.75" customHeight="1">
      <c r="A327" s="41" t="s">
        <v>58</v>
      </c>
      <c r="B327" s="42">
        <v>19404</v>
      </c>
      <c r="C327" s="42">
        <v>26222</v>
      </c>
      <c r="D327" s="43">
        <v>125</v>
      </c>
      <c r="E327" s="43">
        <v>145</v>
      </c>
      <c r="F327" s="43">
        <v>0</v>
      </c>
      <c r="G327" s="43">
        <v>178</v>
      </c>
      <c r="H327" s="43">
        <v>15617</v>
      </c>
      <c r="I327" s="43">
        <v>42</v>
      </c>
      <c r="J327" s="43">
        <v>789</v>
      </c>
      <c r="K327" s="43">
        <v>27</v>
      </c>
      <c r="L327" s="43">
        <v>7</v>
      </c>
      <c r="M327" s="43">
        <v>24</v>
      </c>
      <c r="N327" s="43">
        <v>0</v>
      </c>
      <c r="O327" s="43">
        <v>0</v>
      </c>
      <c r="P327" s="43">
        <v>4</v>
      </c>
      <c r="Q327" s="43">
        <v>0</v>
      </c>
      <c r="R327" s="44">
        <v>199</v>
      </c>
      <c r="T327" s="23"/>
    </row>
    <row r="328" spans="1:20" ht="12.75" customHeight="1">
      <c r="A328" s="41" t="s">
        <v>52</v>
      </c>
      <c r="B328" s="42">
        <v>24731</v>
      </c>
      <c r="C328" s="42">
        <v>30428</v>
      </c>
      <c r="D328" s="42">
        <v>43</v>
      </c>
      <c r="E328" s="42">
        <v>158</v>
      </c>
      <c r="F328" s="42">
        <v>0</v>
      </c>
      <c r="G328" s="42">
        <v>85</v>
      </c>
      <c r="H328" s="42">
        <v>17233</v>
      </c>
      <c r="I328" s="42">
        <v>86</v>
      </c>
      <c r="J328" s="42">
        <v>1061</v>
      </c>
      <c r="K328" s="42">
        <v>16</v>
      </c>
      <c r="L328" s="42">
        <v>12</v>
      </c>
      <c r="M328" s="42">
        <v>13</v>
      </c>
      <c r="N328" s="42">
        <v>0</v>
      </c>
      <c r="O328" s="42">
        <v>0</v>
      </c>
      <c r="P328" s="42">
        <v>583</v>
      </c>
      <c r="Q328" s="42">
        <v>0</v>
      </c>
      <c r="R328" s="45">
        <v>310</v>
      </c>
      <c r="T328" s="23"/>
    </row>
    <row r="329" spans="1:20" ht="12.75" customHeight="1">
      <c r="A329" s="41" t="s">
        <v>54</v>
      </c>
      <c r="B329" s="42">
        <f>SUM(B330:B376)</f>
        <v>29611</v>
      </c>
      <c r="C329" s="42">
        <f aca="true" t="shared" si="4" ref="C329:R329">SUM(C330:C376)</f>
        <v>35786</v>
      </c>
      <c r="D329" s="42">
        <f t="shared" si="4"/>
        <v>16</v>
      </c>
      <c r="E329" s="42">
        <f t="shared" si="4"/>
        <v>94</v>
      </c>
      <c r="F329" s="42">
        <f t="shared" si="4"/>
        <v>2</v>
      </c>
      <c r="G329" s="42">
        <f t="shared" si="4"/>
        <v>77</v>
      </c>
      <c r="H329" s="42">
        <f t="shared" si="4"/>
        <v>22639</v>
      </c>
      <c r="I329" s="42">
        <f t="shared" si="4"/>
        <v>25</v>
      </c>
      <c r="J329" s="42">
        <f t="shared" si="4"/>
        <v>509</v>
      </c>
      <c r="K329" s="42">
        <f t="shared" si="4"/>
        <v>2</v>
      </c>
      <c r="L329" s="42">
        <f t="shared" si="4"/>
        <v>5</v>
      </c>
      <c r="M329" s="42">
        <f t="shared" si="4"/>
        <v>11</v>
      </c>
      <c r="N329" s="42">
        <f t="shared" si="4"/>
        <v>1870</v>
      </c>
      <c r="O329" s="42">
        <f t="shared" si="4"/>
        <v>5</v>
      </c>
      <c r="P329" s="42">
        <f t="shared" si="4"/>
        <v>47</v>
      </c>
      <c r="Q329" s="42">
        <f t="shared" si="4"/>
        <v>5</v>
      </c>
      <c r="R329" s="46">
        <f t="shared" si="4"/>
        <v>494</v>
      </c>
      <c r="S329" s="47"/>
      <c r="T329" s="23"/>
    </row>
    <row r="330" spans="1:20" ht="12.75" customHeight="1">
      <c r="A330" s="9" t="s">
        <v>59</v>
      </c>
      <c r="B330" s="48">
        <v>4168</v>
      </c>
      <c r="C330" s="49">
        <v>3635</v>
      </c>
      <c r="D330" s="48">
        <v>0</v>
      </c>
      <c r="E330" s="48">
        <v>94</v>
      </c>
      <c r="F330" s="48">
        <v>0</v>
      </c>
      <c r="G330" s="48">
        <v>9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50">
        <v>290</v>
      </c>
      <c r="S330" s="47"/>
      <c r="T330" s="23"/>
    </row>
    <row r="331" spans="1:20" ht="12.75" customHeight="1">
      <c r="A331" s="8" t="s">
        <v>60</v>
      </c>
      <c r="B331" s="48">
        <v>9</v>
      </c>
      <c r="C331" s="48">
        <v>0</v>
      </c>
      <c r="D331" s="48">
        <v>0</v>
      </c>
      <c r="E331" s="48">
        <v>0</v>
      </c>
      <c r="F331" s="48">
        <v>0</v>
      </c>
      <c r="G331" s="48">
        <v>0</v>
      </c>
      <c r="H331" s="48">
        <v>0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50">
        <v>0</v>
      </c>
      <c r="S331" s="47"/>
      <c r="T331" s="23"/>
    </row>
    <row r="332" spans="1:20" ht="12.75" customHeight="1">
      <c r="A332" s="8" t="s">
        <v>61</v>
      </c>
      <c r="B332" s="48">
        <v>20</v>
      </c>
      <c r="C332" s="48">
        <v>5</v>
      </c>
      <c r="D332" s="48">
        <v>0</v>
      </c>
      <c r="E332" s="48">
        <v>0</v>
      </c>
      <c r="F332" s="48">
        <v>0</v>
      </c>
      <c r="G332" s="48">
        <v>0</v>
      </c>
      <c r="H332" s="48">
        <v>5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50">
        <v>0</v>
      </c>
      <c r="S332" s="47"/>
      <c r="T332" s="23"/>
    </row>
    <row r="333" spans="1:20" ht="12.75" customHeight="1">
      <c r="A333" s="8" t="s">
        <v>62</v>
      </c>
      <c r="B333" s="48">
        <v>186</v>
      </c>
      <c r="C333" s="48">
        <v>337</v>
      </c>
      <c r="D333" s="48">
        <v>0</v>
      </c>
      <c r="E333" s="48">
        <v>0</v>
      </c>
      <c r="F333" s="48">
        <v>0</v>
      </c>
      <c r="G333" s="48">
        <v>0</v>
      </c>
      <c r="H333" s="48">
        <v>294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43</v>
      </c>
      <c r="Q333" s="48">
        <v>0</v>
      </c>
      <c r="R333" s="50">
        <v>0</v>
      </c>
      <c r="S333" s="47"/>
      <c r="T333" s="23"/>
    </row>
    <row r="334" spans="1:20" ht="12.75" customHeight="1">
      <c r="A334" s="10" t="s">
        <v>63</v>
      </c>
      <c r="B334" s="51">
        <v>43</v>
      </c>
      <c r="C334" s="51">
        <v>208</v>
      </c>
      <c r="D334" s="51">
        <v>0</v>
      </c>
      <c r="E334" s="51">
        <v>0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0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0</v>
      </c>
      <c r="R334" s="52">
        <v>0</v>
      </c>
      <c r="S334" s="47"/>
      <c r="T334" s="23"/>
    </row>
    <row r="335" spans="1:20" ht="12.75" customHeight="1">
      <c r="A335" s="9" t="s">
        <v>64</v>
      </c>
      <c r="B335" s="48">
        <v>122</v>
      </c>
      <c r="C335" s="49">
        <v>357</v>
      </c>
      <c r="D335" s="48">
        <v>0</v>
      </c>
      <c r="E335" s="48">
        <v>0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50">
        <v>0</v>
      </c>
      <c r="S335" s="47"/>
      <c r="T335" s="23"/>
    </row>
    <row r="336" spans="1:20" ht="12.75" customHeight="1">
      <c r="A336" s="8" t="s">
        <v>65</v>
      </c>
      <c r="B336" s="48">
        <v>27</v>
      </c>
      <c r="C336" s="48">
        <v>22</v>
      </c>
      <c r="D336" s="48">
        <v>0</v>
      </c>
      <c r="E336" s="48">
        <v>0</v>
      </c>
      <c r="F336" s="48">
        <v>0</v>
      </c>
      <c r="G336" s="48">
        <v>0</v>
      </c>
      <c r="H336" s="48">
        <v>22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50">
        <v>0</v>
      </c>
      <c r="S336" s="47"/>
      <c r="T336" s="23"/>
    </row>
    <row r="337" spans="1:20" ht="12.75" customHeight="1">
      <c r="A337" s="8" t="s">
        <v>66</v>
      </c>
      <c r="B337" s="48">
        <v>173</v>
      </c>
      <c r="C337" s="48">
        <v>111</v>
      </c>
      <c r="D337" s="48">
        <v>0</v>
      </c>
      <c r="E337" s="48">
        <v>0</v>
      </c>
      <c r="F337" s="48">
        <v>0</v>
      </c>
      <c r="G337" s="48">
        <v>0</v>
      </c>
      <c r="H337" s="48">
        <v>102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50">
        <v>0</v>
      </c>
      <c r="S337" s="47"/>
      <c r="T337" s="23"/>
    </row>
    <row r="338" spans="1:20" ht="12.75" customHeight="1">
      <c r="A338" s="8" t="s">
        <v>67</v>
      </c>
      <c r="B338" s="48">
        <v>9</v>
      </c>
      <c r="C338" s="48">
        <v>393</v>
      </c>
      <c r="D338" s="48">
        <v>0</v>
      </c>
      <c r="E338" s="48">
        <v>0</v>
      </c>
      <c r="F338" s="48">
        <v>0</v>
      </c>
      <c r="G338" s="48">
        <v>0</v>
      </c>
      <c r="H338" s="48">
        <v>372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50">
        <v>21</v>
      </c>
      <c r="S338" s="47"/>
      <c r="T338" s="23"/>
    </row>
    <row r="339" spans="1:20" ht="12.75" customHeight="1">
      <c r="A339" s="10" t="s">
        <v>68</v>
      </c>
      <c r="B339" s="51">
        <v>0</v>
      </c>
      <c r="C339" s="51">
        <v>0</v>
      </c>
      <c r="D339" s="51">
        <v>0</v>
      </c>
      <c r="E339" s="51">
        <v>0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2">
        <v>0</v>
      </c>
      <c r="S339" s="47"/>
      <c r="T339" s="23"/>
    </row>
    <row r="340" spans="1:20" ht="12.75" customHeight="1">
      <c r="A340" s="9" t="s">
        <v>69</v>
      </c>
      <c r="B340" s="48">
        <v>41</v>
      </c>
      <c r="C340" s="49">
        <v>30</v>
      </c>
      <c r="D340" s="48">
        <v>0</v>
      </c>
      <c r="E340" s="48">
        <v>0</v>
      </c>
      <c r="F340" s="48">
        <v>2</v>
      </c>
      <c r="G340" s="48">
        <v>0</v>
      </c>
      <c r="H340" s="48">
        <v>28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50">
        <v>0</v>
      </c>
      <c r="S340" s="47"/>
      <c r="T340" s="23"/>
    </row>
    <row r="341" spans="1:20" ht="12.75" customHeight="1">
      <c r="A341" s="8" t="s">
        <v>70</v>
      </c>
      <c r="B341" s="48">
        <v>2518</v>
      </c>
      <c r="C341" s="48">
        <v>586</v>
      </c>
      <c r="D341" s="48">
        <v>0</v>
      </c>
      <c r="E341" s="48">
        <v>0</v>
      </c>
      <c r="F341" s="48">
        <v>0</v>
      </c>
      <c r="G341" s="48">
        <v>0</v>
      </c>
      <c r="H341" s="48">
        <v>362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50">
        <v>15</v>
      </c>
      <c r="S341" s="47"/>
      <c r="T341" s="23"/>
    </row>
    <row r="342" spans="1:20" ht="12.75" customHeight="1">
      <c r="A342" s="8" t="s">
        <v>71</v>
      </c>
      <c r="B342" s="48">
        <v>1754</v>
      </c>
      <c r="C342" s="48">
        <v>4837</v>
      </c>
      <c r="D342" s="48">
        <v>0</v>
      </c>
      <c r="E342" s="48">
        <v>0</v>
      </c>
      <c r="F342" s="48">
        <v>0</v>
      </c>
      <c r="G342" s="48">
        <v>0</v>
      </c>
      <c r="H342" s="48">
        <v>4814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50">
        <v>23</v>
      </c>
      <c r="S342" s="47"/>
      <c r="T342" s="23"/>
    </row>
    <row r="343" spans="1:20" ht="12.75" customHeight="1">
      <c r="A343" s="8" t="s">
        <v>72</v>
      </c>
      <c r="B343" s="48">
        <v>5869</v>
      </c>
      <c r="C343" s="48">
        <v>1443</v>
      </c>
      <c r="D343" s="48">
        <v>0</v>
      </c>
      <c r="E343" s="48">
        <v>0</v>
      </c>
      <c r="F343" s="48">
        <v>0</v>
      </c>
      <c r="G343" s="48">
        <v>0</v>
      </c>
      <c r="H343" s="48">
        <v>1171</v>
      </c>
      <c r="I343" s="48">
        <v>0</v>
      </c>
      <c r="J343" s="48">
        <v>0</v>
      </c>
      <c r="K343" s="48">
        <v>0</v>
      </c>
      <c r="L343" s="48">
        <v>4</v>
      </c>
      <c r="M343" s="48">
        <v>0</v>
      </c>
      <c r="N343" s="48">
        <v>0</v>
      </c>
      <c r="O343" s="48">
        <v>0</v>
      </c>
      <c r="P343" s="48">
        <v>4</v>
      </c>
      <c r="Q343" s="48">
        <v>5</v>
      </c>
      <c r="R343" s="50">
        <v>55</v>
      </c>
      <c r="S343" s="47"/>
      <c r="T343" s="23"/>
    </row>
    <row r="344" spans="1:20" ht="12.75" customHeight="1">
      <c r="A344" s="10" t="s">
        <v>73</v>
      </c>
      <c r="B344" s="51">
        <v>810</v>
      </c>
      <c r="C344" s="51">
        <v>246</v>
      </c>
      <c r="D344" s="51">
        <v>0</v>
      </c>
      <c r="E344" s="51">
        <v>0</v>
      </c>
      <c r="F344" s="51">
        <v>0</v>
      </c>
      <c r="G344" s="51">
        <v>0</v>
      </c>
      <c r="H344" s="51">
        <v>234</v>
      </c>
      <c r="I344" s="51">
        <v>0</v>
      </c>
      <c r="J344" s="51">
        <v>0</v>
      </c>
      <c r="K344" s="51">
        <v>0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0</v>
      </c>
      <c r="R344" s="52">
        <v>12</v>
      </c>
      <c r="S344" s="47"/>
      <c r="T344" s="23"/>
    </row>
    <row r="345" spans="1:20" ht="12.75" customHeight="1">
      <c r="A345" s="9" t="s">
        <v>74</v>
      </c>
      <c r="B345" s="48">
        <v>208</v>
      </c>
      <c r="C345" s="49">
        <v>3038</v>
      </c>
      <c r="D345" s="48">
        <v>0</v>
      </c>
      <c r="E345" s="48">
        <v>0</v>
      </c>
      <c r="F345" s="48">
        <v>0</v>
      </c>
      <c r="G345" s="48">
        <v>0</v>
      </c>
      <c r="H345" s="48">
        <v>3038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50">
        <v>0</v>
      </c>
      <c r="S345" s="47"/>
      <c r="T345" s="23"/>
    </row>
    <row r="346" spans="1:20" ht="12.75" customHeight="1">
      <c r="A346" s="8" t="s">
        <v>75</v>
      </c>
      <c r="B346" s="48">
        <v>99</v>
      </c>
      <c r="C346" s="48">
        <v>3899</v>
      </c>
      <c r="D346" s="48">
        <v>0</v>
      </c>
      <c r="E346" s="48">
        <v>0</v>
      </c>
      <c r="F346" s="48">
        <v>0</v>
      </c>
      <c r="G346" s="48">
        <v>0</v>
      </c>
      <c r="H346" s="48">
        <v>172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50">
        <v>0</v>
      </c>
      <c r="S346" s="47"/>
      <c r="T346" s="23"/>
    </row>
    <row r="347" spans="1:20" ht="12.75" customHeight="1">
      <c r="A347" s="8" t="s">
        <v>76</v>
      </c>
      <c r="B347" s="48">
        <v>202</v>
      </c>
      <c r="C347" s="48">
        <v>2780</v>
      </c>
      <c r="D347" s="48">
        <v>0</v>
      </c>
      <c r="E347" s="48">
        <v>0</v>
      </c>
      <c r="F347" s="48">
        <v>0</v>
      </c>
      <c r="G347" s="48">
        <v>0</v>
      </c>
      <c r="H347" s="48">
        <v>2780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50">
        <v>0</v>
      </c>
      <c r="S347" s="47"/>
      <c r="T347" s="23"/>
    </row>
    <row r="348" spans="1:20" ht="12.75" customHeight="1">
      <c r="A348" s="8" t="s">
        <v>77</v>
      </c>
      <c r="B348" s="48">
        <v>3</v>
      </c>
      <c r="C348" s="48">
        <v>454</v>
      </c>
      <c r="D348" s="48">
        <v>0</v>
      </c>
      <c r="E348" s="48">
        <v>0</v>
      </c>
      <c r="F348" s="48">
        <v>0</v>
      </c>
      <c r="G348" s="48">
        <v>0</v>
      </c>
      <c r="H348" s="48">
        <v>2</v>
      </c>
      <c r="I348" s="48">
        <v>0</v>
      </c>
      <c r="J348" s="48">
        <v>452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50">
        <v>0</v>
      </c>
      <c r="S348" s="47"/>
      <c r="T348" s="23"/>
    </row>
    <row r="349" spans="1:20" ht="12.75" customHeight="1">
      <c r="A349" s="10" t="s">
        <v>78</v>
      </c>
      <c r="B349" s="51">
        <v>149</v>
      </c>
      <c r="C349" s="51">
        <v>877</v>
      </c>
      <c r="D349" s="51">
        <v>16</v>
      </c>
      <c r="E349" s="51">
        <v>0</v>
      </c>
      <c r="F349" s="51">
        <v>0</v>
      </c>
      <c r="G349" s="51">
        <v>0</v>
      </c>
      <c r="H349" s="51">
        <v>861</v>
      </c>
      <c r="I349" s="51">
        <v>0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2">
        <v>0</v>
      </c>
      <c r="S349" s="47"/>
      <c r="T349" s="23"/>
    </row>
    <row r="350" spans="1:20" ht="12.75" customHeight="1">
      <c r="A350" s="9" t="s">
        <v>79</v>
      </c>
      <c r="B350" s="48">
        <v>130</v>
      </c>
      <c r="C350" s="49">
        <v>405</v>
      </c>
      <c r="D350" s="48">
        <v>0</v>
      </c>
      <c r="E350" s="48">
        <v>0</v>
      </c>
      <c r="F350" s="48">
        <v>0</v>
      </c>
      <c r="G350" s="48">
        <v>0</v>
      </c>
      <c r="H350" s="48">
        <v>405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50">
        <v>0</v>
      </c>
      <c r="S350" s="47"/>
      <c r="T350" s="23"/>
    </row>
    <row r="351" spans="1:20" ht="12.75" customHeight="1">
      <c r="A351" s="8" t="s">
        <v>80</v>
      </c>
      <c r="B351" s="48">
        <v>327</v>
      </c>
      <c r="C351" s="48">
        <v>1510</v>
      </c>
      <c r="D351" s="48">
        <v>0</v>
      </c>
      <c r="E351" s="48">
        <v>0</v>
      </c>
      <c r="F351" s="48">
        <v>0</v>
      </c>
      <c r="G351" s="48">
        <v>0</v>
      </c>
      <c r="H351" s="48">
        <v>1442</v>
      </c>
      <c r="I351" s="48">
        <v>25</v>
      </c>
      <c r="J351" s="48">
        <v>0</v>
      </c>
      <c r="K351" s="48">
        <v>2</v>
      </c>
      <c r="L351" s="48">
        <v>0</v>
      </c>
      <c r="M351" s="48">
        <v>11</v>
      </c>
      <c r="N351" s="48">
        <v>0</v>
      </c>
      <c r="O351" s="48">
        <v>0</v>
      </c>
      <c r="P351" s="48">
        <v>0</v>
      </c>
      <c r="Q351" s="48">
        <v>0</v>
      </c>
      <c r="R351" s="50">
        <v>0</v>
      </c>
      <c r="S351" s="47"/>
      <c r="T351" s="23"/>
    </row>
    <row r="352" spans="1:20" ht="12.75" customHeight="1">
      <c r="A352" s="8" t="s">
        <v>81</v>
      </c>
      <c r="B352" s="48">
        <v>4</v>
      </c>
      <c r="C352" s="48">
        <v>1450</v>
      </c>
      <c r="D352" s="48">
        <v>0</v>
      </c>
      <c r="E352" s="48">
        <v>0</v>
      </c>
      <c r="F352" s="48">
        <v>0</v>
      </c>
      <c r="G352" s="48">
        <v>0</v>
      </c>
      <c r="H352" s="48">
        <v>1441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50">
        <v>9</v>
      </c>
      <c r="S352" s="47"/>
      <c r="T352" s="23"/>
    </row>
    <row r="353" spans="1:20" ht="12.75" customHeight="1">
      <c r="A353" s="8" t="s">
        <v>82</v>
      </c>
      <c r="B353" s="48">
        <v>571</v>
      </c>
      <c r="C353" s="48">
        <v>195</v>
      </c>
      <c r="D353" s="48">
        <v>0</v>
      </c>
      <c r="E353" s="48">
        <v>0</v>
      </c>
      <c r="F353" s="48">
        <v>0</v>
      </c>
      <c r="G353" s="48">
        <v>0</v>
      </c>
      <c r="H353" s="48">
        <v>195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50">
        <v>0</v>
      </c>
      <c r="S353" s="47"/>
      <c r="T353" s="23"/>
    </row>
    <row r="354" spans="1:20" ht="12.75" customHeight="1">
      <c r="A354" s="10" t="s">
        <v>83</v>
      </c>
      <c r="B354" s="51">
        <v>342</v>
      </c>
      <c r="C354" s="51">
        <v>1920</v>
      </c>
      <c r="D354" s="51">
        <v>0</v>
      </c>
      <c r="E354" s="51">
        <v>0</v>
      </c>
      <c r="F354" s="51">
        <v>0</v>
      </c>
      <c r="G354" s="51">
        <v>0</v>
      </c>
      <c r="H354" s="51">
        <v>1920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2">
        <v>0</v>
      </c>
      <c r="S354" s="47"/>
      <c r="T354" s="23"/>
    </row>
    <row r="355" spans="1:20" ht="12.75" customHeight="1">
      <c r="A355" s="9" t="s">
        <v>84</v>
      </c>
      <c r="B355" s="48">
        <v>308</v>
      </c>
      <c r="C355" s="49">
        <v>541</v>
      </c>
      <c r="D355" s="48">
        <v>0</v>
      </c>
      <c r="E355" s="48">
        <v>0</v>
      </c>
      <c r="F355" s="48">
        <v>0</v>
      </c>
      <c r="G355" s="48">
        <v>0</v>
      </c>
      <c r="H355" s="48">
        <v>149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50">
        <v>0</v>
      </c>
      <c r="S355" s="47"/>
      <c r="T355" s="23"/>
    </row>
    <row r="356" spans="1:20" ht="12.75" customHeight="1">
      <c r="A356" s="8" t="s">
        <v>85</v>
      </c>
      <c r="B356" s="48">
        <v>139</v>
      </c>
      <c r="C356" s="48">
        <v>141</v>
      </c>
      <c r="D356" s="48">
        <v>0</v>
      </c>
      <c r="E356" s="48">
        <v>0</v>
      </c>
      <c r="F356" s="48">
        <v>0</v>
      </c>
      <c r="G356" s="48">
        <v>0</v>
      </c>
      <c r="H356" s="48">
        <v>101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50">
        <v>40</v>
      </c>
      <c r="S356" s="47"/>
      <c r="T356" s="23"/>
    </row>
    <row r="357" spans="1:20" ht="12.75" customHeight="1">
      <c r="A357" s="8" t="s">
        <v>86</v>
      </c>
      <c r="B357" s="48">
        <v>2190</v>
      </c>
      <c r="C357" s="48">
        <v>1825</v>
      </c>
      <c r="D357" s="48">
        <v>0</v>
      </c>
      <c r="E357" s="48">
        <v>0</v>
      </c>
      <c r="F357" s="48">
        <v>0</v>
      </c>
      <c r="G357" s="48">
        <v>0</v>
      </c>
      <c r="H357" s="48">
        <v>1765</v>
      </c>
      <c r="I357" s="48">
        <v>0</v>
      </c>
      <c r="J357" s="48">
        <v>57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50">
        <v>3</v>
      </c>
      <c r="S357" s="47"/>
      <c r="T357" s="23"/>
    </row>
    <row r="358" spans="1:20" ht="12.75" customHeight="1">
      <c r="A358" s="8" t="s">
        <v>87</v>
      </c>
      <c r="B358" s="48">
        <v>0</v>
      </c>
      <c r="C358" s="48">
        <v>26</v>
      </c>
      <c r="D358" s="48">
        <v>0</v>
      </c>
      <c r="E358" s="48">
        <v>0</v>
      </c>
      <c r="F358" s="48">
        <v>0</v>
      </c>
      <c r="G358" s="48">
        <v>0</v>
      </c>
      <c r="H358" s="48">
        <v>26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50">
        <v>0</v>
      </c>
      <c r="S358" s="47"/>
      <c r="T358" s="23"/>
    </row>
    <row r="359" spans="1:20" ht="12.75" customHeight="1">
      <c r="A359" s="10" t="s">
        <v>88</v>
      </c>
      <c r="B359" s="51">
        <v>100</v>
      </c>
      <c r="C359" s="51">
        <v>14</v>
      </c>
      <c r="D359" s="51">
        <v>0</v>
      </c>
      <c r="E359" s="51">
        <v>0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2">
        <v>0</v>
      </c>
      <c r="S359" s="47"/>
      <c r="T359" s="23"/>
    </row>
    <row r="360" spans="1:20" ht="12.75" customHeight="1">
      <c r="A360" s="9" t="s">
        <v>89</v>
      </c>
      <c r="B360" s="48">
        <v>1</v>
      </c>
      <c r="C360" s="49">
        <v>0</v>
      </c>
      <c r="D360" s="48">
        <v>0</v>
      </c>
      <c r="E360" s="48">
        <v>0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50">
        <v>0</v>
      </c>
      <c r="S360" s="47"/>
      <c r="T360" s="23"/>
    </row>
    <row r="361" spans="1:20" ht="12.75" customHeight="1">
      <c r="A361" s="8" t="s">
        <v>90</v>
      </c>
      <c r="B361" s="48">
        <v>399</v>
      </c>
      <c r="C361" s="48">
        <v>106</v>
      </c>
      <c r="D361" s="48">
        <v>0</v>
      </c>
      <c r="E361" s="48">
        <v>0</v>
      </c>
      <c r="F361" s="48">
        <v>0</v>
      </c>
      <c r="G361" s="48">
        <v>0</v>
      </c>
      <c r="H361" s="48">
        <v>101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5</v>
      </c>
      <c r="P361" s="48">
        <v>0</v>
      </c>
      <c r="Q361" s="48">
        <v>0</v>
      </c>
      <c r="R361" s="50">
        <v>0</v>
      </c>
      <c r="S361" s="47"/>
      <c r="T361" s="23"/>
    </row>
    <row r="362" spans="1:20" ht="12.75" customHeight="1">
      <c r="A362" s="8" t="s">
        <v>91</v>
      </c>
      <c r="B362" s="48">
        <v>717</v>
      </c>
      <c r="C362" s="48">
        <v>181</v>
      </c>
      <c r="D362" s="48">
        <v>0</v>
      </c>
      <c r="E362" s="48">
        <v>0</v>
      </c>
      <c r="F362" s="48">
        <v>0</v>
      </c>
      <c r="G362" s="48">
        <v>0</v>
      </c>
      <c r="H362" s="48">
        <v>121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50">
        <v>0</v>
      </c>
      <c r="S362" s="47"/>
      <c r="T362" s="23"/>
    </row>
    <row r="363" spans="1:20" ht="12.75" customHeight="1">
      <c r="A363" s="8" t="s">
        <v>92</v>
      </c>
      <c r="B363" s="48">
        <v>4377</v>
      </c>
      <c r="C363" s="48">
        <v>1182</v>
      </c>
      <c r="D363" s="48">
        <v>0</v>
      </c>
      <c r="E363" s="48">
        <v>0</v>
      </c>
      <c r="F363" s="48">
        <v>0</v>
      </c>
      <c r="G363" s="48">
        <v>0</v>
      </c>
      <c r="H363" s="48">
        <v>174</v>
      </c>
      <c r="I363" s="48">
        <v>0</v>
      </c>
      <c r="J363" s="48">
        <v>0</v>
      </c>
      <c r="K363" s="48">
        <v>0</v>
      </c>
      <c r="L363" s="48">
        <v>1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50">
        <v>0</v>
      </c>
      <c r="S363" s="47"/>
      <c r="T363" s="23"/>
    </row>
    <row r="364" spans="1:20" ht="12.75" customHeight="1">
      <c r="A364" s="10" t="s">
        <v>93</v>
      </c>
      <c r="B364" s="51">
        <v>0</v>
      </c>
      <c r="C364" s="51">
        <v>0</v>
      </c>
      <c r="D364" s="51">
        <v>0</v>
      </c>
      <c r="E364" s="51">
        <v>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2">
        <v>0</v>
      </c>
      <c r="S364" s="47"/>
      <c r="T364" s="23"/>
    </row>
    <row r="365" spans="1:20" ht="12.75" customHeight="1">
      <c r="A365" s="9" t="s">
        <v>94</v>
      </c>
      <c r="B365" s="48">
        <v>0</v>
      </c>
      <c r="C365" s="49">
        <v>0</v>
      </c>
      <c r="D365" s="48">
        <v>0</v>
      </c>
      <c r="E365" s="48">
        <v>0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50">
        <v>0</v>
      </c>
      <c r="S365" s="47"/>
      <c r="T365" s="23"/>
    </row>
    <row r="366" spans="1:20" ht="12.75" customHeight="1">
      <c r="A366" s="8" t="s">
        <v>95</v>
      </c>
      <c r="B366" s="48">
        <v>242</v>
      </c>
      <c r="C366" s="48">
        <v>145</v>
      </c>
      <c r="D366" s="48">
        <v>0</v>
      </c>
      <c r="E366" s="48">
        <v>0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50">
        <v>2</v>
      </c>
      <c r="S366" s="47"/>
      <c r="T366" s="23"/>
    </row>
    <row r="367" spans="1:20" ht="12.75" customHeight="1">
      <c r="A367" s="8" t="s">
        <v>96</v>
      </c>
      <c r="B367" s="48">
        <v>454</v>
      </c>
      <c r="C367" s="48">
        <v>68</v>
      </c>
      <c r="D367" s="48">
        <v>0</v>
      </c>
      <c r="E367" s="48">
        <v>0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50">
        <v>2</v>
      </c>
      <c r="S367" s="47"/>
      <c r="T367" s="23"/>
    </row>
    <row r="368" spans="1:20" ht="12.75" customHeight="1">
      <c r="A368" s="8" t="s">
        <v>97</v>
      </c>
      <c r="B368" s="48">
        <v>274</v>
      </c>
      <c r="C368" s="48">
        <v>161</v>
      </c>
      <c r="D368" s="48">
        <v>0</v>
      </c>
      <c r="E368" s="48">
        <v>0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50">
        <v>0</v>
      </c>
      <c r="S368" s="47"/>
      <c r="T368" s="23"/>
    </row>
    <row r="369" spans="1:20" ht="12.75" customHeight="1">
      <c r="A369" s="10" t="s">
        <v>98</v>
      </c>
      <c r="B369" s="51">
        <v>235</v>
      </c>
      <c r="C369" s="51">
        <v>206</v>
      </c>
      <c r="D369" s="51">
        <v>0</v>
      </c>
      <c r="E369" s="51">
        <v>0</v>
      </c>
      <c r="F369" s="51">
        <v>0</v>
      </c>
      <c r="G369" s="51">
        <v>0</v>
      </c>
      <c r="H369" s="51">
        <v>206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2">
        <v>0</v>
      </c>
      <c r="S369" s="47"/>
      <c r="T369" s="23"/>
    </row>
    <row r="370" spans="1:20" ht="12.75" customHeight="1">
      <c r="A370" s="9" t="s">
        <v>99</v>
      </c>
      <c r="B370" s="48">
        <v>0</v>
      </c>
      <c r="C370" s="49">
        <v>0</v>
      </c>
      <c r="D370" s="48">
        <v>0</v>
      </c>
      <c r="E370" s="48">
        <v>0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50">
        <v>0</v>
      </c>
      <c r="S370" s="47"/>
      <c r="T370" s="23"/>
    </row>
    <row r="371" spans="1:20" ht="12.75" customHeight="1">
      <c r="A371" s="8" t="s">
        <v>100</v>
      </c>
      <c r="B371" s="48">
        <v>9</v>
      </c>
      <c r="C371" s="48">
        <v>152</v>
      </c>
      <c r="D371" s="48">
        <v>0</v>
      </c>
      <c r="E371" s="48">
        <v>0</v>
      </c>
      <c r="F371" s="48">
        <v>0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50">
        <v>0</v>
      </c>
      <c r="S371" s="47"/>
      <c r="T371" s="23"/>
    </row>
    <row r="372" spans="1:20" ht="12.75" customHeight="1">
      <c r="A372" s="8" t="s">
        <v>101</v>
      </c>
      <c r="B372" s="48">
        <v>107</v>
      </c>
      <c r="C372" s="48">
        <v>327</v>
      </c>
      <c r="D372" s="48">
        <v>0</v>
      </c>
      <c r="E372" s="48">
        <v>0</v>
      </c>
      <c r="F372" s="48">
        <v>0</v>
      </c>
      <c r="G372" s="48">
        <v>68</v>
      </c>
      <c r="H372" s="48">
        <v>249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50">
        <v>10</v>
      </c>
      <c r="S372" s="47"/>
      <c r="T372" s="23"/>
    </row>
    <row r="373" spans="1:20" ht="12.75" customHeight="1">
      <c r="A373" s="8" t="s">
        <v>102</v>
      </c>
      <c r="B373" s="48">
        <v>0</v>
      </c>
      <c r="C373" s="48">
        <v>0</v>
      </c>
      <c r="D373" s="48">
        <v>0</v>
      </c>
      <c r="E373" s="48">
        <v>0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50">
        <v>0</v>
      </c>
      <c r="S373" s="47"/>
      <c r="T373" s="23"/>
    </row>
    <row r="374" spans="1:20" ht="12.75" customHeight="1">
      <c r="A374" s="10" t="s">
        <v>103</v>
      </c>
      <c r="B374" s="51">
        <v>4</v>
      </c>
      <c r="C374" s="51">
        <v>16</v>
      </c>
      <c r="D374" s="51">
        <v>0</v>
      </c>
      <c r="E374" s="51">
        <v>0</v>
      </c>
      <c r="F374" s="51">
        <v>0</v>
      </c>
      <c r="G374" s="51">
        <v>0</v>
      </c>
      <c r="H374" s="51">
        <v>2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2">
        <v>12</v>
      </c>
      <c r="S374" s="47"/>
      <c r="T374" s="23"/>
    </row>
    <row r="375" spans="1:20" ht="12.75" customHeight="1">
      <c r="A375" s="8" t="s">
        <v>104</v>
      </c>
      <c r="B375" s="48">
        <v>2270</v>
      </c>
      <c r="C375" s="48">
        <v>20</v>
      </c>
      <c r="D375" s="48">
        <v>0</v>
      </c>
      <c r="E375" s="48">
        <v>0</v>
      </c>
      <c r="F375" s="48">
        <v>0</v>
      </c>
      <c r="G375" s="48">
        <v>0</v>
      </c>
      <c r="H375" s="48">
        <v>18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50">
        <v>0</v>
      </c>
      <c r="S375" s="47"/>
      <c r="T375" s="23"/>
    </row>
    <row r="376" spans="1:20" ht="12.75" customHeight="1">
      <c r="A376" s="53" t="s">
        <v>105</v>
      </c>
      <c r="B376" s="54">
        <v>1</v>
      </c>
      <c r="C376" s="54">
        <v>1937</v>
      </c>
      <c r="D376" s="54">
        <v>0</v>
      </c>
      <c r="E376" s="54">
        <v>0</v>
      </c>
      <c r="F376" s="54">
        <v>0</v>
      </c>
      <c r="G376" s="54">
        <v>0</v>
      </c>
      <c r="H376" s="54">
        <v>67</v>
      </c>
      <c r="I376" s="54">
        <v>0</v>
      </c>
      <c r="J376" s="54">
        <v>0</v>
      </c>
      <c r="K376" s="54">
        <v>0</v>
      </c>
      <c r="L376" s="54">
        <v>0</v>
      </c>
      <c r="M376" s="54">
        <v>0</v>
      </c>
      <c r="N376" s="54">
        <v>1870</v>
      </c>
      <c r="O376" s="54">
        <v>0</v>
      </c>
      <c r="P376" s="54">
        <v>0</v>
      </c>
      <c r="Q376" s="54">
        <v>0</v>
      </c>
      <c r="R376" s="55">
        <v>0</v>
      </c>
      <c r="S376" s="47"/>
      <c r="T376" s="23"/>
    </row>
    <row r="377" spans="1:25" ht="12.75" customHeight="1">
      <c r="A377" s="56"/>
      <c r="B377" s="116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T377" s="15"/>
      <c r="U377" s="57"/>
      <c r="V377" s="56"/>
      <c r="W377" s="56"/>
      <c r="X377" s="56"/>
      <c r="Y377" s="56"/>
    </row>
    <row r="378" spans="2:21" ht="12.75" customHeight="1"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9"/>
      <c r="Q378" s="58"/>
      <c r="R378" s="59"/>
      <c r="T378" s="15"/>
      <c r="U378" s="23"/>
    </row>
    <row r="379" spans="11:20" ht="12.75" customHeight="1">
      <c r="K379" s="58"/>
      <c r="L379" s="58"/>
      <c r="M379" s="58"/>
      <c r="N379" s="58"/>
      <c r="O379" s="58"/>
      <c r="T379" s="15"/>
    </row>
    <row r="380" spans="11:20" ht="12.75" customHeight="1">
      <c r="K380" s="58"/>
      <c r="L380" s="58"/>
      <c r="M380" s="58"/>
      <c r="N380" s="58"/>
      <c r="O380" s="58"/>
      <c r="T380" s="15"/>
    </row>
    <row r="381" spans="2:20" s="23" customFormat="1" ht="12.75" customHeight="1"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9"/>
      <c r="Q381" s="58"/>
      <c r="R381" s="60"/>
      <c r="S381" s="15"/>
      <c r="T381" s="15"/>
    </row>
    <row r="382" spans="1:20" s="23" customFormat="1" ht="12.75" customHeight="1">
      <c r="A382" s="61" t="s">
        <v>53</v>
      </c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9"/>
      <c r="Q382" s="58"/>
      <c r="R382" s="60"/>
      <c r="S382" s="15"/>
      <c r="T382" s="15"/>
    </row>
    <row r="383" spans="1:26" s="1" customFormat="1" ht="12.75" customHeight="1">
      <c r="A383" s="2"/>
      <c r="B383" s="3" t="s">
        <v>189</v>
      </c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2"/>
      <c r="S383" s="17"/>
      <c r="T383" s="2"/>
      <c r="U383" s="7"/>
      <c r="V383" s="2"/>
      <c r="W383" s="2"/>
      <c r="X383" s="2"/>
      <c r="Y383" s="2"/>
      <c r="Z383" s="2"/>
    </row>
    <row r="384" spans="1:26" s="1" customFormat="1" ht="12.75" customHeight="1">
      <c r="A384" s="5"/>
      <c r="B384" s="5"/>
      <c r="C384" s="5"/>
      <c r="D384" s="15"/>
      <c r="E384" s="82" t="s">
        <v>186</v>
      </c>
      <c r="F384" s="12"/>
      <c r="G384" s="82"/>
      <c r="H384" s="83"/>
      <c r="I384" s="82"/>
      <c r="J384" s="82"/>
      <c r="K384" s="82"/>
      <c r="L384" s="82"/>
      <c r="M384" s="82"/>
      <c r="N384" s="82"/>
      <c r="O384" s="82"/>
      <c r="R384" s="82"/>
      <c r="S384" s="82"/>
      <c r="T384" s="2"/>
      <c r="U384" s="7"/>
      <c r="V384" s="2"/>
      <c r="W384" s="2"/>
      <c r="X384" s="2"/>
      <c r="Y384" s="2"/>
      <c r="Z384" s="2"/>
    </row>
    <row r="385" spans="1:37" s="23" customFormat="1" ht="12.75" customHeight="1">
      <c r="A385" s="18"/>
      <c r="B385" s="19"/>
      <c r="C385" s="20"/>
      <c r="D385" s="21"/>
      <c r="E385" s="22"/>
      <c r="F385" s="15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</row>
    <row r="386" spans="1:37" s="23" customFormat="1" ht="12.75" customHeight="1">
      <c r="A386" s="24" t="s">
        <v>55</v>
      </c>
      <c r="B386" s="27"/>
      <c r="C386" s="26"/>
      <c r="D386" s="28"/>
      <c r="E386" s="29"/>
      <c r="F386" s="15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</row>
    <row r="387" spans="1:37" s="23" customFormat="1" ht="12.75" customHeight="1">
      <c r="A387" s="30"/>
      <c r="B387" s="31" t="s">
        <v>160</v>
      </c>
      <c r="C387" s="26" t="s">
        <v>163</v>
      </c>
      <c r="D387" s="31" t="s">
        <v>164</v>
      </c>
      <c r="E387" s="32" t="s">
        <v>166</v>
      </c>
      <c r="F387" s="15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</row>
    <row r="388" spans="1:37" s="23" customFormat="1" ht="12.75" customHeight="1">
      <c r="A388" s="33" t="s">
        <v>56</v>
      </c>
      <c r="B388" s="34" t="s">
        <v>188</v>
      </c>
      <c r="C388" s="35" t="s">
        <v>188</v>
      </c>
      <c r="D388" s="34" t="s">
        <v>188</v>
      </c>
      <c r="E388" s="32" t="s">
        <v>188</v>
      </c>
      <c r="F388" s="15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</row>
    <row r="389" spans="1:37" s="23" customFormat="1" ht="12.75" customHeight="1">
      <c r="A389" s="33" t="s">
        <v>57</v>
      </c>
      <c r="B389" s="37"/>
      <c r="C389" s="38"/>
      <c r="D389" s="39"/>
      <c r="E389" s="40"/>
      <c r="F389" s="15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</row>
    <row r="390" spans="1:37" s="23" customFormat="1" ht="12.75" customHeight="1">
      <c r="A390" s="41" t="s">
        <v>58</v>
      </c>
      <c r="B390" s="43">
        <v>3</v>
      </c>
      <c r="C390" s="43">
        <v>6223</v>
      </c>
      <c r="D390" s="43">
        <v>2179</v>
      </c>
      <c r="E390" s="44">
        <v>155</v>
      </c>
      <c r="F390" s="15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</row>
    <row r="391" spans="1:37" s="23" customFormat="1" ht="12.75" customHeight="1">
      <c r="A391" s="41" t="s">
        <v>52</v>
      </c>
      <c r="B391" s="42">
        <v>0</v>
      </c>
      <c r="C391" s="42">
        <v>6946</v>
      </c>
      <c r="D391" s="42">
        <v>2842</v>
      </c>
      <c r="E391" s="45">
        <v>49</v>
      </c>
      <c r="F391" s="15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</row>
    <row r="392" spans="1:37" s="23" customFormat="1" ht="12.75" customHeight="1">
      <c r="A392" s="41" t="s">
        <v>54</v>
      </c>
      <c r="B392" s="42">
        <f>SUM(B393:B439)</f>
        <v>2</v>
      </c>
      <c r="C392" s="42">
        <f>SUM(C393:C439)</f>
        <v>7691</v>
      </c>
      <c r="D392" s="42">
        <f>SUM(D393:D439)</f>
        <v>2262</v>
      </c>
      <c r="E392" s="46">
        <f>SUM(E393:E439)</f>
        <v>30</v>
      </c>
      <c r="F392" s="47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</row>
    <row r="393" spans="1:37" s="23" customFormat="1" ht="12.75" customHeight="1">
      <c r="A393" s="9" t="s">
        <v>59</v>
      </c>
      <c r="B393" s="48">
        <v>0</v>
      </c>
      <c r="C393" s="48">
        <v>1684</v>
      </c>
      <c r="D393" s="48">
        <v>1558</v>
      </c>
      <c r="E393" s="50">
        <v>0</v>
      </c>
      <c r="F393" s="47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</row>
    <row r="394" spans="1:37" s="23" customFormat="1" ht="12.75" customHeight="1">
      <c r="A394" s="8" t="s">
        <v>60</v>
      </c>
      <c r="B394" s="48">
        <v>0</v>
      </c>
      <c r="C394" s="48">
        <v>0</v>
      </c>
      <c r="D394" s="48">
        <v>0</v>
      </c>
      <c r="E394" s="50">
        <v>0</v>
      </c>
      <c r="F394" s="47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</row>
    <row r="395" spans="1:37" s="23" customFormat="1" ht="12.75" customHeight="1">
      <c r="A395" s="8" t="s">
        <v>61</v>
      </c>
      <c r="B395" s="48">
        <v>0</v>
      </c>
      <c r="C395" s="48">
        <v>0</v>
      </c>
      <c r="D395" s="48">
        <v>0</v>
      </c>
      <c r="E395" s="50">
        <v>0</v>
      </c>
      <c r="F395" s="47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</row>
    <row r="396" spans="1:37" s="23" customFormat="1" ht="12.75" customHeight="1">
      <c r="A396" s="8" t="s">
        <v>62</v>
      </c>
      <c r="B396" s="48">
        <v>0</v>
      </c>
      <c r="C396" s="48">
        <v>0</v>
      </c>
      <c r="D396" s="48">
        <v>0</v>
      </c>
      <c r="E396" s="50">
        <v>0</v>
      </c>
      <c r="F396" s="47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</row>
    <row r="397" spans="1:37" s="23" customFormat="1" ht="12.75" customHeight="1">
      <c r="A397" s="10" t="s">
        <v>63</v>
      </c>
      <c r="B397" s="51">
        <v>0</v>
      </c>
      <c r="C397" s="51">
        <v>100</v>
      </c>
      <c r="D397" s="51">
        <v>108</v>
      </c>
      <c r="E397" s="52">
        <v>0</v>
      </c>
      <c r="F397" s="47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</row>
    <row r="398" spans="1:37" s="23" customFormat="1" ht="12.75" customHeight="1">
      <c r="A398" s="9" t="s">
        <v>64</v>
      </c>
      <c r="B398" s="48">
        <v>0</v>
      </c>
      <c r="C398" s="48">
        <v>239</v>
      </c>
      <c r="D398" s="48">
        <v>118</v>
      </c>
      <c r="E398" s="50">
        <v>0</v>
      </c>
      <c r="F398" s="47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</row>
    <row r="399" spans="1:37" s="23" customFormat="1" ht="12.75" customHeight="1">
      <c r="A399" s="8" t="s">
        <v>65</v>
      </c>
      <c r="B399" s="48">
        <v>0</v>
      </c>
      <c r="C399" s="48">
        <v>0</v>
      </c>
      <c r="D399" s="48">
        <v>0</v>
      </c>
      <c r="E399" s="50">
        <v>0</v>
      </c>
      <c r="F399" s="47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</row>
    <row r="400" spans="1:37" s="23" customFormat="1" ht="12.75" customHeight="1">
      <c r="A400" s="8" t="s">
        <v>66</v>
      </c>
      <c r="B400" s="48">
        <v>0</v>
      </c>
      <c r="C400" s="48">
        <v>9</v>
      </c>
      <c r="D400" s="48">
        <v>0</v>
      </c>
      <c r="E400" s="50">
        <v>0</v>
      </c>
      <c r="F400" s="47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</row>
    <row r="401" spans="1:37" s="23" customFormat="1" ht="12.75" customHeight="1">
      <c r="A401" s="8" t="s">
        <v>67</v>
      </c>
      <c r="B401" s="48">
        <v>0</v>
      </c>
      <c r="C401" s="48">
        <v>0</v>
      </c>
      <c r="D401" s="48">
        <v>0</v>
      </c>
      <c r="E401" s="50">
        <v>0</v>
      </c>
      <c r="F401" s="47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</row>
    <row r="402" spans="1:37" s="23" customFormat="1" ht="12.75" customHeight="1">
      <c r="A402" s="10" t="s">
        <v>68</v>
      </c>
      <c r="B402" s="51">
        <v>0</v>
      </c>
      <c r="C402" s="51">
        <v>0</v>
      </c>
      <c r="D402" s="51">
        <v>0</v>
      </c>
      <c r="E402" s="52">
        <v>0</v>
      </c>
      <c r="F402" s="47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</row>
    <row r="403" spans="1:37" s="23" customFormat="1" ht="12.75" customHeight="1">
      <c r="A403" s="9" t="s">
        <v>69</v>
      </c>
      <c r="B403" s="48">
        <v>0</v>
      </c>
      <c r="C403" s="48">
        <v>0</v>
      </c>
      <c r="D403" s="48">
        <v>0</v>
      </c>
      <c r="E403" s="50">
        <v>0</v>
      </c>
      <c r="F403" s="47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</row>
    <row r="404" spans="1:37" s="23" customFormat="1" ht="12.75" customHeight="1">
      <c r="A404" s="8" t="s">
        <v>70</v>
      </c>
      <c r="B404" s="48">
        <v>0</v>
      </c>
      <c r="C404" s="48">
        <v>198</v>
      </c>
      <c r="D404" s="48">
        <v>11</v>
      </c>
      <c r="E404" s="50">
        <v>0</v>
      </c>
      <c r="F404" s="47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</row>
    <row r="405" spans="1:37" s="23" customFormat="1" ht="12.75" customHeight="1">
      <c r="A405" s="8" t="s">
        <v>71</v>
      </c>
      <c r="B405" s="48">
        <v>0</v>
      </c>
      <c r="C405" s="48">
        <v>0</v>
      </c>
      <c r="D405" s="48">
        <v>0</v>
      </c>
      <c r="E405" s="50">
        <v>0</v>
      </c>
      <c r="F405" s="47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</row>
    <row r="406" spans="1:37" s="23" customFormat="1" ht="12.75" customHeight="1">
      <c r="A406" s="8" t="s">
        <v>72</v>
      </c>
      <c r="B406" s="48">
        <v>0</v>
      </c>
      <c r="C406" s="48">
        <v>188</v>
      </c>
      <c r="D406" s="48">
        <v>16</v>
      </c>
      <c r="E406" s="50">
        <v>0</v>
      </c>
      <c r="F406" s="47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</row>
    <row r="407" spans="1:37" s="23" customFormat="1" ht="12.75" customHeight="1">
      <c r="A407" s="10" t="s">
        <v>73</v>
      </c>
      <c r="B407" s="51">
        <v>0</v>
      </c>
      <c r="C407" s="51">
        <v>0</v>
      </c>
      <c r="D407" s="51">
        <v>0</v>
      </c>
      <c r="E407" s="52">
        <v>0</v>
      </c>
      <c r="F407" s="47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</row>
    <row r="408" spans="1:37" s="23" customFormat="1" ht="12.75" customHeight="1">
      <c r="A408" s="9" t="s">
        <v>74</v>
      </c>
      <c r="B408" s="48">
        <v>0</v>
      </c>
      <c r="C408" s="48">
        <v>0</v>
      </c>
      <c r="D408" s="48">
        <v>0</v>
      </c>
      <c r="E408" s="50">
        <v>0</v>
      </c>
      <c r="F408" s="47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</row>
    <row r="409" spans="1:37" s="23" customFormat="1" ht="12.75" customHeight="1">
      <c r="A409" s="8" t="s">
        <v>75</v>
      </c>
      <c r="B409" s="48">
        <v>0</v>
      </c>
      <c r="C409" s="48">
        <v>3582</v>
      </c>
      <c r="D409" s="48">
        <v>145</v>
      </c>
      <c r="E409" s="50">
        <v>0</v>
      </c>
      <c r="F409" s="47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</row>
    <row r="410" spans="1:37" s="23" customFormat="1" ht="12.75" customHeight="1">
      <c r="A410" s="8" t="s">
        <v>76</v>
      </c>
      <c r="B410" s="48">
        <v>0</v>
      </c>
      <c r="C410" s="48">
        <v>0</v>
      </c>
      <c r="D410" s="48">
        <v>0</v>
      </c>
      <c r="E410" s="50">
        <v>0</v>
      </c>
      <c r="F410" s="47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</row>
    <row r="411" spans="1:37" s="23" customFormat="1" ht="12.75" customHeight="1">
      <c r="A411" s="8" t="s">
        <v>77</v>
      </c>
      <c r="B411" s="48">
        <v>0</v>
      </c>
      <c r="C411" s="48">
        <v>0</v>
      </c>
      <c r="D411" s="48">
        <v>0</v>
      </c>
      <c r="E411" s="50">
        <v>0</v>
      </c>
      <c r="F411" s="47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</row>
    <row r="412" spans="1:37" s="23" customFormat="1" ht="12.75" customHeight="1">
      <c r="A412" s="10" t="s">
        <v>78</v>
      </c>
      <c r="B412" s="51">
        <v>0</v>
      </c>
      <c r="C412" s="51">
        <v>0</v>
      </c>
      <c r="D412" s="51">
        <v>0</v>
      </c>
      <c r="E412" s="52">
        <v>0</v>
      </c>
      <c r="F412" s="47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</row>
    <row r="413" spans="1:37" s="23" customFormat="1" ht="12.75" customHeight="1">
      <c r="A413" s="9" t="s">
        <v>79</v>
      </c>
      <c r="B413" s="48">
        <v>0</v>
      </c>
      <c r="C413" s="48">
        <v>0</v>
      </c>
      <c r="D413" s="48">
        <v>0</v>
      </c>
      <c r="E413" s="50">
        <v>0</v>
      </c>
      <c r="F413" s="47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</row>
    <row r="414" spans="1:37" s="23" customFormat="1" ht="12.75" customHeight="1">
      <c r="A414" s="8" t="s">
        <v>80</v>
      </c>
      <c r="B414" s="48">
        <v>0</v>
      </c>
      <c r="C414" s="48">
        <v>0</v>
      </c>
      <c r="D414" s="48">
        <v>0</v>
      </c>
      <c r="E414" s="50">
        <v>30</v>
      </c>
      <c r="F414" s="47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</row>
    <row r="415" spans="1:37" s="23" customFormat="1" ht="12.75" customHeight="1">
      <c r="A415" s="8" t="s">
        <v>81</v>
      </c>
      <c r="B415" s="48">
        <v>0</v>
      </c>
      <c r="C415" s="48">
        <v>0</v>
      </c>
      <c r="D415" s="48">
        <v>0</v>
      </c>
      <c r="E415" s="50">
        <v>0</v>
      </c>
      <c r="F415" s="47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</row>
    <row r="416" spans="1:37" s="23" customFormat="1" ht="12.75" customHeight="1">
      <c r="A416" s="8" t="s">
        <v>82</v>
      </c>
      <c r="B416" s="48">
        <v>0</v>
      </c>
      <c r="C416" s="48">
        <v>0</v>
      </c>
      <c r="D416" s="48">
        <v>0</v>
      </c>
      <c r="E416" s="50">
        <v>0</v>
      </c>
      <c r="F416" s="47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</row>
    <row r="417" spans="1:37" s="23" customFormat="1" ht="12.75" customHeight="1">
      <c r="A417" s="10" t="s">
        <v>83</v>
      </c>
      <c r="B417" s="51">
        <v>0</v>
      </c>
      <c r="C417" s="51">
        <v>0</v>
      </c>
      <c r="D417" s="51">
        <v>0</v>
      </c>
      <c r="E417" s="52">
        <v>0</v>
      </c>
      <c r="F417" s="47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</row>
    <row r="418" spans="1:37" s="23" customFormat="1" ht="12.75" customHeight="1">
      <c r="A418" s="9" t="s">
        <v>84</v>
      </c>
      <c r="B418" s="48">
        <v>0</v>
      </c>
      <c r="C418" s="48">
        <v>226</v>
      </c>
      <c r="D418" s="48">
        <v>166</v>
      </c>
      <c r="E418" s="50">
        <v>0</v>
      </c>
      <c r="F418" s="47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</row>
    <row r="419" spans="1:37" s="23" customFormat="1" ht="12.75" customHeight="1">
      <c r="A419" s="8" t="s">
        <v>85</v>
      </c>
      <c r="B419" s="48">
        <v>0</v>
      </c>
      <c r="C419" s="48">
        <v>0</v>
      </c>
      <c r="D419" s="48">
        <v>0</v>
      </c>
      <c r="E419" s="50">
        <v>0</v>
      </c>
      <c r="F419" s="47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</row>
    <row r="420" spans="1:37" s="23" customFormat="1" ht="12.75" customHeight="1">
      <c r="A420" s="8" t="s">
        <v>86</v>
      </c>
      <c r="B420" s="48">
        <v>0</v>
      </c>
      <c r="C420" s="48">
        <v>0</v>
      </c>
      <c r="D420" s="48">
        <v>0</v>
      </c>
      <c r="E420" s="50">
        <v>0</v>
      </c>
      <c r="F420" s="47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</row>
    <row r="421" spans="1:37" s="23" customFormat="1" ht="12.75" customHeight="1">
      <c r="A421" s="8" t="s">
        <v>87</v>
      </c>
      <c r="B421" s="48">
        <v>0</v>
      </c>
      <c r="C421" s="48">
        <v>0</v>
      </c>
      <c r="D421" s="48">
        <v>0</v>
      </c>
      <c r="E421" s="50">
        <v>0</v>
      </c>
      <c r="F421" s="47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</row>
    <row r="422" spans="1:37" s="23" customFormat="1" ht="12.75" customHeight="1">
      <c r="A422" s="10" t="s">
        <v>88</v>
      </c>
      <c r="B422" s="51">
        <v>0</v>
      </c>
      <c r="C422" s="51">
        <v>0</v>
      </c>
      <c r="D422" s="51">
        <v>14</v>
      </c>
      <c r="E422" s="52">
        <v>0</v>
      </c>
      <c r="F422" s="47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</row>
    <row r="423" spans="1:37" s="23" customFormat="1" ht="12.75" customHeight="1">
      <c r="A423" s="9" t="s">
        <v>89</v>
      </c>
      <c r="B423" s="48">
        <v>0</v>
      </c>
      <c r="C423" s="48">
        <v>0</v>
      </c>
      <c r="D423" s="48">
        <v>0</v>
      </c>
      <c r="E423" s="50">
        <v>0</v>
      </c>
      <c r="F423" s="47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</row>
    <row r="424" spans="1:37" s="23" customFormat="1" ht="12.75" customHeight="1">
      <c r="A424" s="8" t="s">
        <v>90</v>
      </c>
      <c r="B424" s="48">
        <v>0</v>
      </c>
      <c r="C424" s="48">
        <v>0</v>
      </c>
      <c r="D424" s="48">
        <v>0</v>
      </c>
      <c r="E424" s="50">
        <v>0</v>
      </c>
      <c r="F424" s="47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</row>
    <row r="425" spans="1:37" s="23" customFormat="1" ht="12.75" customHeight="1">
      <c r="A425" s="8" t="s">
        <v>91</v>
      </c>
      <c r="B425" s="48">
        <v>0</v>
      </c>
      <c r="C425" s="48">
        <v>31</v>
      </c>
      <c r="D425" s="48">
        <v>29</v>
      </c>
      <c r="E425" s="50">
        <v>0</v>
      </c>
      <c r="F425" s="47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</row>
    <row r="426" spans="1:37" s="23" customFormat="1" ht="12.75" customHeight="1">
      <c r="A426" s="8" t="s">
        <v>92</v>
      </c>
      <c r="B426" s="48">
        <v>0</v>
      </c>
      <c r="C426" s="48">
        <v>994</v>
      </c>
      <c r="D426" s="48">
        <v>13</v>
      </c>
      <c r="E426" s="50">
        <v>0</v>
      </c>
      <c r="F426" s="47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</row>
    <row r="427" spans="1:37" s="23" customFormat="1" ht="12.75" customHeight="1">
      <c r="A427" s="10" t="s">
        <v>93</v>
      </c>
      <c r="B427" s="51">
        <v>0</v>
      </c>
      <c r="C427" s="51">
        <v>0</v>
      </c>
      <c r="D427" s="51">
        <v>0</v>
      </c>
      <c r="E427" s="52">
        <v>0</v>
      </c>
      <c r="F427" s="47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</row>
    <row r="428" spans="1:37" s="23" customFormat="1" ht="12.75" customHeight="1">
      <c r="A428" s="9" t="s">
        <v>94</v>
      </c>
      <c r="B428" s="48">
        <v>0</v>
      </c>
      <c r="C428" s="48">
        <v>0</v>
      </c>
      <c r="D428" s="48">
        <v>0</v>
      </c>
      <c r="E428" s="50">
        <v>0</v>
      </c>
      <c r="F428" s="47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</row>
    <row r="429" spans="1:37" s="23" customFormat="1" ht="12.75" customHeight="1">
      <c r="A429" s="8" t="s">
        <v>95</v>
      </c>
      <c r="B429" s="48">
        <v>0</v>
      </c>
      <c r="C429" s="48">
        <v>126</v>
      </c>
      <c r="D429" s="48">
        <v>17</v>
      </c>
      <c r="E429" s="50">
        <v>0</v>
      </c>
      <c r="F429" s="47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</row>
    <row r="430" spans="1:37" s="23" customFormat="1" ht="12.75" customHeight="1">
      <c r="A430" s="8" t="s">
        <v>96</v>
      </c>
      <c r="B430" s="48">
        <v>2</v>
      </c>
      <c r="C430" s="48">
        <v>38</v>
      </c>
      <c r="D430" s="48">
        <v>26</v>
      </c>
      <c r="E430" s="50">
        <v>0</v>
      </c>
      <c r="F430" s="47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</row>
    <row r="431" spans="1:37" s="23" customFormat="1" ht="12.75" customHeight="1">
      <c r="A431" s="8" t="s">
        <v>97</v>
      </c>
      <c r="B431" s="48">
        <v>0</v>
      </c>
      <c r="C431" s="48">
        <v>120</v>
      </c>
      <c r="D431" s="48">
        <v>41</v>
      </c>
      <c r="E431" s="50">
        <v>0</v>
      </c>
      <c r="F431" s="47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</row>
    <row r="432" spans="1:37" s="23" customFormat="1" ht="12.75" customHeight="1">
      <c r="A432" s="10" t="s">
        <v>98</v>
      </c>
      <c r="B432" s="51">
        <v>0</v>
      </c>
      <c r="C432" s="51">
        <v>0</v>
      </c>
      <c r="D432" s="51">
        <v>0</v>
      </c>
      <c r="E432" s="52">
        <v>0</v>
      </c>
      <c r="F432" s="47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</row>
    <row r="433" spans="1:37" s="23" customFormat="1" ht="12.75" customHeight="1">
      <c r="A433" s="9" t="s">
        <v>99</v>
      </c>
      <c r="B433" s="48">
        <v>0</v>
      </c>
      <c r="C433" s="48">
        <v>0</v>
      </c>
      <c r="D433" s="48">
        <v>0</v>
      </c>
      <c r="E433" s="50">
        <v>0</v>
      </c>
      <c r="F433" s="47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</row>
    <row r="434" spans="1:37" s="23" customFormat="1" ht="12.75" customHeight="1">
      <c r="A434" s="8" t="s">
        <v>100</v>
      </c>
      <c r="B434" s="48">
        <v>0</v>
      </c>
      <c r="C434" s="48">
        <v>152</v>
      </c>
      <c r="D434" s="48">
        <v>0</v>
      </c>
      <c r="E434" s="50">
        <v>0</v>
      </c>
      <c r="F434" s="47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</row>
    <row r="435" spans="1:37" s="23" customFormat="1" ht="12.75" customHeight="1">
      <c r="A435" s="8" t="s">
        <v>101</v>
      </c>
      <c r="B435" s="48">
        <v>0</v>
      </c>
      <c r="C435" s="48">
        <v>0</v>
      </c>
      <c r="D435" s="48">
        <v>0</v>
      </c>
      <c r="E435" s="50">
        <v>0</v>
      </c>
      <c r="F435" s="47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</row>
    <row r="436" spans="1:37" s="23" customFormat="1" ht="12.75" customHeight="1">
      <c r="A436" s="8" t="s">
        <v>102</v>
      </c>
      <c r="B436" s="48">
        <v>0</v>
      </c>
      <c r="C436" s="48">
        <v>0</v>
      </c>
      <c r="D436" s="48">
        <v>0</v>
      </c>
      <c r="E436" s="50">
        <v>0</v>
      </c>
      <c r="F436" s="47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</row>
    <row r="437" spans="1:37" s="23" customFormat="1" ht="12.75" customHeight="1">
      <c r="A437" s="10" t="s">
        <v>103</v>
      </c>
      <c r="B437" s="51">
        <v>0</v>
      </c>
      <c r="C437" s="51">
        <v>2</v>
      </c>
      <c r="D437" s="51">
        <v>0</v>
      </c>
      <c r="E437" s="52">
        <v>0</v>
      </c>
      <c r="F437" s="47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</row>
    <row r="438" spans="1:37" s="23" customFormat="1" ht="12.75" customHeight="1">
      <c r="A438" s="8" t="s">
        <v>104</v>
      </c>
      <c r="B438" s="48">
        <v>0</v>
      </c>
      <c r="C438" s="48">
        <v>2</v>
      </c>
      <c r="D438" s="48">
        <v>0</v>
      </c>
      <c r="E438" s="50">
        <v>0</v>
      </c>
      <c r="F438" s="47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</row>
    <row r="439" spans="1:37" s="23" customFormat="1" ht="12.75" customHeight="1">
      <c r="A439" s="53" t="s">
        <v>105</v>
      </c>
      <c r="B439" s="54">
        <v>0</v>
      </c>
      <c r="C439" s="54">
        <v>0</v>
      </c>
      <c r="D439" s="54">
        <v>0</v>
      </c>
      <c r="E439" s="55">
        <v>0</v>
      </c>
      <c r="F439" s="47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</row>
    <row r="440" spans="2:37" s="23" customFormat="1" ht="12.75" customHeight="1">
      <c r="B440" s="116"/>
      <c r="C440" s="116"/>
      <c r="D440" s="116"/>
      <c r="E440" s="116"/>
      <c r="F440" s="15"/>
      <c r="G440" s="15"/>
      <c r="H440" s="57"/>
      <c r="I440" s="56"/>
      <c r="J440" s="56"/>
      <c r="K440" s="56"/>
      <c r="L440" s="56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</row>
    <row r="441" spans="2:20" s="23" customFormat="1" ht="12.75" customHeight="1"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9"/>
      <c r="Q441" s="58"/>
      <c r="R441" s="60"/>
      <c r="S441" s="15"/>
      <c r="T441" s="15"/>
    </row>
    <row r="442" ht="12.75" customHeight="1">
      <c r="T442" s="15"/>
    </row>
    <row r="443" ht="12.75" customHeight="1">
      <c r="T443" s="15"/>
    </row>
    <row r="444" ht="12.75" customHeight="1">
      <c r="T444" s="15"/>
    </row>
    <row r="445" spans="1:20" ht="12.75" customHeight="1">
      <c r="A445" s="16" t="s">
        <v>53</v>
      </c>
      <c r="T445" s="15"/>
    </row>
    <row r="446" spans="1:26" s="1" customFormat="1" ht="12.75" customHeight="1">
      <c r="A446" s="2"/>
      <c r="B446" s="3" t="s">
        <v>190</v>
      </c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2"/>
      <c r="S446" s="17"/>
      <c r="T446" s="2"/>
      <c r="U446" s="7"/>
      <c r="V446" s="2"/>
      <c r="W446" s="2"/>
      <c r="X446" s="2"/>
      <c r="Y446" s="2"/>
      <c r="Z446" s="2"/>
    </row>
    <row r="447" spans="1:26" s="1" customFormat="1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6" t="s">
        <v>191</v>
      </c>
      <c r="R447" s="5"/>
      <c r="S447" s="17"/>
      <c r="T447" s="2"/>
      <c r="U447" s="7"/>
      <c r="V447" s="2"/>
      <c r="W447" s="2"/>
      <c r="X447" s="2"/>
      <c r="Y447" s="2"/>
      <c r="Z447" s="2"/>
    </row>
    <row r="448" spans="1:20" ht="12.75" customHeight="1">
      <c r="A448" s="18"/>
      <c r="B448" s="19"/>
      <c r="C448" s="20"/>
      <c r="D448" s="20"/>
      <c r="E448" s="20"/>
      <c r="F448" s="20"/>
      <c r="G448" s="20"/>
      <c r="H448" s="20"/>
      <c r="I448" s="19"/>
      <c r="J448" s="20"/>
      <c r="K448" s="19"/>
      <c r="L448" s="19"/>
      <c r="M448" s="20"/>
      <c r="N448" s="19"/>
      <c r="O448" s="19"/>
      <c r="P448" s="20"/>
      <c r="Q448" s="21"/>
      <c r="R448" s="22"/>
      <c r="T448" s="23"/>
    </row>
    <row r="449" spans="1:20" ht="12.75" customHeight="1">
      <c r="A449" s="24" t="s">
        <v>55</v>
      </c>
      <c r="B449" s="25" t="s">
        <v>108</v>
      </c>
      <c r="C449" s="26" t="s">
        <v>192</v>
      </c>
      <c r="D449" s="26"/>
      <c r="E449" s="26"/>
      <c r="F449" s="26"/>
      <c r="G449" s="26"/>
      <c r="H449" s="26"/>
      <c r="I449" s="26"/>
      <c r="J449" s="26"/>
      <c r="K449" s="26"/>
      <c r="L449" s="27"/>
      <c r="M449" s="26"/>
      <c r="N449" s="27"/>
      <c r="O449" s="27"/>
      <c r="P449" s="26"/>
      <c r="Q449" s="28"/>
      <c r="R449" s="29"/>
      <c r="T449" s="23"/>
    </row>
    <row r="450" spans="1:20" ht="12.75" customHeight="1">
      <c r="A450" s="30"/>
      <c r="B450" s="25"/>
      <c r="C450" s="26" t="s">
        <v>193</v>
      </c>
      <c r="D450" s="26" t="s">
        <v>109</v>
      </c>
      <c r="E450" s="26" t="s">
        <v>194</v>
      </c>
      <c r="F450" s="26" t="s">
        <v>195</v>
      </c>
      <c r="G450" s="26" t="s">
        <v>196</v>
      </c>
      <c r="H450" s="26" t="s">
        <v>197</v>
      </c>
      <c r="I450" s="26" t="s">
        <v>238</v>
      </c>
      <c r="J450" s="26" t="s">
        <v>238</v>
      </c>
      <c r="K450" s="26" t="s">
        <v>238</v>
      </c>
      <c r="L450" s="27" t="s">
        <v>225</v>
      </c>
      <c r="M450" s="26" t="s">
        <v>234</v>
      </c>
      <c r="N450" s="27" t="s">
        <v>198</v>
      </c>
      <c r="O450" s="31" t="s">
        <v>199</v>
      </c>
      <c r="P450" s="26" t="s">
        <v>200</v>
      </c>
      <c r="Q450" s="31" t="s">
        <v>201</v>
      </c>
      <c r="R450" s="32" t="s">
        <v>202</v>
      </c>
      <c r="T450" s="23"/>
    </row>
    <row r="451" spans="1:20" ht="12.75" customHeight="1">
      <c r="A451" s="33" t="s">
        <v>56</v>
      </c>
      <c r="B451" s="34" t="s">
        <v>124</v>
      </c>
      <c r="C451" s="35" t="s">
        <v>203</v>
      </c>
      <c r="D451" s="35"/>
      <c r="E451" s="35"/>
      <c r="F451" s="35"/>
      <c r="G451" s="35"/>
      <c r="H451" s="35"/>
      <c r="I451" s="26" t="s">
        <v>230</v>
      </c>
      <c r="J451" s="26" t="s">
        <v>231</v>
      </c>
      <c r="K451" s="26" t="s">
        <v>232</v>
      </c>
      <c r="L451" s="115" t="s">
        <v>233</v>
      </c>
      <c r="M451" s="35" t="s">
        <v>235</v>
      </c>
      <c r="N451" s="34"/>
      <c r="O451" s="34"/>
      <c r="P451" s="35"/>
      <c r="Q451" s="36"/>
      <c r="R451" s="32"/>
      <c r="T451" s="23"/>
    </row>
    <row r="452" spans="1:20" ht="12.75" customHeight="1">
      <c r="A452" s="33" t="s">
        <v>57</v>
      </c>
      <c r="B452" s="37"/>
      <c r="C452" s="38"/>
      <c r="D452" s="38"/>
      <c r="E452" s="38"/>
      <c r="F452" s="38"/>
      <c r="G452" s="38"/>
      <c r="H452" s="38"/>
      <c r="I452" s="37"/>
      <c r="J452" s="38"/>
      <c r="K452" s="37"/>
      <c r="L452" s="37"/>
      <c r="M452" s="38"/>
      <c r="N452" s="37"/>
      <c r="O452" s="37"/>
      <c r="P452" s="38"/>
      <c r="Q452" s="39"/>
      <c r="R452" s="40"/>
      <c r="T452" s="23"/>
    </row>
    <row r="453" spans="1:20" ht="12.75" customHeight="1">
      <c r="A453" s="41" t="s">
        <v>58</v>
      </c>
      <c r="B453" s="42">
        <v>127821</v>
      </c>
      <c r="C453" s="42">
        <v>183</v>
      </c>
      <c r="D453" s="43">
        <v>257658</v>
      </c>
      <c r="E453" s="43">
        <v>279</v>
      </c>
      <c r="F453" s="43">
        <v>119</v>
      </c>
      <c r="G453" s="43">
        <v>1774</v>
      </c>
      <c r="H453" s="43">
        <v>4429</v>
      </c>
      <c r="I453" s="43">
        <v>39</v>
      </c>
      <c r="J453" s="43">
        <v>0</v>
      </c>
      <c r="K453" s="43">
        <v>539</v>
      </c>
      <c r="L453" s="43">
        <v>117050</v>
      </c>
      <c r="M453" s="43">
        <v>0</v>
      </c>
      <c r="N453" s="43">
        <v>5459</v>
      </c>
      <c r="O453" s="43">
        <v>605</v>
      </c>
      <c r="P453" s="43">
        <v>0</v>
      </c>
      <c r="Q453" s="43">
        <v>89</v>
      </c>
      <c r="R453" s="44">
        <v>0</v>
      </c>
      <c r="T453" s="23"/>
    </row>
    <row r="454" spans="1:20" ht="12.75" customHeight="1">
      <c r="A454" s="41" t="s">
        <v>52</v>
      </c>
      <c r="B454" s="42">
        <v>161614</v>
      </c>
      <c r="C454" s="42">
        <v>494</v>
      </c>
      <c r="D454" s="42">
        <v>386682</v>
      </c>
      <c r="E454" s="42">
        <v>0</v>
      </c>
      <c r="F454" s="42">
        <v>58</v>
      </c>
      <c r="G454" s="42">
        <v>3452</v>
      </c>
      <c r="H454" s="42">
        <v>5631</v>
      </c>
      <c r="I454" s="42">
        <v>229</v>
      </c>
      <c r="J454" s="42">
        <v>0</v>
      </c>
      <c r="K454" s="42">
        <v>484</v>
      </c>
      <c r="L454" s="42">
        <v>201369</v>
      </c>
      <c r="M454" s="42">
        <v>0</v>
      </c>
      <c r="N454" s="42">
        <v>4985</v>
      </c>
      <c r="O454" s="42">
        <v>946</v>
      </c>
      <c r="P454" s="42">
        <v>0</v>
      </c>
      <c r="Q454" s="42">
        <v>89</v>
      </c>
      <c r="R454" s="45">
        <v>830</v>
      </c>
      <c r="T454" s="23"/>
    </row>
    <row r="455" spans="1:20" ht="12.75" customHeight="1">
      <c r="A455" s="41" t="s">
        <v>54</v>
      </c>
      <c r="B455" s="42">
        <f>SUM(B456:B502)</f>
        <v>172184</v>
      </c>
      <c r="C455" s="42">
        <f aca="true" t="shared" si="5" ref="C455:R455">SUM(C456:C502)</f>
        <v>448</v>
      </c>
      <c r="D455" s="42">
        <f t="shared" si="5"/>
        <v>386381</v>
      </c>
      <c r="E455" s="42">
        <f t="shared" si="5"/>
        <v>240</v>
      </c>
      <c r="F455" s="42">
        <f t="shared" si="5"/>
        <v>82</v>
      </c>
      <c r="G455" s="42">
        <f t="shared" si="5"/>
        <v>2979</v>
      </c>
      <c r="H455" s="42">
        <f t="shared" si="5"/>
        <v>4776</v>
      </c>
      <c r="I455" s="42">
        <f t="shared" si="5"/>
        <v>90</v>
      </c>
      <c r="J455" s="42">
        <f t="shared" si="5"/>
        <v>11</v>
      </c>
      <c r="K455" s="42">
        <f t="shared" si="5"/>
        <v>467</v>
      </c>
      <c r="L455" s="42">
        <f t="shared" si="5"/>
        <v>185513</v>
      </c>
      <c r="M455" s="42">
        <f t="shared" si="5"/>
        <v>2</v>
      </c>
      <c r="N455" s="42">
        <f t="shared" si="5"/>
        <v>6259</v>
      </c>
      <c r="O455" s="42">
        <f t="shared" si="5"/>
        <v>1187</v>
      </c>
      <c r="P455" s="42">
        <f t="shared" si="5"/>
        <v>3</v>
      </c>
      <c r="Q455" s="42">
        <f t="shared" si="5"/>
        <v>50</v>
      </c>
      <c r="R455" s="46">
        <f t="shared" si="5"/>
        <v>770</v>
      </c>
      <c r="S455" s="47"/>
      <c r="T455" s="23"/>
    </row>
    <row r="456" spans="1:20" ht="12.75" customHeight="1">
      <c r="A456" s="9" t="s">
        <v>59</v>
      </c>
      <c r="B456" s="48">
        <v>4092</v>
      </c>
      <c r="C456" s="49">
        <v>14</v>
      </c>
      <c r="D456" s="48">
        <v>10664</v>
      </c>
      <c r="E456" s="48">
        <v>0</v>
      </c>
      <c r="F456" s="48">
        <v>0</v>
      </c>
      <c r="G456" s="48">
        <v>0</v>
      </c>
      <c r="H456" s="48">
        <v>87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5899</v>
      </c>
      <c r="O456" s="48">
        <v>0</v>
      </c>
      <c r="P456" s="48">
        <v>0</v>
      </c>
      <c r="Q456" s="48">
        <v>50</v>
      </c>
      <c r="R456" s="50">
        <v>0</v>
      </c>
      <c r="S456" s="47"/>
      <c r="T456" s="23"/>
    </row>
    <row r="457" spans="1:20" ht="12.75" customHeight="1">
      <c r="A457" s="8" t="s">
        <v>60</v>
      </c>
      <c r="B457" s="48">
        <v>548</v>
      </c>
      <c r="C457" s="48">
        <v>0</v>
      </c>
      <c r="D457" s="48">
        <v>840</v>
      </c>
      <c r="E457" s="48">
        <v>0</v>
      </c>
      <c r="F457" s="48">
        <v>0</v>
      </c>
      <c r="G457" s="48">
        <v>18</v>
      </c>
      <c r="H457" s="48">
        <v>45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50">
        <v>0</v>
      </c>
      <c r="S457" s="47"/>
      <c r="T457" s="23"/>
    </row>
    <row r="458" spans="1:20" ht="12.75" customHeight="1">
      <c r="A458" s="8" t="s">
        <v>61</v>
      </c>
      <c r="B458" s="48">
        <v>429</v>
      </c>
      <c r="C458" s="48">
        <v>0</v>
      </c>
      <c r="D458" s="48">
        <v>1429</v>
      </c>
      <c r="E458" s="48">
        <v>0</v>
      </c>
      <c r="F458" s="48">
        <v>0</v>
      </c>
      <c r="G458" s="48">
        <v>20</v>
      </c>
      <c r="H458" s="48">
        <v>0</v>
      </c>
      <c r="I458" s="48">
        <v>0</v>
      </c>
      <c r="J458" s="48">
        <v>0</v>
      </c>
      <c r="K458" s="48">
        <v>0</v>
      </c>
      <c r="L458" s="48">
        <v>2</v>
      </c>
      <c r="M458" s="48">
        <v>0</v>
      </c>
      <c r="N458" s="48">
        <v>24</v>
      </c>
      <c r="O458" s="48">
        <v>0</v>
      </c>
      <c r="P458" s="48">
        <v>0</v>
      </c>
      <c r="Q458" s="48">
        <v>0</v>
      </c>
      <c r="R458" s="50">
        <v>0</v>
      </c>
      <c r="S458" s="47"/>
      <c r="T458" s="23"/>
    </row>
    <row r="459" spans="1:20" ht="12.75" customHeight="1">
      <c r="A459" s="8" t="s">
        <v>62</v>
      </c>
      <c r="B459" s="48">
        <v>287</v>
      </c>
      <c r="C459" s="48">
        <v>0</v>
      </c>
      <c r="D459" s="48">
        <v>31</v>
      </c>
      <c r="E459" s="48">
        <v>0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8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50">
        <v>0</v>
      </c>
      <c r="S459" s="47"/>
      <c r="T459" s="23"/>
    </row>
    <row r="460" spans="1:20" ht="12.75" customHeight="1">
      <c r="A460" s="10" t="s">
        <v>63</v>
      </c>
      <c r="B460" s="51">
        <v>514</v>
      </c>
      <c r="C460" s="51">
        <v>0</v>
      </c>
      <c r="D460" s="51">
        <v>692</v>
      </c>
      <c r="E460" s="51">
        <v>0</v>
      </c>
      <c r="F460" s="51">
        <v>0</v>
      </c>
      <c r="G460" s="51">
        <v>17</v>
      </c>
      <c r="H460" s="51">
        <v>0</v>
      </c>
      <c r="I460" s="51">
        <v>0</v>
      </c>
      <c r="J460" s="51">
        <v>0</v>
      </c>
      <c r="K460" s="51">
        <v>0</v>
      </c>
      <c r="L460" s="51">
        <v>0</v>
      </c>
      <c r="M460" s="51">
        <v>0</v>
      </c>
      <c r="N460" s="51">
        <v>2</v>
      </c>
      <c r="O460" s="51">
        <v>0</v>
      </c>
      <c r="P460" s="51">
        <v>0</v>
      </c>
      <c r="Q460" s="51">
        <v>0</v>
      </c>
      <c r="R460" s="52">
        <v>0</v>
      </c>
      <c r="S460" s="47"/>
      <c r="T460" s="23"/>
    </row>
    <row r="461" spans="1:20" ht="12.75" customHeight="1">
      <c r="A461" s="9" t="s">
        <v>64</v>
      </c>
      <c r="B461" s="48">
        <v>382</v>
      </c>
      <c r="C461" s="49">
        <v>0</v>
      </c>
      <c r="D461" s="48">
        <v>381</v>
      </c>
      <c r="E461" s="48">
        <v>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1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50">
        <v>0</v>
      </c>
      <c r="S461" s="47"/>
      <c r="T461" s="23"/>
    </row>
    <row r="462" spans="1:20" ht="12.75" customHeight="1">
      <c r="A462" s="8" t="s">
        <v>65</v>
      </c>
      <c r="B462" s="48">
        <v>1226</v>
      </c>
      <c r="C462" s="48">
        <v>0</v>
      </c>
      <c r="D462" s="48">
        <v>904</v>
      </c>
      <c r="E462" s="48">
        <v>0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604</v>
      </c>
      <c r="M462" s="48">
        <v>0</v>
      </c>
      <c r="N462" s="48">
        <v>1</v>
      </c>
      <c r="O462" s="48">
        <v>0</v>
      </c>
      <c r="P462" s="48">
        <v>3</v>
      </c>
      <c r="Q462" s="48">
        <v>0</v>
      </c>
      <c r="R462" s="50">
        <v>0</v>
      </c>
      <c r="S462" s="47"/>
      <c r="T462" s="23"/>
    </row>
    <row r="463" spans="1:20" ht="12.75" customHeight="1">
      <c r="A463" s="8" t="s">
        <v>66</v>
      </c>
      <c r="B463" s="48">
        <v>281</v>
      </c>
      <c r="C463" s="48">
        <v>0</v>
      </c>
      <c r="D463" s="48">
        <v>934</v>
      </c>
      <c r="E463" s="48">
        <v>0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807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50">
        <v>0</v>
      </c>
      <c r="S463" s="47"/>
      <c r="T463" s="23"/>
    </row>
    <row r="464" spans="1:20" ht="12.75" customHeight="1">
      <c r="A464" s="8" t="s">
        <v>67</v>
      </c>
      <c r="B464" s="48">
        <v>307</v>
      </c>
      <c r="C464" s="48">
        <v>1</v>
      </c>
      <c r="D464" s="48">
        <v>458</v>
      </c>
      <c r="E464" s="48">
        <v>0</v>
      </c>
      <c r="F464" s="48">
        <v>0</v>
      </c>
      <c r="G464" s="48">
        <v>0</v>
      </c>
      <c r="H464" s="48">
        <v>6</v>
      </c>
      <c r="I464" s="48">
        <v>0</v>
      </c>
      <c r="J464" s="48">
        <v>0</v>
      </c>
      <c r="K464" s="48">
        <v>0</v>
      </c>
      <c r="L464" s="48">
        <v>1</v>
      </c>
      <c r="M464" s="48">
        <v>0</v>
      </c>
      <c r="N464" s="48">
        <v>2</v>
      </c>
      <c r="O464" s="48">
        <v>0</v>
      </c>
      <c r="P464" s="48">
        <v>0</v>
      </c>
      <c r="Q464" s="48">
        <v>0</v>
      </c>
      <c r="R464" s="50">
        <v>0</v>
      </c>
      <c r="S464" s="47"/>
      <c r="T464" s="23"/>
    </row>
    <row r="465" spans="1:20" ht="12.75" customHeight="1">
      <c r="A465" s="10" t="s">
        <v>68</v>
      </c>
      <c r="B465" s="51">
        <v>988</v>
      </c>
      <c r="C465" s="51">
        <v>0</v>
      </c>
      <c r="D465" s="51">
        <v>5027</v>
      </c>
      <c r="E465" s="51">
        <v>0</v>
      </c>
      <c r="F465" s="51">
        <v>0</v>
      </c>
      <c r="G465" s="51">
        <v>35</v>
      </c>
      <c r="H465" s="51">
        <v>91</v>
      </c>
      <c r="I465" s="51">
        <v>0</v>
      </c>
      <c r="J465" s="51">
        <v>0</v>
      </c>
      <c r="K465" s="51">
        <v>0</v>
      </c>
      <c r="L465" s="51">
        <v>2736</v>
      </c>
      <c r="M465" s="51">
        <v>0</v>
      </c>
      <c r="N465" s="51">
        <v>7</v>
      </c>
      <c r="O465" s="51">
        <v>0</v>
      </c>
      <c r="P465" s="51">
        <v>0</v>
      </c>
      <c r="Q465" s="51">
        <v>0</v>
      </c>
      <c r="R465" s="52">
        <v>0</v>
      </c>
      <c r="S465" s="47"/>
      <c r="T465" s="23"/>
    </row>
    <row r="466" spans="1:20" ht="12.75" customHeight="1">
      <c r="A466" s="9" t="s">
        <v>69</v>
      </c>
      <c r="B466" s="48">
        <v>217</v>
      </c>
      <c r="C466" s="49">
        <v>0</v>
      </c>
      <c r="D466" s="48">
        <v>1865</v>
      </c>
      <c r="E466" s="48">
        <v>0</v>
      </c>
      <c r="F466" s="48">
        <v>0</v>
      </c>
      <c r="G466" s="48">
        <v>12</v>
      </c>
      <c r="H466" s="48">
        <v>3</v>
      </c>
      <c r="I466" s="48">
        <v>0</v>
      </c>
      <c r="J466" s="48">
        <v>0</v>
      </c>
      <c r="K466" s="48">
        <v>0</v>
      </c>
      <c r="L466" s="48">
        <v>376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50">
        <v>0</v>
      </c>
      <c r="S466" s="47"/>
      <c r="T466" s="23"/>
    </row>
    <row r="467" spans="1:20" ht="12.75" customHeight="1">
      <c r="A467" s="8" t="s">
        <v>70</v>
      </c>
      <c r="B467" s="48">
        <v>414</v>
      </c>
      <c r="C467" s="48">
        <v>0</v>
      </c>
      <c r="D467" s="48">
        <v>18803</v>
      </c>
      <c r="E467" s="48">
        <v>240</v>
      </c>
      <c r="F467" s="48">
        <v>0</v>
      </c>
      <c r="G467" s="48">
        <v>6</v>
      </c>
      <c r="H467" s="48">
        <v>1011</v>
      </c>
      <c r="I467" s="48">
        <v>0</v>
      </c>
      <c r="J467" s="48">
        <v>0</v>
      </c>
      <c r="K467" s="48">
        <v>0</v>
      </c>
      <c r="L467" s="48">
        <v>12086</v>
      </c>
      <c r="M467" s="48">
        <v>0</v>
      </c>
      <c r="N467" s="48">
        <v>0</v>
      </c>
      <c r="O467" s="48">
        <v>1187</v>
      </c>
      <c r="P467" s="48">
        <v>0</v>
      </c>
      <c r="Q467" s="48">
        <v>0</v>
      </c>
      <c r="R467" s="50">
        <v>0</v>
      </c>
      <c r="S467" s="47"/>
      <c r="T467" s="23"/>
    </row>
    <row r="468" spans="1:20" ht="12.75" customHeight="1">
      <c r="A468" s="8" t="s">
        <v>71</v>
      </c>
      <c r="B468" s="48">
        <v>285</v>
      </c>
      <c r="C468" s="48">
        <v>0</v>
      </c>
      <c r="D468" s="48">
        <v>9301</v>
      </c>
      <c r="E468" s="48">
        <v>0</v>
      </c>
      <c r="F468" s="48">
        <v>0</v>
      </c>
      <c r="G468" s="48">
        <v>53</v>
      </c>
      <c r="H468" s="48">
        <v>141</v>
      </c>
      <c r="I468" s="48">
        <v>0</v>
      </c>
      <c r="J468" s="48">
        <v>0</v>
      </c>
      <c r="K468" s="48">
        <v>2</v>
      </c>
      <c r="L468" s="48">
        <v>244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50">
        <v>0</v>
      </c>
      <c r="S468" s="47"/>
      <c r="T468" s="23"/>
    </row>
    <row r="469" spans="1:20" ht="12.75" customHeight="1">
      <c r="A469" s="8" t="s">
        <v>72</v>
      </c>
      <c r="B469" s="48">
        <v>7156</v>
      </c>
      <c r="C469" s="48">
        <v>0</v>
      </c>
      <c r="D469" s="48">
        <v>2115</v>
      </c>
      <c r="E469" s="48">
        <v>0</v>
      </c>
      <c r="F469" s="48">
        <v>82</v>
      </c>
      <c r="G469" s="48">
        <v>26</v>
      </c>
      <c r="H469" s="48">
        <v>0</v>
      </c>
      <c r="I469" s="48">
        <v>0</v>
      </c>
      <c r="J469" s="48">
        <v>0</v>
      </c>
      <c r="K469" s="48">
        <v>0</v>
      </c>
      <c r="L469" s="48">
        <v>694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50">
        <v>0</v>
      </c>
      <c r="S469" s="47"/>
      <c r="T469" s="23"/>
    </row>
    <row r="470" spans="1:20" ht="12.75" customHeight="1">
      <c r="A470" s="10" t="s">
        <v>73</v>
      </c>
      <c r="B470" s="51">
        <v>1372</v>
      </c>
      <c r="C470" s="51">
        <v>0</v>
      </c>
      <c r="D470" s="51">
        <v>2194</v>
      </c>
      <c r="E470" s="51">
        <v>0</v>
      </c>
      <c r="F470" s="51">
        <v>0</v>
      </c>
      <c r="G470" s="51">
        <v>2</v>
      </c>
      <c r="H470" s="51">
        <v>0</v>
      </c>
      <c r="I470" s="51">
        <v>0</v>
      </c>
      <c r="J470" s="51">
        <v>0</v>
      </c>
      <c r="K470" s="51">
        <v>0</v>
      </c>
      <c r="L470" s="51">
        <v>157</v>
      </c>
      <c r="M470" s="51">
        <v>0</v>
      </c>
      <c r="N470" s="51">
        <v>8</v>
      </c>
      <c r="O470" s="51">
        <v>0</v>
      </c>
      <c r="P470" s="51">
        <v>0</v>
      </c>
      <c r="Q470" s="51">
        <v>0</v>
      </c>
      <c r="R470" s="52">
        <v>0</v>
      </c>
      <c r="S470" s="47"/>
      <c r="T470" s="23"/>
    </row>
    <row r="471" spans="1:20" ht="12.75" customHeight="1">
      <c r="A471" s="9" t="s">
        <v>74</v>
      </c>
      <c r="B471" s="48">
        <v>2263</v>
      </c>
      <c r="C471" s="49">
        <v>0</v>
      </c>
      <c r="D471" s="48">
        <v>326</v>
      </c>
      <c r="E471" s="48">
        <v>0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225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50">
        <v>0</v>
      </c>
      <c r="S471" s="47"/>
      <c r="T471" s="23"/>
    </row>
    <row r="472" spans="1:20" ht="12.75" customHeight="1">
      <c r="A472" s="8" t="s">
        <v>75</v>
      </c>
      <c r="B472" s="48">
        <v>51</v>
      </c>
      <c r="C472" s="48">
        <v>0</v>
      </c>
      <c r="D472" s="48">
        <v>360</v>
      </c>
      <c r="E472" s="48">
        <v>0</v>
      </c>
      <c r="F472" s="48">
        <v>0</v>
      </c>
      <c r="G472" s="48">
        <v>1</v>
      </c>
      <c r="H472" s="48">
        <v>2</v>
      </c>
      <c r="I472" s="48">
        <v>0</v>
      </c>
      <c r="J472" s="48">
        <v>0</v>
      </c>
      <c r="K472" s="48">
        <v>0</v>
      </c>
      <c r="L472" s="48">
        <v>296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50">
        <v>0</v>
      </c>
      <c r="S472" s="47"/>
      <c r="T472" s="23"/>
    </row>
    <row r="473" spans="1:20" ht="12.75" customHeight="1">
      <c r="A473" s="8" t="s">
        <v>76</v>
      </c>
      <c r="B473" s="48">
        <v>528</v>
      </c>
      <c r="C473" s="48">
        <v>0</v>
      </c>
      <c r="D473" s="48">
        <v>8551</v>
      </c>
      <c r="E473" s="48">
        <v>0</v>
      </c>
      <c r="F473" s="48">
        <v>0</v>
      </c>
      <c r="G473" s="48">
        <v>87</v>
      </c>
      <c r="H473" s="48">
        <v>226</v>
      </c>
      <c r="I473" s="48">
        <v>1</v>
      </c>
      <c r="J473" s="48">
        <v>0</v>
      </c>
      <c r="K473" s="48">
        <v>16</v>
      </c>
      <c r="L473" s="48">
        <v>2075</v>
      </c>
      <c r="M473" s="48">
        <v>0</v>
      </c>
      <c r="N473" s="48">
        <v>6</v>
      </c>
      <c r="O473" s="48">
        <v>0</v>
      </c>
      <c r="P473" s="48">
        <v>0</v>
      </c>
      <c r="Q473" s="48">
        <v>0</v>
      </c>
      <c r="R473" s="50">
        <v>0</v>
      </c>
      <c r="S473" s="47"/>
      <c r="T473" s="23"/>
    </row>
    <row r="474" spans="1:20" ht="12.75" customHeight="1">
      <c r="A474" s="8" t="s">
        <v>77</v>
      </c>
      <c r="B474" s="48">
        <v>79</v>
      </c>
      <c r="C474" s="48">
        <v>0</v>
      </c>
      <c r="D474" s="48">
        <v>375</v>
      </c>
      <c r="E474" s="48">
        <v>0</v>
      </c>
      <c r="F474" s="48">
        <v>0</v>
      </c>
      <c r="G474" s="48">
        <v>0</v>
      </c>
      <c r="H474" s="48">
        <v>13</v>
      </c>
      <c r="I474" s="48">
        <v>0</v>
      </c>
      <c r="J474" s="48">
        <v>0</v>
      </c>
      <c r="K474" s="48">
        <v>0</v>
      </c>
      <c r="L474" s="48">
        <v>90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50">
        <v>0</v>
      </c>
      <c r="S474" s="47"/>
      <c r="T474" s="23"/>
    </row>
    <row r="475" spans="1:20" ht="12.75" customHeight="1">
      <c r="A475" s="10" t="s">
        <v>78</v>
      </c>
      <c r="B475" s="51">
        <v>761</v>
      </c>
      <c r="C475" s="51">
        <v>0</v>
      </c>
      <c r="D475" s="51">
        <v>4895</v>
      </c>
      <c r="E475" s="51">
        <v>0</v>
      </c>
      <c r="F475" s="51">
        <v>0</v>
      </c>
      <c r="G475" s="51">
        <v>220</v>
      </c>
      <c r="H475" s="51">
        <v>6</v>
      </c>
      <c r="I475" s="51">
        <v>0</v>
      </c>
      <c r="J475" s="51">
        <v>0</v>
      </c>
      <c r="K475" s="51">
        <v>0</v>
      </c>
      <c r="L475" s="51">
        <v>2039</v>
      </c>
      <c r="M475" s="51">
        <v>0</v>
      </c>
      <c r="N475" s="51">
        <v>228</v>
      </c>
      <c r="O475" s="51">
        <v>0</v>
      </c>
      <c r="P475" s="51">
        <v>0</v>
      </c>
      <c r="Q475" s="51">
        <v>0</v>
      </c>
      <c r="R475" s="52">
        <v>0</v>
      </c>
      <c r="S475" s="47"/>
      <c r="T475" s="23"/>
    </row>
    <row r="476" spans="1:20" ht="12.75" customHeight="1">
      <c r="A476" s="9" t="s">
        <v>79</v>
      </c>
      <c r="B476" s="48">
        <v>1417</v>
      </c>
      <c r="C476" s="49">
        <v>0</v>
      </c>
      <c r="D476" s="48">
        <v>9536</v>
      </c>
      <c r="E476" s="48">
        <v>0</v>
      </c>
      <c r="F476" s="48">
        <v>0</v>
      </c>
      <c r="G476" s="48">
        <v>14</v>
      </c>
      <c r="H476" s="48">
        <v>283</v>
      </c>
      <c r="I476" s="48">
        <v>0</v>
      </c>
      <c r="J476" s="48">
        <v>0</v>
      </c>
      <c r="K476" s="48">
        <v>0</v>
      </c>
      <c r="L476" s="48">
        <v>4827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50">
        <v>0</v>
      </c>
      <c r="S476" s="47"/>
      <c r="T476" s="23"/>
    </row>
    <row r="477" spans="1:20" ht="12.75" customHeight="1">
      <c r="A477" s="8" t="s">
        <v>80</v>
      </c>
      <c r="B477" s="48">
        <v>20231</v>
      </c>
      <c r="C477" s="48">
        <v>0</v>
      </c>
      <c r="D477" s="48">
        <v>7902</v>
      </c>
      <c r="E477" s="48">
        <v>0</v>
      </c>
      <c r="F477" s="48">
        <v>0</v>
      </c>
      <c r="G477" s="48">
        <v>3</v>
      </c>
      <c r="H477" s="48">
        <v>17</v>
      </c>
      <c r="I477" s="48">
        <v>0</v>
      </c>
      <c r="J477" s="48">
        <v>0</v>
      </c>
      <c r="K477" s="48">
        <v>0</v>
      </c>
      <c r="L477" s="48">
        <v>3784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50">
        <v>0</v>
      </c>
      <c r="S477" s="47"/>
      <c r="T477" s="23"/>
    </row>
    <row r="478" spans="1:20" ht="12.75" customHeight="1">
      <c r="A478" s="8" t="s">
        <v>81</v>
      </c>
      <c r="B478" s="48">
        <v>220</v>
      </c>
      <c r="C478" s="48">
        <v>0</v>
      </c>
      <c r="D478" s="48">
        <v>1624</v>
      </c>
      <c r="E478" s="48">
        <v>0</v>
      </c>
      <c r="F478" s="48">
        <v>0</v>
      </c>
      <c r="G478" s="48">
        <v>32</v>
      </c>
      <c r="H478" s="48">
        <v>272</v>
      </c>
      <c r="I478" s="48">
        <v>0</v>
      </c>
      <c r="J478" s="48">
        <v>0</v>
      </c>
      <c r="K478" s="48">
        <v>1</v>
      </c>
      <c r="L478" s="48">
        <v>282</v>
      </c>
      <c r="M478" s="48">
        <v>2</v>
      </c>
      <c r="N478" s="48">
        <v>0</v>
      </c>
      <c r="O478" s="48">
        <v>0</v>
      </c>
      <c r="P478" s="48">
        <v>0</v>
      </c>
      <c r="Q478" s="48">
        <v>0</v>
      </c>
      <c r="R478" s="50">
        <v>0</v>
      </c>
      <c r="S478" s="47"/>
      <c r="T478" s="23"/>
    </row>
    <row r="479" spans="1:20" ht="12.75" customHeight="1">
      <c r="A479" s="8" t="s">
        <v>82</v>
      </c>
      <c r="B479" s="48">
        <v>5299</v>
      </c>
      <c r="C479" s="48">
        <v>0</v>
      </c>
      <c r="D479" s="48">
        <v>10384</v>
      </c>
      <c r="E479" s="48">
        <v>0</v>
      </c>
      <c r="F479" s="48">
        <v>0</v>
      </c>
      <c r="G479" s="48">
        <v>0</v>
      </c>
      <c r="H479" s="48">
        <v>55</v>
      </c>
      <c r="I479" s="48">
        <v>0</v>
      </c>
      <c r="J479" s="48">
        <v>0</v>
      </c>
      <c r="K479" s="48">
        <v>0</v>
      </c>
      <c r="L479" s="48">
        <v>3102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50">
        <v>0</v>
      </c>
      <c r="S479" s="47"/>
      <c r="T479" s="23"/>
    </row>
    <row r="480" spans="1:20" ht="12.75" customHeight="1">
      <c r="A480" s="10" t="s">
        <v>83</v>
      </c>
      <c r="B480" s="51">
        <v>242</v>
      </c>
      <c r="C480" s="51">
        <v>0</v>
      </c>
      <c r="D480" s="51">
        <v>2951</v>
      </c>
      <c r="E480" s="51">
        <v>0</v>
      </c>
      <c r="F480" s="51">
        <v>0</v>
      </c>
      <c r="G480" s="51">
        <v>1</v>
      </c>
      <c r="H480" s="51">
        <v>43</v>
      </c>
      <c r="I480" s="51">
        <v>7</v>
      </c>
      <c r="J480" s="51">
        <v>10</v>
      </c>
      <c r="K480" s="51">
        <v>0</v>
      </c>
      <c r="L480" s="51">
        <v>1520</v>
      </c>
      <c r="M480" s="51">
        <v>0</v>
      </c>
      <c r="N480" s="51">
        <v>4</v>
      </c>
      <c r="O480" s="51">
        <v>0</v>
      </c>
      <c r="P480" s="51">
        <v>0</v>
      </c>
      <c r="Q480" s="51">
        <v>0</v>
      </c>
      <c r="R480" s="52">
        <v>0</v>
      </c>
      <c r="S480" s="47"/>
      <c r="T480" s="23"/>
    </row>
    <row r="481" spans="1:20" ht="12.75" customHeight="1">
      <c r="A481" s="9" t="s">
        <v>84</v>
      </c>
      <c r="B481" s="48">
        <v>4423</v>
      </c>
      <c r="C481" s="49">
        <v>0</v>
      </c>
      <c r="D481" s="48">
        <v>13452</v>
      </c>
      <c r="E481" s="48">
        <v>0</v>
      </c>
      <c r="F481" s="48">
        <v>0</v>
      </c>
      <c r="G481" s="48">
        <v>266</v>
      </c>
      <c r="H481" s="48">
        <v>390</v>
      </c>
      <c r="I481" s="48">
        <v>1</v>
      </c>
      <c r="J481" s="48">
        <v>0</v>
      </c>
      <c r="K481" s="48">
        <v>0</v>
      </c>
      <c r="L481" s="48">
        <v>4170</v>
      </c>
      <c r="M481" s="48">
        <v>0</v>
      </c>
      <c r="N481" s="48">
        <v>2</v>
      </c>
      <c r="O481" s="48">
        <v>0</v>
      </c>
      <c r="P481" s="48">
        <v>0</v>
      </c>
      <c r="Q481" s="48">
        <v>0</v>
      </c>
      <c r="R481" s="50">
        <v>0</v>
      </c>
      <c r="S481" s="47"/>
      <c r="T481" s="23"/>
    </row>
    <row r="482" spans="1:20" ht="12.75" customHeight="1">
      <c r="A482" s="8" t="s">
        <v>85</v>
      </c>
      <c r="B482" s="48">
        <v>860</v>
      </c>
      <c r="C482" s="48">
        <v>0</v>
      </c>
      <c r="D482" s="48">
        <v>787</v>
      </c>
      <c r="E482" s="48">
        <v>0</v>
      </c>
      <c r="F482" s="48">
        <v>0</v>
      </c>
      <c r="G482" s="48">
        <v>0</v>
      </c>
      <c r="H482" s="48">
        <v>11</v>
      </c>
      <c r="I482" s="48">
        <v>0</v>
      </c>
      <c r="J482" s="48">
        <v>0</v>
      </c>
      <c r="K482" s="48">
        <v>413</v>
      </c>
      <c r="L482" s="48">
        <v>309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50">
        <v>0</v>
      </c>
      <c r="S482" s="47"/>
      <c r="T482" s="23"/>
    </row>
    <row r="483" spans="1:20" ht="12.75" customHeight="1">
      <c r="A483" s="8" t="s">
        <v>86</v>
      </c>
      <c r="B483" s="48">
        <v>12466</v>
      </c>
      <c r="C483" s="48">
        <v>0</v>
      </c>
      <c r="D483" s="48">
        <v>19092</v>
      </c>
      <c r="E483" s="48">
        <v>0</v>
      </c>
      <c r="F483" s="48">
        <v>0</v>
      </c>
      <c r="G483" s="48">
        <v>176</v>
      </c>
      <c r="H483" s="48">
        <v>120</v>
      </c>
      <c r="I483" s="48">
        <v>31</v>
      </c>
      <c r="J483" s="48">
        <v>1</v>
      </c>
      <c r="K483" s="48">
        <v>0</v>
      </c>
      <c r="L483" s="48">
        <v>5596</v>
      </c>
      <c r="M483" s="48">
        <v>0</v>
      </c>
      <c r="N483" s="48">
        <v>2</v>
      </c>
      <c r="O483" s="48">
        <v>0</v>
      </c>
      <c r="P483" s="48">
        <v>0</v>
      </c>
      <c r="Q483" s="48">
        <v>0</v>
      </c>
      <c r="R483" s="50">
        <v>0</v>
      </c>
      <c r="S483" s="47"/>
      <c r="T483" s="23"/>
    </row>
    <row r="484" spans="1:20" ht="12.75" customHeight="1">
      <c r="A484" s="8" t="s">
        <v>87</v>
      </c>
      <c r="B484" s="48" t="s">
        <v>125</v>
      </c>
      <c r="C484" s="48">
        <v>0</v>
      </c>
      <c r="D484" s="48">
        <v>5203</v>
      </c>
      <c r="E484" s="48">
        <v>0</v>
      </c>
      <c r="F484" s="48">
        <v>0</v>
      </c>
      <c r="G484" s="48">
        <v>0</v>
      </c>
      <c r="H484" s="48">
        <v>413</v>
      </c>
      <c r="I484" s="48">
        <v>30</v>
      </c>
      <c r="J484" s="48">
        <v>0</v>
      </c>
      <c r="K484" s="48">
        <v>0</v>
      </c>
      <c r="L484" s="48">
        <v>1492</v>
      </c>
      <c r="M484" s="48">
        <v>0</v>
      </c>
      <c r="N484" s="48">
        <v>1</v>
      </c>
      <c r="O484" s="48">
        <v>0</v>
      </c>
      <c r="P484" s="48">
        <v>0</v>
      </c>
      <c r="Q484" s="48">
        <v>0</v>
      </c>
      <c r="R484" s="50">
        <v>0</v>
      </c>
      <c r="S484" s="47"/>
      <c r="T484" s="23"/>
    </row>
    <row r="485" spans="1:20" ht="12.75" customHeight="1">
      <c r="A485" s="10" t="s">
        <v>88</v>
      </c>
      <c r="B485" s="51">
        <v>2981</v>
      </c>
      <c r="C485" s="51">
        <v>0</v>
      </c>
      <c r="D485" s="51">
        <v>14675</v>
      </c>
      <c r="E485" s="51">
        <v>0</v>
      </c>
      <c r="F485" s="51">
        <v>0</v>
      </c>
      <c r="G485" s="51">
        <v>68</v>
      </c>
      <c r="H485" s="51">
        <v>543</v>
      </c>
      <c r="I485" s="51">
        <v>0</v>
      </c>
      <c r="J485" s="51">
        <v>0</v>
      </c>
      <c r="K485" s="51">
        <v>0</v>
      </c>
      <c r="L485" s="51">
        <v>8320</v>
      </c>
      <c r="M485" s="51">
        <v>0</v>
      </c>
      <c r="N485" s="51">
        <v>0</v>
      </c>
      <c r="O485" s="51">
        <v>0</v>
      </c>
      <c r="P485" s="51">
        <v>0</v>
      </c>
      <c r="Q485" s="51">
        <v>0</v>
      </c>
      <c r="R485" s="52">
        <v>0</v>
      </c>
      <c r="S485" s="47"/>
      <c r="T485" s="23"/>
    </row>
    <row r="486" spans="1:20" ht="12.75" customHeight="1">
      <c r="A486" s="9" t="s">
        <v>89</v>
      </c>
      <c r="B486" s="48">
        <v>475</v>
      </c>
      <c r="C486" s="49">
        <v>0</v>
      </c>
      <c r="D486" s="48">
        <v>6067</v>
      </c>
      <c r="E486" s="48">
        <v>0</v>
      </c>
      <c r="F486" s="48">
        <v>0</v>
      </c>
      <c r="G486" s="48">
        <v>7</v>
      </c>
      <c r="H486" s="48">
        <v>3</v>
      </c>
      <c r="I486" s="48">
        <v>0</v>
      </c>
      <c r="J486" s="48">
        <v>0</v>
      </c>
      <c r="K486" s="48">
        <v>0</v>
      </c>
      <c r="L486" s="48">
        <v>2774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50">
        <v>0</v>
      </c>
      <c r="S486" s="47"/>
      <c r="T486" s="23"/>
    </row>
    <row r="487" spans="1:20" ht="12.75" customHeight="1">
      <c r="A487" s="8" t="s">
        <v>90</v>
      </c>
      <c r="B487" s="48">
        <v>12995</v>
      </c>
      <c r="C487" s="48">
        <v>0</v>
      </c>
      <c r="D487" s="48">
        <v>3970</v>
      </c>
      <c r="E487" s="48">
        <v>0</v>
      </c>
      <c r="F487" s="48">
        <v>0</v>
      </c>
      <c r="G487" s="48">
        <v>128</v>
      </c>
      <c r="H487" s="48">
        <v>41</v>
      </c>
      <c r="I487" s="48">
        <v>0</v>
      </c>
      <c r="J487" s="48">
        <v>0</v>
      </c>
      <c r="K487" s="48">
        <v>22</v>
      </c>
      <c r="L487" s="48">
        <v>831</v>
      </c>
      <c r="M487" s="48">
        <v>0</v>
      </c>
      <c r="N487" s="48">
        <v>14</v>
      </c>
      <c r="O487" s="48">
        <v>0</v>
      </c>
      <c r="P487" s="48">
        <v>0</v>
      </c>
      <c r="Q487" s="48">
        <v>0</v>
      </c>
      <c r="R487" s="50">
        <v>0</v>
      </c>
      <c r="S487" s="47"/>
      <c r="T487" s="23"/>
    </row>
    <row r="488" spans="1:20" ht="12.75" customHeight="1">
      <c r="A488" s="8" t="s">
        <v>91</v>
      </c>
      <c r="B488" s="48">
        <v>31535</v>
      </c>
      <c r="C488" s="48">
        <v>0</v>
      </c>
      <c r="D488" s="48">
        <v>13432</v>
      </c>
      <c r="E488" s="48">
        <v>0</v>
      </c>
      <c r="F488" s="48">
        <v>0</v>
      </c>
      <c r="G488" s="48">
        <v>14</v>
      </c>
      <c r="H488" s="48">
        <v>1</v>
      </c>
      <c r="I488" s="48">
        <v>0</v>
      </c>
      <c r="J488" s="48">
        <v>0</v>
      </c>
      <c r="K488" s="48">
        <v>1</v>
      </c>
      <c r="L488" s="48">
        <v>7744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50">
        <v>0</v>
      </c>
      <c r="S488" s="47"/>
      <c r="T488" s="23"/>
    </row>
    <row r="489" spans="1:20" ht="12.75" customHeight="1">
      <c r="A489" s="8" t="s">
        <v>92</v>
      </c>
      <c r="B489" s="48">
        <v>4377</v>
      </c>
      <c r="C489" s="48">
        <v>0</v>
      </c>
      <c r="D489" s="48">
        <v>20419</v>
      </c>
      <c r="E489" s="48">
        <v>0</v>
      </c>
      <c r="F489" s="48">
        <v>0</v>
      </c>
      <c r="G489" s="48">
        <v>97</v>
      </c>
      <c r="H489" s="48">
        <v>2</v>
      </c>
      <c r="I489" s="48">
        <v>0</v>
      </c>
      <c r="J489" s="48">
        <v>0</v>
      </c>
      <c r="K489" s="48">
        <v>0</v>
      </c>
      <c r="L489" s="48">
        <v>14926</v>
      </c>
      <c r="M489" s="48">
        <v>0</v>
      </c>
      <c r="N489" s="48">
        <v>49</v>
      </c>
      <c r="O489" s="48">
        <v>0</v>
      </c>
      <c r="P489" s="48">
        <v>0</v>
      </c>
      <c r="Q489" s="48">
        <v>0</v>
      </c>
      <c r="R489" s="50">
        <v>0</v>
      </c>
      <c r="S489" s="47"/>
      <c r="T489" s="23"/>
    </row>
    <row r="490" spans="1:20" ht="12.75" customHeight="1">
      <c r="A490" s="10" t="s">
        <v>93</v>
      </c>
      <c r="B490" s="51">
        <v>5888</v>
      </c>
      <c r="C490" s="51">
        <v>0</v>
      </c>
      <c r="D490" s="51">
        <v>11143</v>
      </c>
      <c r="E490" s="51">
        <v>0</v>
      </c>
      <c r="F490" s="51">
        <v>0</v>
      </c>
      <c r="G490" s="51">
        <v>24</v>
      </c>
      <c r="H490" s="51">
        <v>7</v>
      </c>
      <c r="I490" s="51">
        <v>0</v>
      </c>
      <c r="J490" s="51">
        <v>0</v>
      </c>
      <c r="K490" s="51">
        <v>0</v>
      </c>
      <c r="L490" s="51">
        <v>8718</v>
      </c>
      <c r="M490" s="51">
        <v>0</v>
      </c>
      <c r="N490" s="51">
        <v>1</v>
      </c>
      <c r="O490" s="51">
        <v>0</v>
      </c>
      <c r="P490" s="51">
        <v>0</v>
      </c>
      <c r="Q490" s="51">
        <v>0</v>
      </c>
      <c r="R490" s="52">
        <v>0</v>
      </c>
      <c r="S490" s="47"/>
      <c r="T490" s="23"/>
    </row>
    <row r="491" spans="1:20" ht="12.75" customHeight="1">
      <c r="A491" s="9" t="s">
        <v>94</v>
      </c>
      <c r="B491" s="48">
        <v>340</v>
      </c>
      <c r="C491" s="49">
        <v>0</v>
      </c>
      <c r="D491" s="48">
        <v>5252</v>
      </c>
      <c r="E491" s="48">
        <v>0</v>
      </c>
      <c r="F491" s="48">
        <v>0</v>
      </c>
      <c r="G491" s="48">
        <v>0</v>
      </c>
      <c r="H491" s="48">
        <v>4</v>
      </c>
      <c r="I491" s="48">
        <v>0</v>
      </c>
      <c r="J491" s="48">
        <v>0</v>
      </c>
      <c r="K491" s="48">
        <v>0</v>
      </c>
      <c r="L491" s="48">
        <v>2164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50">
        <v>0</v>
      </c>
      <c r="S491" s="47"/>
      <c r="T491" s="23"/>
    </row>
    <row r="492" spans="1:20" ht="12.75" customHeight="1">
      <c r="A492" s="8" t="s">
        <v>95</v>
      </c>
      <c r="B492" s="48">
        <v>3558</v>
      </c>
      <c r="C492" s="48">
        <v>0</v>
      </c>
      <c r="D492" s="48">
        <v>3108</v>
      </c>
      <c r="E492" s="48">
        <v>0</v>
      </c>
      <c r="F492" s="48">
        <v>0</v>
      </c>
      <c r="G492" s="48">
        <v>0</v>
      </c>
      <c r="H492" s="48">
        <v>93</v>
      </c>
      <c r="I492" s="48">
        <v>0</v>
      </c>
      <c r="J492" s="48">
        <v>0</v>
      </c>
      <c r="K492" s="48">
        <v>0</v>
      </c>
      <c r="L492" s="48">
        <v>2087</v>
      </c>
      <c r="M492" s="48">
        <v>0</v>
      </c>
      <c r="N492" s="48">
        <v>5</v>
      </c>
      <c r="O492" s="48">
        <v>0</v>
      </c>
      <c r="P492" s="48">
        <v>0</v>
      </c>
      <c r="Q492" s="48">
        <v>0</v>
      </c>
      <c r="R492" s="50">
        <v>0</v>
      </c>
      <c r="S492" s="47"/>
      <c r="T492" s="23"/>
    </row>
    <row r="493" spans="1:20" ht="12.75" customHeight="1">
      <c r="A493" s="8" t="s">
        <v>96</v>
      </c>
      <c r="B493" s="48">
        <v>12591</v>
      </c>
      <c r="C493" s="48">
        <v>0</v>
      </c>
      <c r="D493" s="48">
        <v>12772</v>
      </c>
      <c r="E493" s="48">
        <v>0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9431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50">
        <v>0</v>
      </c>
      <c r="S493" s="47"/>
      <c r="T493" s="23"/>
    </row>
    <row r="494" spans="1:20" ht="12.75" customHeight="1">
      <c r="A494" s="8" t="s">
        <v>97</v>
      </c>
      <c r="B494" s="48">
        <v>9756</v>
      </c>
      <c r="C494" s="48">
        <v>0</v>
      </c>
      <c r="D494" s="48">
        <v>14708</v>
      </c>
      <c r="E494" s="48">
        <v>0</v>
      </c>
      <c r="F494" s="48">
        <v>0</v>
      </c>
      <c r="G494" s="48">
        <v>3</v>
      </c>
      <c r="H494" s="48">
        <v>0</v>
      </c>
      <c r="I494" s="48">
        <v>0</v>
      </c>
      <c r="J494" s="48">
        <v>0</v>
      </c>
      <c r="K494" s="48">
        <v>1</v>
      </c>
      <c r="L494" s="48">
        <v>7155</v>
      </c>
      <c r="M494" s="48">
        <v>0</v>
      </c>
      <c r="N494" s="48">
        <v>4</v>
      </c>
      <c r="O494" s="48">
        <v>0</v>
      </c>
      <c r="P494" s="48">
        <v>0</v>
      </c>
      <c r="Q494" s="48">
        <v>0</v>
      </c>
      <c r="R494" s="50">
        <v>0</v>
      </c>
      <c r="S494" s="47"/>
      <c r="T494" s="23"/>
    </row>
    <row r="495" spans="1:20" ht="12.75" customHeight="1">
      <c r="A495" s="10" t="s">
        <v>98</v>
      </c>
      <c r="B495" s="51">
        <v>755</v>
      </c>
      <c r="C495" s="51">
        <v>0</v>
      </c>
      <c r="D495" s="51">
        <v>9257</v>
      </c>
      <c r="E495" s="51">
        <v>0</v>
      </c>
      <c r="F495" s="51">
        <v>0</v>
      </c>
      <c r="G495" s="51">
        <v>73</v>
      </c>
      <c r="H495" s="51">
        <v>46</v>
      </c>
      <c r="I495" s="51">
        <v>19</v>
      </c>
      <c r="J495" s="51">
        <v>0</v>
      </c>
      <c r="K495" s="51">
        <v>0</v>
      </c>
      <c r="L495" s="51">
        <v>8892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2">
        <v>0</v>
      </c>
      <c r="S495" s="47"/>
      <c r="T495" s="23"/>
    </row>
    <row r="496" spans="1:20" ht="12.75" customHeight="1">
      <c r="A496" s="9" t="s">
        <v>99</v>
      </c>
      <c r="B496" s="48">
        <v>177</v>
      </c>
      <c r="C496" s="49">
        <v>0</v>
      </c>
      <c r="D496" s="48">
        <v>654</v>
      </c>
      <c r="E496" s="48">
        <v>0</v>
      </c>
      <c r="F496" s="48">
        <v>0</v>
      </c>
      <c r="G496" s="48">
        <v>334</v>
      </c>
      <c r="H496" s="48">
        <v>168</v>
      </c>
      <c r="I496" s="48">
        <v>0</v>
      </c>
      <c r="J496" s="48">
        <v>0</v>
      </c>
      <c r="K496" s="48">
        <v>8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50">
        <v>0</v>
      </c>
      <c r="S496" s="47"/>
      <c r="T496" s="23"/>
    </row>
    <row r="497" spans="1:20" ht="12.75" customHeight="1">
      <c r="A497" s="8" t="s">
        <v>100</v>
      </c>
      <c r="B497" s="48">
        <v>841</v>
      </c>
      <c r="C497" s="48">
        <v>0</v>
      </c>
      <c r="D497" s="48">
        <v>42449</v>
      </c>
      <c r="E497" s="48">
        <v>0</v>
      </c>
      <c r="F497" s="48">
        <v>0</v>
      </c>
      <c r="G497" s="48">
        <v>560</v>
      </c>
      <c r="H497" s="48">
        <v>631</v>
      </c>
      <c r="I497" s="48">
        <v>0</v>
      </c>
      <c r="J497" s="48">
        <v>0</v>
      </c>
      <c r="K497" s="48">
        <v>3</v>
      </c>
      <c r="L497" s="48">
        <v>30004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50">
        <v>0</v>
      </c>
      <c r="S497" s="47"/>
      <c r="T497" s="23"/>
    </row>
    <row r="498" spans="1:20" ht="12.75" customHeight="1">
      <c r="A498" s="8" t="s">
        <v>101</v>
      </c>
      <c r="B498" s="48">
        <v>695</v>
      </c>
      <c r="C498" s="48">
        <v>6</v>
      </c>
      <c r="D498" s="48">
        <v>20297</v>
      </c>
      <c r="E498" s="48">
        <v>0</v>
      </c>
      <c r="F498" s="48">
        <v>0</v>
      </c>
      <c r="G498" s="48">
        <v>13</v>
      </c>
      <c r="H498" s="48">
        <v>0</v>
      </c>
      <c r="I498" s="48">
        <v>1</v>
      </c>
      <c r="J498" s="48">
        <v>0</v>
      </c>
      <c r="K498" s="48">
        <v>0</v>
      </c>
      <c r="L498" s="48">
        <v>12604</v>
      </c>
      <c r="M498" s="48">
        <v>0</v>
      </c>
      <c r="N498" s="48">
        <v>0</v>
      </c>
      <c r="O498" s="48">
        <v>0</v>
      </c>
      <c r="P498" s="48">
        <v>0</v>
      </c>
      <c r="Q498" s="48">
        <v>0</v>
      </c>
      <c r="R498" s="50">
        <v>0</v>
      </c>
      <c r="S498" s="47"/>
      <c r="T498" s="23"/>
    </row>
    <row r="499" spans="1:20" ht="12.75" customHeight="1">
      <c r="A499" s="8" t="s">
        <v>102</v>
      </c>
      <c r="B499" s="48">
        <v>205</v>
      </c>
      <c r="C499" s="48">
        <v>83</v>
      </c>
      <c r="D499" s="48">
        <v>33665</v>
      </c>
      <c r="E499" s="48">
        <v>0</v>
      </c>
      <c r="F499" s="48">
        <v>0</v>
      </c>
      <c r="G499" s="48">
        <v>22</v>
      </c>
      <c r="H499" s="48">
        <v>2</v>
      </c>
      <c r="I499" s="48">
        <v>0</v>
      </c>
      <c r="J499" s="48">
        <v>0</v>
      </c>
      <c r="K499" s="48">
        <v>0</v>
      </c>
      <c r="L499" s="48">
        <v>11204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50">
        <v>0</v>
      </c>
      <c r="S499" s="47"/>
      <c r="T499" s="23"/>
    </row>
    <row r="500" spans="1:20" ht="12.75" customHeight="1">
      <c r="A500" s="10" t="s">
        <v>103</v>
      </c>
      <c r="B500" s="51">
        <v>13878</v>
      </c>
      <c r="C500" s="51">
        <v>240</v>
      </c>
      <c r="D500" s="51">
        <v>15262</v>
      </c>
      <c r="E500" s="51">
        <v>0</v>
      </c>
      <c r="F500" s="51">
        <v>0</v>
      </c>
      <c r="G500" s="51">
        <v>10</v>
      </c>
      <c r="H500" s="51">
        <v>0</v>
      </c>
      <c r="I500" s="51">
        <v>0</v>
      </c>
      <c r="J500" s="51">
        <v>0</v>
      </c>
      <c r="K500" s="51">
        <v>0</v>
      </c>
      <c r="L500" s="51">
        <v>4242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2">
        <v>0</v>
      </c>
      <c r="S500" s="47"/>
      <c r="T500" s="23"/>
    </row>
    <row r="501" spans="1:20" ht="12.75" customHeight="1">
      <c r="A501" s="8" t="s">
        <v>104</v>
      </c>
      <c r="B501" s="48">
        <v>3770</v>
      </c>
      <c r="C501" s="48">
        <v>104</v>
      </c>
      <c r="D501" s="48">
        <v>16924</v>
      </c>
      <c r="E501" s="48">
        <v>0</v>
      </c>
      <c r="F501" s="48">
        <v>0</v>
      </c>
      <c r="G501" s="48">
        <v>637</v>
      </c>
      <c r="H501" s="48">
        <v>0</v>
      </c>
      <c r="I501" s="48">
        <v>0</v>
      </c>
      <c r="J501" s="48">
        <v>0</v>
      </c>
      <c r="K501" s="48">
        <v>0</v>
      </c>
      <c r="L501" s="48">
        <v>6505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50">
        <v>0</v>
      </c>
      <c r="S501" s="47"/>
      <c r="T501" s="23"/>
    </row>
    <row r="502" spans="1:20" ht="12.75" customHeight="1">
      <c r="A502" s="53" t="s">
        <v>105</v>
      </c>
      <c r="B502" s="54">
        <v>29</v>
      </c>
      <c r="C502" s="54">
        <v>0</v>
      </c>
      <c r="D502" s="54">
        <v>1251</v>
      </c>
      <c r="E502" s="54">
        <v>0</v>
      </c>
      <c r="F502" s="54">
        <v>0</v>
      </c>
      <c r="G502" s="54">
        <v>0</v>
      </c>
      <c r="H502" s="54">
        <v>0</v>
      </c>
      <c r="I502" s="54">
        <v>0</v>
      </c>
      <c r="J502" s="54">
        <v>0</v>
      </c>
      <c r="K502" s="54">
        <v>0</v>
      </c>
      <c r="L502" s="54">
        <v>389</v>
      </c>
      <c r="M502" s="54">
        <v>0</v>
      </c>
      <c r="N502" s="54">
        <v>0</v>
      </c>
      <c r="O502" s="54">
        <v>0</v>
      </c>
      <c r="P502" s="54">
        <v>0</v>
      </c>
      <c r="Q502" s="54">
        <v>0</v>
      </c>
      <c r="R502" s="55">
        <v>770</v>
      </c>
      <c r="S502" s="47"/>
      <c r="T502" s="23"/>
    </row>
    <row r="503" spans="1:25" ht="12.75" customHeight="1">
      <c r="A503" s="56"/>
      <c r="B503" s="116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T503" s="15"/>
      <c r="U503" s="57"/>
      <c r="V503" s="56"/>
      <c r="W503" s="56"/>
      <c r="X503" s="56"/>
      <c r="Y503" s="56"/>
    </row>
    <row r="504" spans="2:21" ht="12.75" customHeight="1"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9"/>
      <c r="Q504" s="58"/>
      <c r="R504" s="59"/>
      <c r="T504" s="15"/>
      <c r="U504" s="23"/>
    </row>
    <row r="505" spans="11:20" ht="12.75" customHeight="1">
      <c r="K505" s="58"/>
      <c r="L505" s="58"/>
      <c r="M505" s="58"/>
      <c r="N505" s="58"/>
      <c r="O505" s="58"/>
      <c r="T505" s="15"/>
    </row>
    <row r="506" spans="11:20" ht="12.75" customHeight="1">
      <c r="K506" s="58"/>
      <c r="L506" s="58"/>
      <c r="M506" s="58"/>
      <c r="N506" s="58"/>
      <c r="O506" s="58"/>
      <c r="T506" s="15"/>
    </row>
    <row r="507" spans="2:20" s="23" customFormat="1" ht="12.75" customHeight="1"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9"/>
      <c r="Q507" s="58"/>
      <c r="R507" s="60"/>
      <c r="S507" s="15"/>
      <c r="T507" s="15"/>
    </row>
    <row r="508" spans="1:20" s="23" customFormat="1" ht="12.75" customHeight="1">
      <c r="A508" s="61" t="s">
        <v>53</v>
      </c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9"/>
      <c r="Q508" s="58"/>
      <c r="R508" s="60"/>
      <c r="S508" s="15"/>
      <c r="T508" s="15"/>
    </row>
    <row r="509" spans="1:26" s="1" customFormat="1" ht="12.75" customHeight="1">
      <c r="A509" s="2"/>
      <c r="B509" s="3" t="s">
        <v>204</v>
      </c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2"/>
      <c r="S509" s="17"/>
      <c r="T509" s="2"/>
      <c r="U509" s="7"/>
      <c r="V509" s="2"/>
      <c r="W509" s="2"/>
      <c r="X509" s="2"/>
      <c r="Y509" s="2"/>
      <c r="Z509" s="2"/>
    </row>
    <row r="510" spans="1:26" s="1" customFormat="1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6" t="s">
        <v>191</v>
      </c>
      <c r="R510" s="5"/>
      <c r="S510" s="17"/>
      <c r="T510" s="2"/>
      <c r="U510" s="7"/>
      <c r="V510" s="2"/>
      <c r="W510" s="2"/>
      <c r="X510" s="2"/>
      <c r="Y510" s="2"/>
      <c r="Z510" s="2"/>
    </row>
    <row r="511" spans="1:23" s="23" customFormat="1" ht="12.75" customHeight="1">
      <c r="A511" s="18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3"/>
      <c r="S511" s="15"/>
      <c r="V511" s="15"/>
      <c r="W511" s="15"/>
    </row>
    <row r="512" spans="1:23" s="23" customFormat="1" ht="12.75" customHeight="1">
      <c r="A512" s="24" t="s">
        <v>55</v>
      </c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5"/>
      <c r="S512" s="15"/>
      <c r="V512" s="15"/>
      <c r="W512" s="15"/>
    </row>
    <row r="513" spans="1:23" s="23" customFormat="1" ht="12.75" customHeight="1">
      <c r="A513" s="30"/>
      <c r="B513" s="26" t="s">
        <v>205</v>
      </c>
      <c r="C513" s="26" t="s">
        <v>227</v>
      </c>
      <c r="D513" s="26" t="s">
        <v>206</v>
      </c>
      <c r="E513" s="26" t="s">
        <v>207</v>
      </c>
      <c r="F513" s="26" t="s">
        <v>208</v>
      </c>
      <c r="G513" s="26" t="s">
        <v>209</v>
      </c>
      <c r="H513" s="26" t="s">
        <v>229</v>
      </c>
      <c r="I513" s="66" t="s">
        <v>229</v>
      </c>
      <c r="J513" s="26" t="s">
        <v>229</v>
      </c>
      <c r="K513" s="26" t="s">
        <v>210</v>
      </c>
      <c r="L513" s="26" t="s">
        <v>211</v>
      </c>
      <c r="M513" s="66" t="s">
        <v>212</v>
      </c>
      <c r="N513" s="66" t="s">
        <v>213</v>
      </c>
      <c r="O513" s="66" t="s">
        <v>214</v>
      </c>
      <c r="P513" s="26" t="s">
        <v>215</v>
      </c>
      <c r="Q513" s="66" t="s">
        <v>216</v>
      </c>
      <c r="R513" s="32" t="s">
        <v>217</v>
      </c>
      <c r="S513" s="15"/>
      <c r="V513" s="15"/>
      <c r="W513" s="15"/>
    </row>
    <row r="514" spans="1:23" s="23" customFormat="1" ht="12.75" customHeight="1">
      <c r="A514" s="33" t="s">
        <v>56</v>
      </c>
      <c r="B514" s="64"/>
      <c r="C514" s="26" t="s">
        <v>228</v>
      </c>
      <c r="D514" s="26"/>
      <c r="E514" s="64"/>
      <c r="F514" s="64"/>
      <c r="G514" s="64"/>
      <c r="H514" s="26" t="s">
        <v>230</v>
      </c>
      <c r="I514" s="26" t="s">
        <v>231</v>
      </c>
      <c r="J514" s="26" t="s">
        <v>232</v>
      </c>
      <c r="K514" s="26"/>
      <c r="L514" s="64"/>
      <c r="M514" s="64"/>
      <c r="N514" s="64"/>
      <c r="O514" s="64"/>
      <c r="P514" s="64"/>
      <c r="Q514" s="64"/>
      <c r="R514" s="65"/>
      <c r="S514" s="15"/>
      <c r="V514" s="15"/>
      <c r="W514" s="15"/>
    </row>
    <row r="515" spans="1:23" s="23" customFormat="1" ht="12.75" customHeight="1">
      <c r="A515" s="33" t="s">
        <v>57</v>
      </c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8"/>
      <c r="S515" s="15"/>
      <c r="V515" s="15"/>
      <c r="W515" s="15"/>
    </row>
    <row r="516" spans="1:23" s="23" customFormat="1" ht="12.75" customHeight="1">
      <c r="A516" s="41" t="s">
        <v>58</v>
      </c>
      <c r="B516" s="69">
        <v>412</v>
      </c>
      <c r="C516" s="69">
        <v>9613</v>
      </c>
      <c r="D516" s="69">
        <v>8427</v>
      </c>
      <c r="E516" s="69">
        <v>786</v>
      </c>
      <c r="F516" s="69">
        <v>36</v>
      </c>
      <c r="G516" s="69">
        <v>10022</v>
      </c>
      <c r="H516" s="69">
        <v>28561</v>
      </c>
      <c r="I516" s="69">
        <v>27043</v>
      </c>
      <c r="J516" s="69">
        <v>19426</v>
      </c>
      <c r="K516" s="69">
        <v>3752</v>
      </c>
      <c r="L516" s="69">
        <v>7749</v>
      </c>
      <c r="M516" s="69">
        <v>202</v>
      </c>
      <c r="N516" s="69">
        <v>114</v>
      </c>
      <c r="O516" s="69">
        <v>6865</v>
      </c>
      <c r="P516" s="69">
        <v>470</v>
      </c>
      <c r="Q516" s="69">
        <v>1610</v>
      </c>
      <c r="R516" s="44">
        <v>361</v>
      </c>
      <c r="S516" s="15"/>
      <c r="V516" s="15"/>
      <c r="W516" s="15"/>
    </row>
    <row r="517" spans="1:23" s="23" customFormat="1" ht="12.75" customHeight="1">
      <c r="A517" s="41" t="s">
        <v>52</v>
      </c>
      <c r="B517" s="70">
        <v>564</v>
      </c>
      <c r="C517" s="70">
        <v>10850</v>
      </c>
      <c r="D517" s="70">
        <v>10773</v>
      </c>
      <c r="E517" s="70">
        <v>2577</v>
      </c>
      <c r="F517" s="70">
        <v>137</v>
      </c>
      <c r="G517" s="70">
        <v>14022</v>
      </c>
      <c r="H517" s="70">
        <v>40126</v>
      </c>
      <c r="I517" s="70">
        <v>42268</v>
      </c>
      <c r="J517" s="70">
        <v>23021</v>
      </c>
      <c r="K517" s="70">
        <v>3169</v>
      </c>
      <c r="L517" s="70">
        <v>7762</v>
      </c>
      <c r="M517" s="70">
        <v>113</v>
      </c>
      <c r="N517" s="70">
        <v>109</v>
      </c>
      <c r="O517" s="70">
        <v>9816</v>
      </c>
      <c r="P517" s="70">
        <v>466</v>
      </c>
      <c r="Q517" s="70">
        <v>1297</v>
      </c>
      <c r="R517" s="45">
        <v>161</v>
      </c>
      <c r="S517" s="15"/>
      <c r="V517" s="15"/>
      <c r="W517" s="15"/>
    </row>
    <row r="518" spans="1:23" s="23" customFormat="1" ht="12.75" customHeight="1">
      <c r="A518" s="41" t="s">
        <v>54</v>
      </c>
      <c r="B518" s="42">
        <f>SUM(B519:B565)</f>
        <v>346</v>
      </c>
      <c r="C518" s="42">
        <f aca="true" t="shared" si="6" ref="C518:R518">SUM(C519:C565)</f>
        <v>15147</v>
      </c>
      <c r="D518" s="42">
        <f t="shared" si="6"/>
        <v>10635</v>
      </c>
      <c r="E518" s="42">
        <f t="shared" si="6"/>
        <v>762</v>
      </c>
      <c r="F518" s="42">
        <f t="shared" si="6"/>
        <v>82</v>
      </c>
      <c r="G518" s="42">
        <f t="shared" si="6"/>
        <v>11389</v>
      </c>
      <c r="H518" s="42">
        <f t="shared" si="6"/>
        <v>51336</v>
      </c>
      <c r="I518" s="42">
        <f t="shared" si="6"/>
        <v>57624</v>
      </c>
      <c r="J518" s="42">
        <f t="shared" si="6"/>
        <v>14291</v>
      </c>
      <c r="K518" s="42">
        <f t="shared" si="6"/>
        <v>2957</v>
      </c>
      <c r="L518" s="42">
        <f t="shared" si="6"/>
        <v>6519</v>
      </c>
      <c r="M518" s="42">
        <f t="shared" si="6"/>
        <v>260</v>
      </c>
      <c r="N518" s="42">
        <f t="shared" si="6"/>
        <v>69</v>
      </c>
      <c r="O518" s="42">
        <f t="shared" si="6"/>
        <v>8643</v>
      </c>
      <c r="P518" s="42">
        <f t="shared" si="6"/>
        <v>678</v>
      </c>
      <c r="Q518" s="42">
        <f t="shared" si="6"/>
        <v>1425</v>
      </c>
      <c r="R518" s="46">
        <f t="shared" si="6"/>
        <v>247</v>
      </c>
      <c r="S518" s="15"/>
      <c r="V518" s="15"/>
      <c r="W518" s="15"/>
    </row>
    <row r="519" spans="1:23" s="23" customFormat="1" ht="12.75" customHeight="1">
      <c r="A519" s="9" t="s">
        <v>59</v>
      </c>
      <c r="B519" s="48">
        <v>0</v>
      </c>
      <c r="C519" s="48">
        <v>0</v>
      </c>
      <c r="D519" s="48">
        <v>610</v>
      </c>
      <c r="E519" s="48">
        <v>0</v>
      </c>
      <c r="F519" s="48">
        <v>16</v>
      </c>
      <c r="G519" s="48">
        <v>0</v>
      </c>
      <c r="H519" s="48">
        <v>1120</v>
      </c>
      <c r="I519" s="48">
        <v>2057</v>
      </c>
      <c r="J519" s="48">
        <v>0</v>
      </c>
      <c r="K519" s="48">
        <v>0</v>
      </c>
      <c r="L519" s="48">
        <v>0</v>
      </c>
      <c r="M519" s="48">
        <v>73</v>
      </c>
      <c r="N519" s="48">
        <v>0</v>
      </c>
      <c r="O519" s="48">
        <v>0</v>
      </c>
      <c r="P519" s="48">
        <v>678</v>
      </c>
      <c r="Q519" s="48">
        <v>0</v>
      </c>
      <c r="R519" s="50">
        <v>0</v>
      </c>
      <c r="S519" s="15"/>
      <c r="V519" s="15"/>
      <c r="W519" s="15"/>
    </row>
    <row r="520" spans="1:23" s="23" customFormat="1" ht="12.75" customHeight="1">
      <c r="A520" s="8" t="s">
        <v>60</v>
      </c>
      <c r="B520" s="48">
        <v>0</v>
      </c>
      <c r="C520" s="48">
        <v>0</v>
      </c>
      <c r="D520" s="48">
        <v>0</v>
      </c>
      <c r="E520" s="48">
        <v>54</v>
      </c>
      <c r="F520" s="48">
        <v>0</v>
      </c>
      <c r="G520" s="48">
        <v>302</v>
      </c>
      <c r="H520" s="48">
        <v>0</v>
      </c>
      <c r="I520" s="48">
        <v>0</v>
      </c>
      <c r="J520" s="48">
        <v>0</v>
      </c>
      <c r="K520" s="48">
        <v>421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50">
        <v>0</v>
      </c>
      <c r="S520" s="15"/>
      <c r="V520" s="15"/>
      <c r="W520" s="15"/>
    </row>
    <row r="521" spans="1:23" s="23" customFormat="1" ht="12.75" customHeight="1">
      <c r="A521" s="8" t="s">
        <v>61</v>
      </c>
      <c r="B521" s="48">
        <v>0</v>
      </c>
      <c r="C521" s="48">
        <v>0</v>
      </c>
      <c r="D521" s="48">
        <v>78</v>
      </c>
      <c r="E521" s="48">
        <v>103</v>
      </c>
      <c r="F521" s="48">
        <v>0</v>
      </c>
      <c r="G521" s="48">
        <v>1</v>
      </c>
      <c r="H521" s="48">
        <v>401</v>
      </c>
      <c r="I521" s="48">
        <v>342</v>
      </c>
      <c r="J521" s="48">
        <v>0</v>
      </c>
      <c r="K521" s="48">
        <v>32</v>
      </c>
      <c r="L521" s="48">
        <v>0</v>
      </c>
      <c r="M521" s="48">
        <v>5</v>
      </c>
      <c r="N521" s="48">
        <v>25</v>
      </c>
      <c r="O521" s="48">
        <v>396</v>
      </c>
      <c r="P521" s="48">
        <v>0</v>
      </c>
      <c r="Q521" s="48">
        <v>0</v>
      </c>
      <c r="R521" s="50">
        <v>0</v>
      </c>
      <c r="S521" s="15"/>
      <c r="V521" s="15"/>
      <c r="W521" s="15"/>
    </row>
    <row r="522" spans="1:23" s="23" customFormat="1" ht="12.75" customHeight="1">
      <c r="A522" s="8" t="s">
        <v>62</v>
      </c>
      <c r="B522" s="48">
        <v>0</v>
      </c>
      <c r="C522" s="48">
        <v>0</v>
      </c>
      <c r="D522" s="48">
        <v>0</v>
      </c>
      <c r="E522" s="48">
        <v>23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50">
        <v>0</v>
      </c>
      <c r="S522" s="15"/>
      <c r="V522" s="15"/>
      <c r="W522" s="15"/>
    </row>
    <row r="523" spans="1:23" s="23" customFormat="1" ht="12.75" customHeight="1">
      <c r="A523" s="10" t="s">
        <v>63</v>
      </c>
      <c r="B523" s="51">
        <v>0</v>
      </c>
      <c r="C523" s="51">
        <v>0</v>
      </c>
      <c r="D523" s="51">
        <v>2</v>
      </c>
      <c r="E523" s="51">
        <v>217</v>
      </c>
      <c r="F523" s="51">
        <v>0</v>
      </c>
      <c r="G523" s="51">
        <v>138</v>
      </c>
      <c r="H523" s="51">
        <v>0</v>
      </c>
      <c r="I523" s="51">
        <v>0</v>
      </c>
      <c r="J523" s="51">
        <v>0</v>
      </c>
      <c r="K523" s="51">
        <v>309</v>
      </c>
      <c r="L523" s="51">
        <v>0</v>
      </c>
      <c r="M523" s="51">
        <v>0</v>
      </c>
      <c r="N523" s="51">
        <v>0</v>
      </c>
      <c r="O523" s="51">
        <v>7</v>
      </c>
      <c r="P523" s="51">
        <v>0</v>
      </c>
      <c r="Q523" s="51">
        <v>0</v>
      </c>
      <c r="R523" s="52">
        <v>0</v>
      </c>
      <c r="S523" s="15"/>
      <c r="V523" s="15"/>
      <c r="W523" s="15"/>
    </row>
    <row r="524" spans="1:23" s="23" customFormat="1" ht="12.75" customHeight="1">
      <c r="A524" s="9" t="s">
        <v>64</v>
      </c>
      <c r="B524" s="48">
        <v>0</v>
      </c>
      <c r="C524" s="48">
        <v>0</v>
      </c>
      <c r="D524" s="48">
        <v>0</v>
      </c>
      <c r="E524" s="48">
        <v>0</v>
      </c>
      <c r="F524" s="48">
        <v>0</v>
      </c>
      <c r="G524" s="48">
        <v>3</v>
      </c>
      <c r="H524" s="48">
        <v>0</v>
      </c>
      <c r="I524" s="48">
        <v>0</v>
      </c>
      <c r="J524" s="48">
        <v>0</v>
      </c>
      <c r="K524" s="48">
        <v>369</v>
      </c>
      <c r="L524" s="48">
        <v>0</v>
      </c>
      <c r="M524" s="48">
        <v>0</v>
      </c>
      <c r="N524" s="48">
        <v>0</v>
      </c>
      <c r="O524" s="48">
        <v>8</v>
      </c>
      <c r="P524" s="48">
        <v>0</v>
      </c>
      <c r="Q524" s="48">
        <v>0</v>
      </c>
      <c r="R524" s="50">
        <v>0</v>
      </c>
      <c r="S524" s="15"/>
      <c r="V524" s="15"/>
      <c r="W524" s="15"/>
    </row>
    <row r="525" spans="1:23" s="23" customFormat="1" ht="12.75" customHeight="1">
      <c r="A525" s="8" t="s">
        <v>65</v>
      </c>
      <c r="B525" s="48">
        <v>0</v>
      </c>
      <c r="C525" s="48">
        <v>0</v>
      </c>
      <c r="D525" s="48">
        <v>6</v>
      </c>
      <c r="E525" s="48">
        <v>55</v>
      </c>
      <c r="F525" s="48">
        <v>0</v>
      </c>
      <c r="G525" s="48">
        <v>21</v>
      </c>
      <c r="H525" s="48">
        <v>0</v>
      </c>
      <c r="I525" s="48">
        <v>0</v>
      </c>
      <c r="J525" s="48">
        <v>40</v>
      </c>
      <c r="K525" s="48">
        <v>13</v>
      </c>
      <c r="L525" s="48">
        <v>0</v>
      </c>
      <c r="M525" s="48">
        <v>0</v>
      </c>
      <c r="N525" s="48">
        <v>0</v>
      </c>
      <c r="O525" s="48">
        <v>160</v>
      </c>
      <c r="P525" s="48">
        <v>0</v>
      </c>
      <c r="Q525" s="48">
        <v>0</v>
      </c>
      <c r="R525" s="50">
        <v>0</v>
      </c>
      <c r="S525" s="15"/>
      <c r="V525" s="15"/>
      <c r="W525" s="15"/>
    </row>
    <row r="526" spans="1:23" s="23" customFormat="1" ht="12.75" customHeight="1">
      <c r="A526" s="8" t="s">
        <v>66</v>
      </c>
      <c r="B526" s="48">
        <v>0</v>
      </c>
      <c r="C526" s="48">
        <v>0</v>
      </c>
      <c r="D526" s="48">
        <v>7</v>
      </c>
      <c r="E526" s="48">
        <v>0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120</v>
      </c>
      <c r="P526" s="48">
        <v>0</v>
      </c>
      <c r="Q526" s="48">
        <v>0</v>
      </c>
      <c r="R526" s="50">
        <v>0</v>
      </c>
      <c r="S526" s="15"/>
      <c r="V526" s="15"/>
      <c r="W526" s="15"/>
    </row>
    <row r="527" spans="1:23" s="23" customFormat="1" ht="12.75" customHeight="1">
      <c r="A527" s="8" t="s">
        <v>67</v>
      </c>
      <c r="B527" s="48">
        <v>0</v>
      </c>
      <c r="C527" s="48">
        <v>0</v>
      </c>
      <c r="D527" s="48">
        <v>15</v>
      </c>
      <c r="E527" s="48">
        <v>40</v>
      </c>
      <c r="F527" s="48">
        <v>0</v>
      </c>
      <c r="G527" s="48">
        <v>1</v>
      </c>
      <c r="H527" s="48">
        <v>0</v>
      </c>
      <c r="I527" s="48">
        <v>0</v>
      </c>
      <c r="J527" s="48">
        <v>1</v>
      </c>
      <c r="K527" s="48">
        <v>0</v>
      </c>
      <c r="L527" s="48">
        <v>0</v>
      </c>
      <c r="M527" s="48">
        <v>0</v>
      </c>
      <c r="N527" s="48">
        <v>0</v>
      </c>
      <c r="O527" s="48">
        <v>322</v>
      </c>
      <c r="P527" s="48">
        <v>0</v>
      </c>
      <c r="Q527" s="48">
        <v>70</v>
      </c>
      <c r="R527" s="50">
        <v>0</v>
      </c>
      <c r="S527" s="15"/>
      <c r="V527" s="15"/>
      <c r="W527" s="15"/>
    </row>
    <row r="528" spans="1:23" s="23" customFormat="1" ht="12.75" customHeight="1">
      <c r="A528" s="10" t="s">
        <v>68</v>
      </c>
      <c r="B528" s="51">
        <v>0</v>
      </c>
      <c r="C528" s="51">
        <v>0</v>
      </c>
      <c r="D528" s="51">
        <v>273</v>
      </c>
      <c r="E528" s="51">
        <v>54</v>
      </c>
      <c r="F528" s="51">
        <v>0</v>
      </c>
      <c r="G528" s="51">
        <v>369</v>
      </c>
      <c r="H528" s="51">
        <v>390</v>
      </c>
      <c r="I528" s="51">
        <v>408</v>
      </c>
      <c r="J528" s="51">
        <v>0</v>
      </c>
      <c r="K528" s="51">
        <v>6</v>
      </c>
      <c r="L528" s="51">
        <v>0</v>
      </c>
      <c r="M528" s="51">
        <v>0</v>
      </c>
      <c r="N528" s="51">
        <v>0</v>
      </c>
      <c r="O528" s="51">
        <v>557</v>
      </c>
      <c r="P528" s="51">
        <v>0</v>
      </c>
      <c r="Q528" s="51">
        <v>101</v>
      </c>
      <c r="R528" s="52">
        <v>0</v>
      </c>
      <c r="S528" s="15"/>
      <c r="V528" s="15"/>
      <c r="W528" s="15"/>
    </row>
    <row r="529" spans="1:23" s="23" customFormat="1" ht="12.75" customHeight="1">
      <c r="A529" s="9" t="s">
        <v>69</v>
      </c>
      <c r="B529" s="48">
        <v>0</v>
      </c>
      <c r="C529" s="48">
        <v>0</v>
      </c>
      <c r="D529" s="48">
        <v>174</v>
      </c>
      <c r="E529" s="48">
        <v>12</v>
      </c>
      <c r="F529" s="48">
        <v>0</v>
      </c>
      <c r="G529" s="48">
        <v>103</v>
      </c>
      <c r="H529" s="48">
        <v>0</v>
      </c>
      <c r="I529" s="48">
        <v>0</v>
      </c>
      <c r="J529" s="48">
        <v>633</v>
      </c>
      <c r="K529" s="48">
        <v>0</v>
      </c>
      <c r="L529" s="48">
        <v>0</v>
      </c>
      <c r="M529" s="48">
        <v>0</v>
      </c>
      <c r="N529" s="48">
        <v>0</v>
      </c>
      <c r="O529" s="48">
        <v>552</v>
      </c>
      <c r="P529" s="48">
        <v>0</v>
      </c>
      <c r="Q529" s="48">
        <v>0</v>
      </c>
      <c r="R529" s="50">
        <v>0</v>
      </c>
      <c r="S529" s="15"/>
      <c r="V529" s="15"/>
      <c r="W529" s="15"/>
    </row>
    <row r="530" spans="1:23" s="23" customFormat="1" ht="12.75" customHeight="1">
      <c r="A530" s="8" t="s">
        <v>70</v>
      </c>
      <c r="B530" s="48">
        <v>0</v>
      </c>
      <c r="C530" s="48">
        <v>0</v>
      </c>
      <c r="D530" s="48">
        <v>1728</v>
      </c>
      <c r="E530" s="48">
        <v>0</v>
      </c>
      <c r="F530" s="48">
        <v>0</v>
      </c>
      <c r="G530" s="48">
        <v>0</v>
      </c>
      <c r="H530" s="48">
        <v>0</v>
      </c>
      <c r="I530" s="48">
        <v>0</v>
      </c>
      <c r="J530" s="48">
        <v>4</v>
      </c>
      <c r="K530" s="48">
        <v>43</v>
      </c>
      <c r="L530" s="48">
        <v>0</v>
      </c>
      <c r="M530" s="48">
        <v>0</v>
      </c>
      <c r="N530" s="48">
        <v>0</v>
      </c>
      <c r="O530" s="48">
        <v>1530</v>
      </c>
      <c r="P530" s="48">
        <v>0</v>
      </c>
      <c r="Q530" s="48">
        <v>968</v>
      </c>
      <c r="R530" s="50">
        <v>0</v>
      </c>
      <c r="S530" s="15"/>
      <c r="V530" s="15"/>
      <c r="W530" s="15"/>
    </row>
    <row r="531" spans="1:23" s="23" customFormat="1" ht="12.75" customHeight="1">
      <c r="A531" s="8" t="s">
        <v>71</v>
      </c>
      <c r="B531" s="48">
        <v>346</v>
      </c>
      <c r="C531" s="48">
        <v>7533</v>
      </c>
      <c r="D531" s="48">
        <v>266</v>
      </c>
      <c r="E531" s="48">
        <v>0</v>
      </c>
      <c r="F531" s="48">
        <v>0</v>
      </c>
      <c r="G531" s="48">
        <v>44</v>
      </c>
      <c r="H531" s="48">
        <v>0</v>
      </c>
      <c r="I531" s="48">
        <v>0</v>
      </c>
      <c r="J531" s="48">
        <v>302</v>
      </c>
      <c r="K531" s="48">
        <v>2</v>
      </c>
      <c r="L531" s="48">
        <v>0</v>
      </c>
      <c r="M531" s="48">
        <v>0</v>
      </c>
      <c r="N531" s="48">
        <v>1</v>
      </c>
      <c r="O531" s="48">
        <v>364</v>
      </c>
      <c r="P531" s="48">
        <v>0</v>
      </c>
      <c r="Q531" s="48">
        <v>0</v>
      </c>
      <c r="R531" s="50">
        <v>3</v>
      </c>
      <c r="S531" s="15"/>
      <c r="V531" s="15"/>
      <c r="W531" s="15"/>
    </row>
    <row r="532" spans="1:23" s="23" customFormat="1" ht="12.75" customHeight="1">
      <c r="A532" s="8" t="s">
        <v>72</v>
      </c>
      <c r="B532" s="48">
        <v>0</v>
      </c>
      <c r="C532" s="48">
        <v>117</v>
      </c>
      <c r="D532" s="48">
        <v>58</v>
      </c>
      <c r="E532" s="48">
        <v>0</v>
      </c>
      <c r="F532" s="48">
        <v>0</v>
      </c>
      <c r="G532" s="48">
        <v>0</v>
      </c>
      <c r="H532" s="48">
        <v>32</v>
      </c>
      <c r="I532" s="48">
        <v>11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1095</v>
      </c>
      <c r="P532" s="48">
        <v>0</v>
      </c>
      <c r="Q532" s="48">
        <v>0</v>
      </c>
      <c r="R532" s="50">
        <v>0</v>
      </c>
      <c r="S532" s="15"/>
      <c r="V532" s="15"/>
      <c r="W532" s="15"/>
    </row>
    <row r="533" spans="1:23" s="23" customFormat="1" ht="12.75" customHeight="1">
      <c r="A533" s="10" t="s">
        <v>73</v>
      </c>
      <c r="B533" s="51">
        <v>0</v>
      </c>
      <c r="C533" s="51">
        <v>0</v>
      </c>
      <c r="D533" s="51">
        <v>214</v>
      </c>
      <c r="E533" s="51">
        <v>57</v>
      </c>
      <c r="F533" s="51">
        <v>5</v>
      </c>
      <c r="G533" s="51">
        <v>667</v>
      </c>
      <c r="H533" s="51">
        <v>0</v>
      </c>
      <c r="I533" s="51">
        <v>0</v>
      </c>
      <c r="J533" s="51">
        <v>22</v>
      </c>
      <c r="K533" s="51">
        <v>931</v>
      </c>
      <c r="L533" s="51">
        <v>0</v>
      </c>
      <c r="M533" s="51">
        <v>0</v>
      </c>
      <c r="N533" s="51">
        <v>0</v>
      </c>
      <c r="O533" s="51">
        <v>130</v>
      </c>
      <c r="P533" s="51">
        <v>0</v>
      </c>
      <c r="Q533" s="51">
        <v>0</v>
      </c>
      <c r="R533" s="52">
        <v>0</v>
      </c>
      <c r="S533" s="15"/>
      <c r="V533" s="15"/>
      <c r="W533" s="15"/>
    </row>
    <row r="534" spans="1:23" s="23" customFormat="1" ht="12.75" customHeight="1">
      <c r="A534" s="9" t="s">
        <v>74</v>
      </c>
      <c r="B534" s="48">
        <v>0</v>
      </c>
      <c r="C534" s="48">
        <v>0</v>
      </c>
      <c r="D534" s="48">
        <v>12</v>
      </c>
      <c r="E534" s="48">
        <v>0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2</v>
      </c>
      <c r="L534" s="48">
        <v>0</v>
      </c>
      <c r="M534" s="48">
        <v>0</v>
      </c>
      <c r="N534" s="48">
        <v>0</v>
      </c>
      <c r="O534" s="48">
        <v>87</v>
      </c>
      <c r="P534" s="48">
        <v>0</v>
      </c>
      <c r="Q534" s="48">
        <v>0</v>
      </c>
      <c r="R534" s="50">
        <v>0</v>
      </c>
      <c r="S534" s="15"/>
      <c r="V534" s="15"/>
      <c r="W534" s="15"/>
    </row>
    <row r="535" spans="1:23" s="23" customFormat="1" ht="12.75" customHeight="1">
      <c r="A535" s="8" t="s">
        <v>75</v>
      </c>
      <c r="B535" s="48">
        <v>0</v>
      </c>
      <c r="C535" s="48">
        <v>0</v>
      </c>
      <c r="D535" s="48">
        <v>4</v>
      </c>
      <c r="E535" s="48">
        <v>1</v>
      </c>
      <c r="F535" s="48">
        <v>0</v>
      </c>
      <c r="G535" s="48">
        <v>0</v>
      </c>
      <c r="H535" s="48">
        <v>0</v>
      </c>
      <c r="I535" s="48">
        <v>0</v>
      </c>
      <c r="J535" s="48">
        <v>1</v>
      </c>
      <c r="K535" s="48">
        <v>0</v>
      </c>
      <c r="L535" s="48">
        <v>0</v>
      </c>
      <c r="M535" s="48">
        <v>0</v>
      </c>
      <c r="N535" s="48">
        <v>0</v>
      </c>
      <c r="O535" s="48">
        <v>55</v>
      </c>
      <c r="P535" s="48">
        <v>0</v>
      </c>
      <c r="Q535" s="48">
        <v>0</v>
      </c>
      <c r="R535" s="50">
        <v>0</v>
      </c>
      <c r="S535" s="15"/>
      <c r="V535" s="15"/>
      <c r="W535" s="15"/>
    </row>
    <row r="536" spans="1:23" s="23" customFormat="1" ht="12.75" customHeight="1">
      <c r="A536" s="8" t="s">
        <v>76</v>
      </c>
      <c r="B536" s="48">
        <v>0</v>
      </c>
      <c r="C536" s="48">
        <v>0</v>
      </c>
      <c r="D536" s="48">
        <v>49</v>
      </c>
      <c r="E536" s="48">
        <v>5</v>
      </c>
      <c r="F536" s="48">
        <v>10</v>
      </c>
      <c r="G536" s="48">
        <v>302</v>
      </c>
      <c r="H536" s="48">
        <v>2040</v>
      </c>
      <c r="I536" s="48">
        <v>3237</v>
      </c>
      <c r="J536" s="48">
        <v>2</v>
      </c>
      <c r="K536" s="48">
        <v>0</v>
      </c>
      <c r="L536" s="48">
        <v>56</v>
      </c>
      <c r="M536" s="48">
        <v>0</v>
      </c>
      <c r="N536" s="48">
        <v>0</v>
      </c>
      <c r="O536" s="48">
        <v>439</v>
      </c>
      <c r="P536" s="48">
        <v>0</v>
      </c>
      <c r="Q536" s="48">
        <v>0</v>
      </c>
      <c r="R536" s="50">
        <v>0</v>
      </c>
      <c r="S536" s="15"/>
      <c r="V536" s="15"/>
      <c r="W536" s="15"/>
    </row>
    <row r="537" spans="1:23" s="23" customFormat="1" ht="12.75" customHeight="1">
      <c r="A537" s="8" t="s">
        <v>77</v>
      </c>
      <c r="B537" s="48">
        <v>0</v>
      </c>
      <c r="C537" s="48">
        <v>0</v>
      </c>
      <c r="D537" s="48">
        <v>2</v>
      </c>
      <c r="E537" s="48">
        <v>12</v>
      </c>
      <c r="F537" s="48">
        <v>0</v>
      </c>
      <c r="G537" s="48">
        <v>121</v>
      </c>
      <c r="H537" s="48">
        <v>52</v>
      </c>
      <c r="I537" s="48">
        <v>22</v>
      </c>
      <c r="J537" s="48">
        <v>53</v>
      </c>
      <c r="K537" s="48">
        <v>0</v>
      </c>
      <c r="L537" s="48">
        <v>0</v>
      </c>
      <c r="M537" s="48">
        <v>0</v>
      </c>
      <c r="N537" s="48">
        <v>0</v>
      </c>
      <c r="O537" s="48">
        <v>10</v>
      </c>
      <c r="P537" s="48">
        <v>0</v>
      </c>
      <c r="Q537" s="48">
        <v>0</v>
      </c>
      <c r="R537" s="50">
        <v>0</v>
      </c>
      <c r="S537" s="15"/>
      <c r="V537" s="15"/>
      <c r="W537" s="15"/>
    </row>
    <row r="538" spans="1:23" s="23" customFormat="1" ht="12.75" customHeight="1">
      <c r="A538" s="10" t="s">
        <v>78</v>
      </c>
      <c r="B538" s="51">
        <v>0</v>
      </c>
      <c r="C538" s="51">
        <v>0</v>
      </c>
      <c r="D538" s="51">
        <v>1050</v>
      </c>
      <c r="E538" s="51">
        <v>0</v>
      </c>
      <c r="F538" s="51">
        <v>8</v>
      </c>
      <c r="G538" s="51">
        <v>0</v>
      </c>
      <c r="H538" s="51">
        <v>0</v>
      </c>
      <c r="I538" s="51">
        <v>0</v>
      </c>
      <c r="J538" s="51">
        <v>0</v>
      </c>
      <c r="K538" s="51">
        <v>6</v>
      </c>
      <c r="L538" s="51">
        <v>0</v>
      </c>
      <c r="M538" s="51">
        <v>0</v>
      </c>
      <c r="N538" s="51">
        <v>0</v>
      </c>
      <c r="O538" s="51">
        <v>1338</v>
      </c>
      <c r="P538" s="51">
        <v>0</v>
      </c>
      <c r="Q538" s="51">
        <v>0</v>
      </c>
      <c r="R538" s="52">
        <v>0</v>
      </c>
      <c r="S538" s="15"/>
      <c r="V538" s="15"/>
      <c r="W538" s="15"/>
    </row>
    <row r="539" spans="1:23" s="23" customFormat="1" ht="12.75" customHeight="1">
      <c r="A539" s="9" t="s">
        <v>79</v>
      </c>
      <c r="B539" s="48">
        <v>0</v>
      </c>
      <c r="C539" s="48">
        <v>0</v>
      </c>
      <c r="D539" s="48">
        <v>25</v>
      </c>
      <c r="E539" s="48">
        <v>60</v>
      </c>
      <c r="F539" s="48">
        <v>0</v>
      </c>
      <c r="G539" s="48">
        <v>758</v>
      </c>
      <c r="H539" s="48">
        <v>1039</v>
      </c>
      <c r="I539" s="48">
        <v>1137</v>
      </c>
      <c r="J539" s="48">
        <v>0</v>
      </c>
      <c r="K539" s="48">
        <v>0</v>
      </c>
      <c r="L539" s="48">
        <v>1251</v>
      </c>
      <c r="M539" s="48">
        <v>0</v>
      </c>
      <c r="N539" s="48">
        <v>0</v>
      </c>
      <c r="O539" s="48">
        <v>142</v>
      </c>
      <c r="P539" s="48">
        <v>0</v>
      </c>
      <c r="Q539" s="48">
        <v>0</v>
      </c>
      <c r="R539" s="50">
        <v>0</v>
      </c>
      <c r="S539" s="15"/>
      <c r="V539" s="15"/>
      <c r="W539" s="15"/>
    </row>
    <row r="540" spans="1:23" s="23" customFormat="1" ht="12.75" customHeight="1">
      <c r="A540" s="8" t="s">
        <v>80</v>
      </c>
      <c r="B540" s="48">
        <v>0</v>
      </c>
      <c r="C540" s="48">
        <v>345</v>
      </c>
      <c r="D540" s="48">
        <v>72</v>
      </c>
      <c r="E540" s="48">
        <v>19</v>
      </c>
      <c r="F540" s="48">
        <v>0</v>
      </c>
      <c r="G540" s="48">
        <v>408</v>
      </c>
      <c r="H540" s="48">
        <v>1464</v>
      </c>
      <c r="I540" s="48">
        <v>1354</v>
      </c>
      <c r="J540" s="48">
        <v>7</v>
      </c>
      <c r="K540" s="48">
        <v>8</v>
      </c>
      <c r="L540" s="48">
        <v>1</v>
      </c>
      <c r="M540" s="48">
        <v>0</v>
      </c>
      <c r="N540" s="48">
        <v>0</v>
      </c>
      <c r="O540" s="48">
        <v>154</v>
      </c>
      <c r="P540" s="48">
        <v>0</v>
      </c>
      <c r="Q540" s="48">
        <v>266</v>
      </c>
      <c r="R540" s="50">
        <v>0</v>
      </c>
      <c r="S540" s="15"/>
      <c r="V540" s="15"/>
      <c r="W540" s="15"/>
    </row>
    <row r="541" spans="1:23" s="23" customFormat="1" ht="12.75" customHeight="1">
      <c r="A541" s="8" t="s">
        <v>81</v>
      </c>
      <c r="B541" s="48">
        <v>0</v>
      </c>
      <c r="C541" s="48">
        <v>0</v>
      </c>
      <c r="D541" s="48">
        <v>84</v>
      </c>
      <c r="E541" s="48">
        <v>0</v>
      </c>
      <c r="F541" s="48">
        <v>2</v>
      </c>
      <c r="G541" s="48">
        <v>23</v>
      </c>
      <c r="H541" s="48">
        <v>29</v>
      </c>
      <c r="I541" s="48">
        <v>31</v>
      </c>
      <c r="J541" s="48">
        <v>0</v>
      </c>
      <c r="K541" s="48">
        <v>32</v>
      </c>
      <c r="L541" s="48">
        <v>453</v>
      </c>
      <c r="M541" s="48">
        <v>0</v>
      </c>
      <c r="N541" s="48">
        <v>0</v>
      </c>
      <c r="O541" s="48">
        <v>361</v>
      </c>
      <c r="P541" s="48">
        <v>0</v>
      </c>
      <c r="Q541" s="48">
        <v>20</v>
      </c>
      <c r="R541" s="50">
        <v>0</v>
      </c>
      <c r="S541" s="15"/>
      <c r="V541" s="15"/>
      <c r="W541" s="15"/>
    </row>
    <row r="542" spans="1:23" s="23" customFormat="1" ht="12.75" customHeight="1">
      <c r="A542" s="8" t="s">
        <v>82</v>
      </c>
      <c r="B542" s="48">
        <v>0</v>
      </c>
      <c r="C542" s="48">
        <v>0</v>
      </c>
      <c r="D542" s="48">
        <v>8</v>
      </c>
      <c r="E542" s="48">
        <v>0</v>
      </c>
      <c r="F542" s="48">
        <v>0</v>
      </c>
      <c r="G542" s="48">
        <v>1148</v>
      </c>
      <c r="H542" s="48">
        <v>3106</v>
      </c>
      <c r="I542" s="48">
        <v>2919</v>
      </c>
      <c r="J542" s="48">
        <v>0</v>
      </c>
      <c r="K542" s="48">
        <v>0</v>
      </c>
      <c r="L542" s="48">
        <v>46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50">
        <v>0</v>
      </c>
      <c r="S542" s="15"/>
      <c r="V542" s="15"/>
      <c r="W542" s="15"/>
    </row>
    <row r="543" spans="1:23" s="23" customFormat="1" ht="12.75" customHeight="1">
      <c r="A543" s="10" t="s">
        <v>83</v>
      </c>
      <c r="B543" s="51">
        <v>0</v>
      </c>
      <c r="C543" s="51">
        <v>0</v>
      </c>
      <c r="D543" s="51">
        <v>47</v>
      </c>
      <c r="E543" s="51">
        <v>0</v>
      </c>
      <c r="F543" s="51">
        <v>4</v>
      </c>
      <c r="G543" s="51">
        <v>450</v>
      </c>
      <c r="H543" s="51">
        <v>293</v>
      </c>
      <c r="I543" s="51">
        <v>451</v>
      </c>
      <c r="J543" s="51">
        <v>5</v>
      </c>
      <c r="K543" s="51">
        <v>0</v>
      </c>
      <c r="L543" s="51">
        <v>0</v>
      </c>
      <c r="M543" s="51">
        <v>0</v>
      </c>
      <c r="N543" s="51">
        <v>0</v>
      </c>
      <c r="O543" s="51">
        <v>116</v>
      </c>
      <c r="P543" s="51">
        <v>0</v>
      </c>
      <c r="Q543" s="51">
        <v>0</v>
      </c>
      <c r="R543" s="52">
        <v>0</v>
      </c>
      <c r="S543" s="15"/>
      <c r="V543" s="15"/>
      <c r="W543" s="15"/>
    </row>
    <row r="544" spans="1:23" s="23" customFormat="1" ht="12.75" customHeight="1">
      <c r="A544" s="9" t="s">
        <v>84</v>
      </c>
      <c r="B544" s="48">
        <v>0</v>
      </c>
      <c r="C544" s="48">
        <v>0</v>
      </c>
      <c r="D544" s="48">
        <v>248</v>
      </c>
      <c r="E544" s="48">
        <v>11</v>
      </c>
      <c r="F544" s="48">
        <v>0</v>
      </c>
      <c r="G544" s="48">
        <v>201</v>
      </c>
      <c r="H544" s="48">
        <v>4143</v>
      </c>
      <c r="I544" s="48">
        <v>3895</v>
      </c>
      <c r="J544" s="48">
        <v>0</v>
      </c>
      <c r="K544" s="48">
        <v>2</v>
      </c>
      <c r="L544" s="48">
        <v>112</v>
      </c>
      <c r="M544" s="48">
        <v>0</v>
      </c>
      <c r="N544" s="48">
        <v>0</v>
      </c>
      <c r="O544" s="48">
        <v>11</v>
      </c>
      <c r="P544" s="48">
        <v>0</v>
      </c>
      <c r="Q544" s="48">
        <v>0</v>
      </c>
      <c r="R544" s="50">
        <v>0</v>
      </c>
      <c r="S544" s="15"/>
      <c r="V544" s="15"/>
      <c r="W544" s="15"/>
    </row>
    <row r="545" spans="1:23" s="23" customFormat="1" ht="12.75" customHeight="1">
      <c r="A545" s="8" t="s">
        <v>85</v>
      </c>
      <c r="B545" s="48">
        <v>0</v>
      </c>
      <c r="C545" s="48">
        <v>0</v>
      </c>
      <c r="D545" s="48">
        <v>9</v>
      </c>
      <c r="E545" s="48">
        <v>0</v>
      </c>
      <c r="F545" s="48">
        <v>0</v>
      </c>
      <c r="G545" s="48">
        <v>0</v>
      </c>
      <c r="H545" s="48">
        <v>28</v>
      </c>
      <c r="I545" s="48">
        <v>12</v>
      </c>
      <c r="J545" s="48">
        <v>0</v>
      </c>
      <c r="K545" s="48">
        <v>0</v>
      </c>
      <c r="L545" s="48">
        <v>5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50">
        <v>0</v>
      </c>
      <c r="S545" s="15"/>
      <c r="V545" s="15"/>
      <c r="W545" s="15"/>
    </row>
    <row r="546" spans="1:23" s="23" customFormat="1" ht="12.75" customHeight="1">
      <c r="A546" s="8" t="s">
        <v>86</v>
      </c>
      <c r="B546" s="48">
        <v>0</v>
      </c>
      <c r="C546" s="48">
        <v>0</v>
      </c>
      <c r="D546" s="48">
        <v>87</v>
      </c>
      <c r="E546" s="48">
        <v>6</v>
      </c>
      <c r="F546" s="48">
        <v>3</v>
      </c>
      <c r="G546" s="48">
        <v>41</v>
      </c>
      <c r="H546" s="48">
        <v>5432</v>
      </c>
      <c r="I546" s="48">
        <v>7461</v>
      </c>
      <c r="J546" s="48">
        <v>0</v>
      </c>
      <c r="K546" s="48">
        <v>0</v>
      </c>
      <c r="L546" s="48">
        <v>126</v>
      </c>
      <c r="M546" s="48">
        <v>0</v>
      </c>
      <c r="N546" s="48">
        <v>0</v>
      </c>
      <c r="O546" s="48">
        <v>10</v>
      </c>
      <c r="P546" s="48">
        <v>0</v>
      </c>
      <c r="Q546" s="48">
        <v>0</v>
      </c>
      <c r="R546" s="50">
        <v>0</v>
      </c>
      <c r="S546" s="15"/>
      <c r="V546" s="15"/>
      <c r="W546" s="15"/>
    </row>
    <row r="547" spans="1:23" s="23" customFormat="1" ht="12.75" customHeight="1">
      <c r="A547" s="8" t="s">
        <v>87</v>
      </c>
      <c r="B547" s="48">
        <v>0</v>
      </c>
      <c r="C547" s="48">
        <v>0</v>
      </c>
      <c r="D547" s="48">
        <v>29</v>
      </c>
      <c r="E547" s="48">
        <v>4</v>
      </c>
      <c r="F547" s="48">
        <v>0</v>
      </c>
      <c r="G547" s="48">
        <v>160</v>
      </c>
      <c r="H547" s="48">
        <v>1008</v>
      </c>
      <c r="I547" s="48">
        <v>1974</v>
      </c>
      <c r="J547" s="48">
        <v>0</v>
      </c>
      <c r="K547" s="48">
        <v>91</v>
      </c>
      <c r="L547" s="48">
        <v>1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50">
        <v>0</v>
      </c>
      <c r="S547" s="15"/>
      <c r="V547" s="15"/>
      <c r="W547" s="15"/>
    </row>
    <row r="548" spans="1:23" s="23" customFormat="1" ht="12.75" customHeight="1">
      <c r="A548" s="10" t="s">
        <v>88</v>
      </c>
      <c r="B548" s="51">
        <v>0</v>
      </c>
      <c r="C548" s="51">
        <v>0</v>
      </c>
      <c r="D548" s="51">
        <v>454</v>
      </c>
      <c r="E548" s="51">
        <v>0</v>
      </c>
      <c r="F548" s="51">
        <v>0</v>
      </c>
      <c r="G548" s="51">
        <v>1156</v>
      </c>
      <c r="H548" s="51">
        <v>1788</v>
      </c>
      <c r="I548" s="51">
        <v>1510</v>
      </c>
      <c r="J548" s="51">
        <v>825</v>
      </c>
      <c r="K548" s="51">
        <v>10</v>
      </c>
      <c r="L548" s="51">
        <v>0</v>
      </c>
      <c r="M548" s="51">
        <v>0</v>
      </c>
      <c r="N548" s="51">
        <v>0</v>
      </c>
      <c r="O548" s="51">
        <v>1</v>
      </c>
      <c r="P548" s="51">
        <v>0</v>
      </c>
      <c r="Q548" s="51">
        <v>0</v>
      </c>
      <c r="R548" s="52">
        <v>0</v>
      </c>
      <c r="S548" s="15"/>
      <c r="V548" s="15"/>
      <c r="W548" s="15"/>
    </row>
    <row r="549" spans="1:23" s="23" customFormat="1" ht="12.75" customHeight="1">
      <c r="A549" s="9" t="s">
        <v>89</v>
      </c>
      <c r="B549" s="48">
        <v>0</v>
      </c>
      <c r="C549" s="48">
        <v>0</v>
      </c>
      <c r="D549" s="48">
        <v>5</v>
      </c>
      <c r="E549" s="48">
        <v>0</v>
      </c>
      <c r="F549" s="48">
        <v>0</v>
      </c>
      <c r="G549" s="48">
        <v>0</v>
      </c>
      <c r="H549" s="48">
        <v>1053</v>
      </c>
      <c r="I549" s="48">
        <v>1089</v>
      </c>
      <c r="J549" s="48">
        <v>150</v>
      </c>
      <c r="K549" s="48">
        <v>0</v>
      </c>
      <c r="L549" s="48">
        <v>986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50">
        <v>0</v>
      </c>
      <c r="S549" s="15"/>
      <c r="V549" s="15"/>
      <c r="W549" s="15"/>
    </row>
    <row r="550" spans="1:23" s="23" customFormat="1" ht="12.75" customHeight="1">
      <c r="A550" s="8" t="s">
        <v>90</v>
      </c>
      <c r="B550" s="48">
        <v>0</v>
      </c>
      <c r="C550" s="48">
        <v>0</v>
      </c>
      <c r="D550" s="48">
        <v>1045</v>
      </c>
      <c r="E550" s="48">
        <v>3</v>
      </c>
      <c r="F550" s="48">
        <v>25</v>
      </c>
      <c r="G550" s="48">
        <v>174</v>
      </c>
      <c r="H550" s="48">
        <v>376</v>
      </c>
      <c r="I550" s="48">
        <v>325</v>
      </c>
      <c r="J550" s="48">
        <v>19</v>
      </c>
      <c r="K550" s="48">
        <v>32</v>
      </c>
      <c r="L550" s="48">
        <v>933</v>
      </c>
      <c r="M550" s="48">
        <v>2</v>
      </c>
      <c r="N550" s="48">
        <v>0</v>
      </c>
      <c r="O550" s="48">
        <v>0</v>
      </c>
      <c r="P550" s="48">
        <v>0</v>
      </c>
      <c r="Q550" s="48">
        <v>0</v>
      </c>
      <c r="R550" s="50">
        <v>0</v>
      </c>
      <c r="S550" s="15"/>
      <c r="V550" s="15"/>
      <c r="W550" s="15"/>
    </row>
    <row r="551" spans="1:23" s="23" customFormat="1" ht="12.75" customHeight="1">
      <c r="A551" s="8" t="s">
        <v>91</v>
      </c>
      <c r="B551" s="48">
        <v>0</v>
      </c>
      <c r="C551" s="48">
        <v>0</v>
      </c>
      <c r="D551" s="48">
        <v>156</v>
      </c>
      <c r="E551" s="48">
        <v>0</v>
      </c>
      <c r="F551" s="48">
        <v>0</v>
      </c>
      <c r="G551" s="48">
        <v>139</v>
      </c>
      <c r="H551" s="48">
        <v>1477</v>
      </c>
      <c r="I551" s="48">
        <v>1041</v>
      </c>
      <c r="J551" s="48">
        <v>500</v>
      </c>
      <c r="K551" s="48">
        <v>98</v>
      </c>
      <c r="L551" s="48">
        <v>2261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50">
        <v>0</v>
      </c>
      <c r="S551" s="15"/>
      <c r="V551" s="15"/>
      <c r="W551" s="15"/>
    </row>
    <row r="552" spans="1:23" s="23" customFormat="1" ht="12.75" customHeight="1">
      <c r="A552" s="8" t="s">
        <v>92</v>
      </c>
      <c r="B552" s="48">
        <v>0</v>
      </c>
      <c r="C552" s="48">
        <v>0</v>
      </c>
      <c r="D552" s="48">
        <v>318</v>
      </c>
      <c r="E552" s="48">
        <v>16</v>
      </c>
      <c r="F552" s="48">
        <v>2</v>
      </c>
      <c r="G552" s="48">
        <v>102</v>
      </c>
      <c r="H552" s="48">
        <v>242</v>
      </c>
      <c r="I552" s="48">
        <v>164</v>
      </c>
      <c r="J552" s="48">
        <v>4298</v>
      </c>
      <c r="K552" s="48">
        <v>16</v>
      </c>
      <c r="L552" s="48">
        <v>159</v>
      </c>
      <c r="M552" s="48">
        <v>28</v>
      </c>
      <c r="N552" s="48">
        <v>0</v>
      </c>
      <c r="O552" s="48">
        <v>0</v>
      </c>
      <c r="P552" s="48">
        <v>0</v>
      </c>
      <c r="Q552" s="48">
        <v>0</v>
      </c>
      <c r="R552" s="50">
        <v>0</v>
      </c>
      <c r="S552" s="15"/>
      <c r="V552" s="15"/>
      <c r="W552" s="15"/>
    </row>
    <row r="553" spans="1:23" s="23" customFormat="1" ht="12.75" customHeight="1">
      <c r="A553" s="10" t="s">
        <v>93</v>
      </c>
      <c r="B553" s="51">
        <v>0</v>
      </c>
      <c r="C553" s="51">
        <v>0</v>
      </c>
      <c r="D553" s="51">
        <v>562</v>
      </c>
      <c r="E553" s="51">
        <v>10</v>
      </c>
      <c r="F553" s="51">
        <v>0</v>
      </c>
      <c r="G553" s="51">
        <v>281</v>
      </c>
      <c r="H553" s="51">
        <v>705</v>
      </c>
      <c r="I553" s="51">
        <v>723</v>
      </c>
      <c r="J553" s="51">
        <v>59</v>
      </c>
      <c r="K553" s="51">
        <v>52</v>
      </c>
      <c r="L553" s="51">
        <v>0</v>
      </c>
      <c r="M553" s="51">
        <v>0</v>
      </c>
      <c r="N553" s="51">
        <v>0</v>
      </c>
      <c r="O553" s="51">
        <v>1</v>
      </c>
      <c r="P553" s="51">
        <v>0</v>
      </c>
      <c r="Q553" s="51">
        <v>0</v>
      </c>
      <c r="R553" s="52">
        <v>0</v>
      </c>
      <c r="S553" s="15"/>
      <c r="V553" s="15"/>
      <c r="W553" s="15"/>
    </row>
    <row r="554" spans="1:23" s="23" customFormat="1" ht="12.75" customHeight="1">
      <c r="A554" s="9" t="s">
        <v>94</v>
      </c>
      <c r="B554" s="48">
        <v>0</v>
      </c>
      <c r="C554" s="48">
        <v>0</v>
      </c>
      <c r="D554" s="48">
        <v>46</v>
      </c>
      <c r="E554" s="48">
        <v>0</v>
      </c>
      <c r="F554" s="48">
        <v>0</v>
      </c>
      <c r="G554" s="48">
        <v>962</v>
      </c>
      <c r="H554" s="48">
        <v>871</v>
      </c>
      <c r="I554" s="48">
        <v>1100</v>
      </c>
      <c r="J554" s="48">
        <v>59</v>
      </c>
      <c r="K554" s="48">
        <v>13</v>
      </c>
      <c r="L554" s="48">
        <v>0</v>
      </c>
      <c r="M554" s="48">
        <v>0</v>
      </c>
      <c r="N554" s="48">
        <v>0</v>
      </c>
      <c r="O554" s="48">
        <v>33</v>
      </c>
      <c r="P554" s="48">
        <v>0</v>
      </c>
      <c r="Q554" s="48">
        <v>0</v>
      </c>
      <c r="R554" s="50">
        <v>0</v>
      </c>
      <c r="S554" s="15"/>
      <c r="V554" s="15"/>
      <c r="W554" s="15"/>
    </row>
    <row r="555" spans="1:23" s="23" customFormat="1" ht="12.75" customHeight="1">
      <c r="A555" s="8" t="s">
        <v>95</v>
      </c>
      <c r="B555" s="48">
        <v>0</v>
      </c>
      <c r="C555" s="48">
        <v>0</v>
      </c>
      <c r="D555" s="48">
        <v>78</v>
      </c>
      <c r="E555" s="48">
        <v>0</v>
      </c>
      <c r="F555" s="48">
        <v>0</v>
      </c>
      <c r="G555" s="48">
        <v>165</v>
      </c>
      <c r="H555" s="48">
        <v>211</v>
      </c>
      <c r="I555" s="48">
        <v>206</v>
      </c>
      <c r="J555" s="48">
        <v>1</v>
      </c>
      <c r="K555" s="48">
        <v>8</v>
      </c>
      <c r="L555" s="48">
        <v>129</v>
      </c>
      <c r="M555" s="48">
        <v>40</v>
      </c>
      <c r="N555" s="48">
        <v>9</v>
      </c>
      <c r="O555" s="48">
        <v>76</v>
      </c>
      <c r="P555" s="48">
        <v>0</v>
      </c>
      <c r="Q555" s="48">
        <v>0</v>
      </c>
      <c r="R555" s="50">
        <v>0</v>
      </c>
      <c r="S555" s="15"/>
      <c r="V555" s="15"/>
      <c r="W555" s="15"/>
    </row>
    <row r="556" spans="1:23" s="23" customFormat="1" ht="12.75" customHeight="1">
      <c r="A556" s="8" t="s">
        <v>96</v>
      </c>
      <c r="B556" s="48">
        <v>0</v>
      </c>
      <c r="C556" s="48">
        <v>0</v>
      </c>
      <c r="D556" s="48">
        <v>907</v>
      </c>
      <c r="E556" s="48">
        <v>0</v>
      </c>
      <c r="F556" s="48">
        <v>0</v>
      </c>
      <c r="G556" s="48">
        <v>180</v>
      </c>
      <c r="H556" s="48">
        <v>934</v>
      </c>
      <c r="I556" s="48">
        <v>993</v>
      </c>
      <c r="J556" s="48">
        <v>0</v>
      </c>
      <c r="K556" s="48">
        <v>42</v>
      </c>
      <c r="L556" s="48">
        <v>0</v>
      </c>
      <c r="M556" s="48">
        <v>0</v>
      </c>
      <c r="N556" s="48">
        <v>0</v>
      </c>
      <c r="O556" s="48">
        <v>285</v>
      </c>
      <c r="P556" s="48">
        <v>0</v>
      </c>
      <c r="Q556" s="48">
        <v>0</v>
      </c>
      <c r="R556" s="50">
        <v>0</v>
      </c>
      <c r="S556" s="15"/>
      <c r="V556" s="15"/>
      <c r="W556" s="15"/>
    </row>
    <row r="557" spans="1:23" s="23" customFormat="1" ht="12.75" customHeight="1">
      <c r="A557" s="8" t="s">
        <v>97</v>
      </c>
      <c r="B557" s="48">
        <v>0</v>
      </c>
      <c r="C557" s="48">
        <v>0</v>
      </c>
      <c r="D557" s="48">
        <v>122</v>
      </c>
      <c r="E557" s="48">
        <v>0</v>
      </c>
      <c r="F557" s="48">
        <v>0</v>
      </c>
      <c r="G557" s="48">
        <v>756</v>
      </c>
      <c r="H557" s="48">
        <v>3052</v>
      </c>
      <c r="I557" s="48">
        <v>3159</v>
      </c>
      <c r="J557" s="48">
        <v>1</v>
      </c>
      <c r="K557" s="48">
        <v>172</v>
      </c>
      <c r="L557" s="48">
        <v>0</v>
      </c>
      <c r="M557" s="48">
        <v>0</v>
      </c>
      <c r="N557" s="48">
        <v>0</v>
      </c>
      <c r="O557" s="48">
        <v>283</v>
      </c>
      <c r="P557" s="48">
        <v>0</v>
      </c>
      <c r="Q557" s="48">
        <v>0</v>
      </c>
      <c r="R557" s="50">
        <v>0</v>
      </c>
      <c r="S557" s="15"/>
      <c r="V557" s="15"/>
      <c r="W557" s="15"/>
    </row>
    <row r="558" spans="1:23" s="23" customFormat="1" ht="12.75" customHeight="1">
      <c r="A558" s="10" t="s">
        <v>98</v>
      </c>
      <c r="B558" s="51">
        <v>0</v>
      </c>
      <c r="C558" s="51">
        <v>0</v>
      </c>
      <c r="D558" s="51">
        <v>40</v>
      </c>
      <c r="E558" s="51">
        <v>0</v>
      </c>
      <c r="F558" s="51">
        <v>0</v>
      </c>
      <c r="G558" s="51">
        <v>45</v>
      </c>
      <c r="H558" s="51">
        <v>83</v>
      </c>
      <c r="I558" s="51">
        <v>59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2">
        <v>0</v>
      </c>
      <c r="S558" s="15"/>
      <c r="V558" s="15"/>
      <c r="W558" s="15"/>
    </row>
    <row r="559" spans="1:23" s="23" customFormat="1" ht="12.75" customHeight="1">
      <c r="A559" s="9" t="s">
        <v>99</v>
      </c>
      <c r="B559" s="48">
        <v>0</v>
      </c>
      <c r="C559" s="48">
        <v>0</v>
      </c>
      <c r="D559" s="48">
        <v>99</v>
      </c>
      <c r="E559" s="48">
        <v>0</v>
      </c>
      <c r="F559" s="48">
        <v>0</v>
      </c>
      <c r="G559" s="48">
        <v>27</v>
      </c>
      <c r="H559" s="48">
        <v>0</v>
      </c>
      <c r="I559" s="48">
        <v>0</v>
      </c>
      <c r="J559" s="48">
        <v>0</v>
      </c>
      <c r="K559" s="48">
        <v>10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50">
        <v>8</v>
      </c>
      <c r="S559" s="15"/>
      <c r="V559" s="15"/>
      <c r="W559" s="15"/>
    </row>
    <row r="560" spans="1:23" s="23" customFormat="1" ht="12.75" customHeight="1">
      <c r="A560" s="8" t="s">
        <v>100</v>
      </c>
      <c r="B560" s="48">
        <v>0</v>
      </c>
      <c r="C560" s="48">
        <v>7071</v>
      </c>
      <c r="D560" s="48">
        <v>281</v>
      </c>
      <c r="E560" s="48">
        <v>0</v>
      </c>
      <c r="F560" s="48">
        <v>7</v>
      </c>
      <c r="G560" s="48">
        <v>0</v>
      </c>
      <c r="H560" s="48">
        <v>1579</v>
      </c>
      <c r="I560" s="48">
        <v>2273</v>
      </c>
      <c r="J560" s="48">
        <v>0</v>
      </c>
      <c r="K560" s="48">
        <v>5</v>
      </c>
      <c r="L560" s="48">
        <v>0</v>
      </c>
      <c r="M560" s="48">
        <v>6</v>
      </c>
      <c r="N560" s="48">
        <v>0</v>
      </c>
      <c r="O560" s="48">
        <v>0</v>
      </c>
      <c r="P560" s="48">
        <v>0</v>
      </c>
      <c r="Q560" s="48">
        <v>0</v>
      </c>
      <c r="R560" s="50">
        <v>29</v>
      </c>
      <c r="S560" s="15"/>
      <c r="V560" s="15"/>
      <c r="W560" s="15"/>
    </row>
    <row r="561" spans="1:23" s="23" customFormat="1" ht="12.75" customHeight="1">
      <c r="A561" s="8" t="s">
        <v>101</v>
      </c>
      <c r="B561" s="48">
        <v>0</v>
      </c>
      <c r="C561" s="48">
        <v>81</v>
      </c>
      <c r="D561" s="48">
        <v>56</v>
      </c>
      <c r="E561" s="48">
        <v>0</v>
      </c>
      <c r="F561" s="48">
        <v>0</v>
      </c>
      <c r="G561" s="48">
        <v>208</v>
      </c>
      <c r="H561" s="48">
        <v>53</v>
      </c>
      <c r="I561" s="48">
        <v>1</v>
      </c>
      <c r="J561" s="48">
        <v>7217</v>
      </c>
      <c r="K561" s="48">
        <v>49</v>
      </c>
      <c r="L561" s="48">
        <v>0</v>
      </c>
      <c r="M561" s="48">
        <v>14</v>
      </c>
      <c r="N561" s="48">
        <v>0</v>
      </c>
      <c r="O561" s="48">
        <v>0</v>
      </c>
      <c r="P561" s="48">
        <v>0</v>
      </c>
      <c r="Q561" s="48">
        <v>0</v>
      </c>
      <c r="R561" s="50">
        <v>0</v>
      </c>
      <c r="S561" s="15"/>
      <c r="V561" s="15"/>
      <c r="W561" s="15"/>
    </row>
    <row r="562" spans="1:23" s="23" customFormat="1" ht="12.75" customHeight="1">
      <c r="A562" s="8" t="s">
        <v>102</v>
      </c>
      <c r="B562" s="48">
        <v>0</v>
      </c>
      <c r="C562" s="48">
        <v>0</v>
      </c>
      <c r="D562" s="48">
        <v>8</v>
      </c>
      <c r="E562" s="48">
        <v>0</v>
      </c>
      <c r="F562" s="48">
        <v>0</v>
      </c>
      <c r="G562" s="48">
        <v>239</v>
      </c>
      <c r="H562" s="48">
        <v>10092</v>
      </c>
      <c r="I562" s="48">
        <v>12006</v>
      </c>
      <c r="J562" s="48">
        <v>92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50">
        <v>0</v>
      </c>
      <c r="S562" s="15"/>
      <c r="V562" s="15"/>
      <c r="W562" s="15"/>
    </row>
    <row r="563" spans="1:23" s="23" customFormat="1" ht="12.75" customHeight="1">
      <c r="A563" s="10" t="s">
        <v>103</v>
      </c>
      <c r="B563" s="51">
        <v>0</v>
      </c>
      <c r="C563" s="51">
        <v>0</v>
      </c>
      <c r="D563" s="51">
        <v>9</v>
      </c>
      <c r="E563" s="51">
        <v>0</v>
      </c>
      <c r="F563" s="51">
        <v>0</v>
      </c>
      <c r="G563" s="51">
        <v>1527</v>
      </c>
      <c r="H563" s="51">
        <v>4916</v>
      </c>
      <c r="I563" s="51">
        <v>4535</v>
      </c>
      <c r="J563" s="51">
        <v>0</v>
      </c>
      <c r="K563" s="51">
        <v>23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2">
        <v>0</v>
      </c>
      <c r="S563" s="15"/>
      <c r="V563" s="15"/>
      <c r="W563" s="15"/>
    </row>
    <row r="564" spans="1:23" s="23" customFormat="1" ht="12.75" customHeight="1">
      <c r="A564" s="8" t="s">
        <v>104</v>
      </c>
      <c r="B564" s="48">
        <v>0</v>
      </c>
      <c r="C564" s="48">
        <v>0</v>
      </c>
      <c r="D564" s="48">
        <v>1292</v>
      </c>
      <c r="E564" s="48">
        <v>0</v>
      </c>
      <c r="F564" s="48">
        <v>0</v>
      </c>
      <c r="G564" s="48">
        <v>167</v>
      </c>
      <c r="H564" s="48">
        <v>3327</v>
      </c>
      <c r="I564" s="48">
        <v>3129</v>
      </c>
      <c r="J564" s="48">
        <v>0</v>
      </c>
      <c r="K564" s="48">
        <v>160</v>
      </c>
      <c r="L564" s="48">
        <v>0</v>
      </c>
      <c r="M564" s="48">
        <v>0</v>
      </c>
      <c r="N564" s="48">
        <v>34</v>
      </c>
      <c r="O564" s="48">
        <v>0</v>
      </c>
      <c r="P564" s="48">
        <v>0</v>
      </c>
      <c r="Q564" s="48">
        <v>0</v>
      </c>
      <c r="R564" s="50">
        <v>207</v>
      </c>
      <c r="S564" s="15"/>
      <c r="V564" s="15"/>
      <c r="W564" s="15"/>
    </row>
    <row r="565" spans="1:23" s="23" customFormat="1" ht="12.75" customHeight="1">
      <c r="A565" s="53" t="s">
        <v>105</v>
      </c>
      <c r="B565" s="54">
        <v>0</v>
      </c>
      <c r="C565" s="54">
        <v>0</v>
      </c>
      <c r="D565" s="54">
        <v>0</v>
      </c>
      <c r="E565" s="54">
        <v>0</v>
      </c>
      <c r="F565" s="54">
        <v>0</v>
      </c>
      <c r="G565" s="54">
        <v>0</v>
      </c>
      <c r="H565" s="54">
        <v>0</v>
      </c>
      <c r="I565" s="54">
        <v>0</v>
      </c>
      <c r="J565" s="54">
        <v>0</v>
      </c>
      <c r="K565" s="54">
        <v>0</v>
      </c>
      <c r="L565" s="54">
        <v>0</v>
      </c>
      <c r="M565" s="54">
        <v>92</v>
      </c>
      <c r="N565" s="54">
        <v>0</v>
      </c>
      <c r="O565" s="54">
        <v>0</v>
      </c>
      <c r="P565" s="54">
        <v>0</v>
      </c>
      <c r="Q565" s="54">
        <v>0</v>
      </c>
      <c r="R565" s="55">
        <v>0</v>
      </c>
      <c r="S565" s="15"/>
      <c r="V565" s="15"/>
      <c r="W565" s="15"/>
    </row>
    <row r="566" spans="2:20" s="23" customFormat="1" ht="12.75" customHeight="1">
      <c r="B566" s="116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5"/>
      <c r="T566" s="15"/>
    </row>
    <row r="567" spans="2:20" s="23" customFormat="1" ht="12.75" customHeight="1"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9"/>
      <c r="Q567" s="58"/>
      <c r="R567" s="60"/>
      <c r="S567" s="15"/>
      <c r="T567" s="15"/>
    </row>
    <row r="568" spans="2:20" s="23" customFormat="1" ht="12.75" customHeight="1"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9"/>
      <c r="Q568" s="58"/>
      <c r="R568" s="60"/>
      <c r="S568" s="15"/>
      <c r="T568" s="15"/>
    </row>
    <row r="569" spans="2:20" s="23" customFormat="1" ht="12.75" customHeight="1"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9"/>
      <c r="Q569" s="58"/>
      <c r="R569" s="60"/>
      <c r="S569" s="15"/>
      <c r="T569" s="15"/>
    </row>
    <row r="570" spans="2:20" s="23" customFormat="1" ht="12.75" customHeight="1"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9"/>
      <c r="Q570" s="58"/>
      <c r="R570" s="60"/>
      <c r="S570" s="15"/>
      <c r="T570" s="15"/>
    </row>
    <row r="571" spans="1:20" s="23" customFormat="1" ht="12.75" customHeight="1">
      <c r="A571" s="71" t="s">
        <v>53</v>
      </c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9"/>
      <c r="Q571" s="58"/>
      <c r="R571" s="60"/>
      <c r="S571" s="15"/>
      <c r="T571" s="15"/>
    </row>
    <row r="572" spans="1:26" s="1" customFormat="1" ht="12.75" customHeight="1">
      <c r="A572" s="2"/>
      <c r="B572" s="3" t="s">
        <v>218</v>
      </c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2"/>
      <c r="S572" s="17"/>
      <c r="T572" s="2"/>
      <c r="U572" s="7"/>
      <c r="V572" s="2"/>
      <c r="W572" s="2"/>
      <c r="X572" s="2"/>
      <c r="Y572" s="2"/>
      <c r="Z572" s="2"/>
    </row>
    <row r="573" spans="1:26" s="1" customFormat="1" ht="12.75" customHeight="1">
      <c r="A573" s="5"/>
      <c r="B573" s="5"/>
      <c r="C573" s="5"/>
      <c r="D573" s="5"/>
      <c r="E573" s="5"/>
      <c r="F573" s="12"/>
      <c r="G573" s="12"/>
      <c r="H573" s="12"/>
      <c r="I573" s="6" t="s">
        <v>191</v>
      </c>
      <c r="J573" s="83"/>
      <c r="K573" s="82"/>
      <c r="L573" s="82"/>
      <c r="M573" s="82"/>
      <c r="N573" s="82"/>
      <c r="O573" s="82"/>
      <c r="P573" s="82"/>
      <c r="Q573" s="82"/>
      <c r="R573" s="82"/>
      <c r="S573" s="15"/>
      <c r="T573" s="82"/>
      <c r="U573" s="82"/>
      <c r="V573" s="82"/>
      <c r="W573" s="82"/>
      <c r="X573" s="2"/>
      <c r="Y573" s="2"/>
      <c r="Z573" s="2"/>
    </row>
    <row r="574" spans="1:24" s="23" customFormat="1" ht="12.75" customHeight="1">
      <c r="A574" s="18"/>
      <c r="B574" s="72"/>
      <c r="C574" s="72"/>
      <c r="D574" s="72"/>
      <c r="E574" s="84"/>
      <c r="F574" s="84"/>
      <c r="G574" s="85"/>
      <c r="H574" s="86"/>
      <c r="I574" s="86"/>
      <c r="J574" s="87"/>
      <c r="K574" s="82"/>
      <c r="L574" s="82"/>
      <c r="M574" s="82"/>
      <c r="N574" s="82"/>
      <c r="O574" s="82"/>
      <c r="P574" s="82"/>
      <c r="Q574" s="82"/>
      <c r="R574" s="82"/>
      <c r="S574" s="15"/>
      <c r="T574" s="82"/>
      <c r="U574" s="82"/>
      <c r="V574" s="82"/>
      <c r="W574" s="82"/>
      <c r="X574" s="15"/>
    </row>
    <row r="575" spans="1:24" s="23" customFormat="1" ht="12.75" customHeight="1">
      <c r="A575" s="24" t="s">
        <v>55</v>
      </c>
      <c r="B575" s="73"/>
      <c r="C575" s="73"/>
      <c r="D575" s="73"/>
      <c r="E575" s="89"/>
      <c r="F575" s="89"/>
      <c r="G575" s="58"/>
      <c r="H575" s="90"/>
      <c r="I575" s="90"/>
      <c r="J575" s="91"/>
      <c r="K575" s="82"/>
      <c r="L575" s="82"/>
      <c r="M575" s="82"/>
      <c r="N575" s="82"/>
      <c r="O575" s="82"/>
      <c r="P575" s="82"/>
      <c r="Q575" s="82"/>
      <c r="R575" s="82"/>
      <c r="S575" s="15"/>
      <c r="T575" s="82"/>
      <c r="U575" s="82"/>
      <c r="V575" s="82"/>
      <c r="W575" s="82"/>
      <c r="X575" s="15"/>
    </row>
    <row r="576" spans="1:24" s="23" customFormat="1" ht="12.75" customHeight="1">
      <c r="A576" s="30"/>
      <c r="B576" s="74" t="s">
        <v>219</v>
      </c>
      <c r="C576" s="74" t="s">
        <v>220</v>
      </c>
      <c r="D576" s="74" t="s">
        <v>226</v>
      </c>
      <c r="E576" s="88" t="s">
        <v>177</v>
      </c>
      <c r="F576" s="89"/>
      <c r="G576" s="58"/>
      <c r="H576" s="90" t="s">
        <v>178</v>
      </c>
      <c r="I576" s="90"/>
      <c r="J576" s="91"/>
      <c r="K576" s="82"/>
      <c r="L576" s="82"/>
      <c r="M576" s="82"/>
      <c r="N576" s="82"/>
      <c r="O576" s="82"/>
      <c r="P576" s="82"/>
      <c r="Q576" s="82"/>
      <c r="R576" s="82"/>
      <c r="S576" s="15"/>
      <c r="T576" s="82"/>
      <c r="U576" s="82"/>
      <c r="V576" s="82"/>
      <c r="W576" s="82"/>
      <c r="X576" s="15"/>
    </row>
    <row r="577" spans="1:24" s="23" customFormat="1" ht="12.75" customHeight="1">
      <c r="A577" s="33" t="s">
        <v>56</v>
      </c>
      <c r="B577" s="73"/>
      <c r="C577" s="73"/>
      <c r="D577" s="74" t="s">
        <v>225</v>
      </c>
      <c r="E577" s="89"/>
      <c r="F577" s="89"/>
      <c r="G577" s="58"/>
      <c r="H577" s="90"/>
      <c r="I577" s="90"/>
      <c r="J577" s="91"/>
      <c r="K577" s="82"/>
      <c r="L577" s="82"/>
      <c r="M577" s="82"/>
      <c r="N577" s="82"/>
      <c r="O577" s="82"/>
      <c r="P577" s="82"/>
      <c r="Q577" s="82"/>
      <c r="R577" s="82"/>
      <c r="S577" s="15"/>
      <c r="T577" s="82"/>
      <c r="U577" s="82"/>
      <c r="V577" s="82"/>
      <c r="W577" s="82"/>
      <c r="X577" s="15"/>
    </row>
    <row r="578" spans="1:24" s="23" customFormat="1" ht="12.75" customHeight="1">
      <c r="A578" s="33" t="s">
        <v>57</v>
      </c>
      <c r="B578" s="76"/>
      <c r="C578" s="76"/>
      <c r="D578" s="76"/>
      <c r="E578" s="92"/>
      <c r="F578" s="92"/>
      <c r="G578" s="93"/>
      <c r="H578" s="94"/>
      <c r="I578" s="94"/>
      <c r="J578" s="95"/>
      <c r="K578" s="82"/>
      <c r="L578" s="82"/>
      <c r="M578" s="82"/>
      <c r="N578" s="82"/>
      <c r="O578" s="82"/>
      <c r="P578" s="82"/>
      <c r="Q578" s="82"/>
      <c r="R578" s="82"/>
      <c r="S578" s="15"/>
      <c r="T578" s="82"/>
      <c r="U578" s="82"/>
      <c r="V578" s="82"/>
      <c r="W578" s="82"/>
      <c r="X578" s="15"/>
    </row>
    <row r="579" spans="1:24" s="23" customFormat="1" ht="12.75" customHeight="1">
      <c r="A579" s="41" t="s">
        <v>58</v>
      </c>
      <c r="B579" s="69">
        <v>1125</v>
      </c>
      <c r="C579" s="69">
        <v>93</v>
      </c>
      <c r="D579" s="69">
        <v>420</v>
      </c>
      <c r="E579" s="98">
        <v>2</v>
      </c>
      <c r="F579" s="89"/>
      <c r="G579" s="99"/>
      <c r="H579" s="100"/>
      <c r="I579" s="101"/>
      <c r="J579" s="91"/>
      <c r="K579" s="13"/>
      <c r="L579" s="13"/>
      <c r="M579" s="13"/>
      <c r="N579" s="13"/>
      <c r="O579" s="13"/>
      <c r="P579" s="102"/>
      <c r="Q579" s="102"/>
      <c r="R579" s="13"/>
      <c r="S579" s="15"/>
      <c r="T579" s="82"/>
      <c r="U579" s="82"/>
      <c r="V579" s="82"/>
      <c r="W579" s="82"/>
      <c r="X579" s="15"/>
    </row>
    <row r="580" spans="1:24" s="23" customFormat="1" ht="12.75" customHeight="1">
      <c r="A580" s="41" t="s">
        <v>52</v>
      </c>
      <c r="B580" s="70">
        <v>1264</v>
      </c>
      <c r="C580" s="70">
        <v>37</v>
      </c>
      <c r="D580" s="70">
        <v>0</v>
      </c>
      <c r="E580" s="96">
        <v>2</v>
      </c>
      <c r="F580" s="89"/>
      <c r="G580" s="99" t="s">
        <v>221</v>
      </c>
      <c r="H580" s="100" t="s">
        <v>223</v>
      </c>
      <c r="I580" s="101">
        <v>1</v>
      </c>
      <c r="J580" s="91"/>
      <c r="K580" s="13"/>
      <c r="L580" s="17"/>
      <c r="M580" s="13"/>
      <c r="N580" s="13"/>
      <c r="O580" s="13"/>
      <c r="P580" s="102"/>
      <c r="Q580" s="102"/>
      <c r="R580" s="13"/>
      <c r="S580" s="15"/>
      <c r="T580" s="82"/>
      <c r="U580" s="82"/>
      <c r="V580" s="82"/>
      <c r="W580" s="82"/>
      <c r="X580" s="15"/>
    </row>
    <row r="581" spans="1:24" s="23" customFormat="1" ht="12.75" customHeight="1">
      <c r="A581" s="41" t="s">
        <v>54</v>
      </c>
      <c r="B581" s="42">
        <f>SUM(B582:B628)</f>
        <v>914</v>
      </c>
      <c r="C581" s="42">
        <f>SUM(C582:C628)</f>
        <v>74</v>
      </c>
      <c r="D581" s="42">
        <f>SUM(D582:D628)</f>
        <v>552</v>
      </c>
      <c r="E581" s="96">
        <v>2</v>
      </c>
      <c r="F581" s="89"/>
      <c r="G581" s="99" t="s">
        <v>222</v>
      </c>
      <c r="H581" s="100" t="s">
        <v>224</v>
      </c>
      <c r="I581" s="101">
        <v>1</v>
      </c>
      <c r="J581" s="91"/>
      <c r="K581" s="13"/>
      <c r="L581" s="13"/>
      <c r="M581" s="13"/>
      <c r="N581" s="13"/>
      <c r="O581" s="13"/>
      <c r="P581" s="102"/>
      <c r="Q581" s="102"/>
      <c r="R581" s="13"/>
      <c r="S581" s="15"/>
      <c r="T581" s="82"/>
      <c r="U581" s="82"/>
      <c r="V581" s="82"/>
      <c r="W581" s="82"/>
      <c r="X581" s="15"/>
    </row>
    <row r="582" spans="1:24" s="23" customFormat="1" ht="12.75" customHeight="1">
      <c r="A582" s="9" t="s">
        <v>59</v>
      </c>
      <c r="B582" s="48">
        <v>0</v>
      </c>
      <c r="C582" s="48">
        <v>74</v>
      </c>
      <c r="D582" s="48">
        <v>0</v>
      </c>
      <c r="E582" s="97">
        <v>0</v>
      </c>
      <c r="F582" s="89"/>
      <c r="G582" s="99"/>
      <c r="H582" s="100"/>
      <c r="I582" s="101"/>
      <c r="J582" s="91"/>
      <c r="K582" s="13"/>
      <c r="L582" s="13"/>
      <c r="M582" s="13"/>
      <c r="N582" s="13"/>
      <c r="O582" s="13"/>
      <c r="P582" s="102"/>
      <c r="Q582" s="102"/>
      <c r="R582" s="13"/>
      <c r="S582" s="15"/>
      <c r="T582" s="82"/>
      <c r="U582" s="82"/>
      <c r="V582" s="82"/>
      <c r="W582" s="82"/>
      <c r="X582" s="15"/>
    </row>
    <row r="583" spans="1:24" s="23" customFormat="1" ht="12.75" customHeight="1">
      <c r="A583" s="8" t="s">
        <v>60</v>
      </c>
      <c r="B583" s="48">
        <v>0</v>
      </c>
      <c r="C583" s="48">
        <v>0</v>
      </c>
      <c r="D583" s="48">
        <v>0</v>
      </c>
      <c r="E583" s="97">
        <v>0</v>
      </c>
      <c r="F583" s="89"/>
      <c r="G583" s="99"/>
      <c r="H583" s="100"/>
      <c r="I583" s="101"/>
      <c r="J583" s="91"/>
      <c r="K583" s="13"/>
      <c r="L583" s="13"/>
      <c r="M583" s="13"/>
      <c r="N583" s="13"/>
      <c r="O583" s="13"/>
      <c r="P583" s="102"/>
      <c r="Q583" s="102"/>
      <c r="R583" s="13"/>
      <c r="S583" s="15"/>
      <c r="T583" s="82"/>
      <c r="U583" s="82"/>
      <c r="V583" s="82"/>
      <c r="W583" s="82"/>
      <c r="X583" s="15"/>
    </row>
    <row r="584" spans="1:24" s="23" customFormat="1" ht="12.75" customHeight="1">
      <c r="A584" s="8" t="s">
        <v>61</v>
      </c>
      <c r="B584" s="48">
        <v>0</v>
      </c>
      <c r="C584" s="48">
        <v>0</v>
      </c>
      <c r="D584" s="48">
        <v>0</v>
      </c>
      <c r="E584" s="97">
        <v>0</v>
      </c>
      <c r="F584" s="89"/>
      <c r="G584" s="103"/>
      <c r="H584" s="12"/>
      <c r="I584" s="12"/>
      <c r="J584" s="104"/>
      <c r="K584" s="13"/>
      <c r="L584" s="13"/>
      <c r="M584" s="13"/>
      <c r="N584" s="13"/>
      <c r="O584" s="13"/>
      <c r="P584" s="102"/>
      <c r="Q584" s="102"/>
      <c r="R584" s="13"/>
      <c r="S584" s="15"/>
      <c r="T584" s="82"/>
      <c r="U584" s="82"/>
      <c r="V584" s="82"/>
      <c r="W584" s="82"/>
      <c r="X584" s="15"/>
    </row>
    <row r="585" spans="1:24" s="23" customFormat="1" ht="12.75" customHeight="1">
      <c r="A585" s="8" t="s">
        <v>62</v>
      </c>
      <c r="B585" s="48">
        <v>0</v>
      </c>
      <c r="C585" s="48">
        <v>0</v>
      </c>
      <c r="D585" s="48">
        <v>0</v>
      </c>
      <c r="E585" s="97">
        <v>0</v>
      </c>
      <c r="F585" s="89"/>
      <c r="G585" s="12"/>
      <c r="H585" s="100"/>
      <c r="I585" s="101"/>
      <c r="J585" s="104"/>
      <c r="K585" s="13"/>
      <c r="L585" s="13"/>
      <c r="M585" s="13"/>
      <c r="N585" s="13"/>
      <c r="O585" s="13"/>
      <c r="P585" s="102"/>
      <c r="Q585" s="102"/>
      <c r="R585" s="13"/>
      <c r="S585" s="15"/>
      <c r="T585" s="82"/>
      <c r="U585" s="82"/>
      <c r="V585" s="82"/>
      <c r="W585" s="82"/>
      <c r="X585" s="15"/>
    </row>
    <row r="586" spans="1:24" s="23" customFormat="1" ht="12.75" customHeight="1">
      <c r="A586" s="10" t="s">
        <v>63</v>
      </c>
      <c r="B586" s="51">
        <v>0</v>
      </c>
      <c r="C586" s="51">
        <v>0</v>
      </c>
      <c r="D586" s="51">
        <v>0</v>
      </c>
      <c r="E586" s="105">
        <v>0</v>
      </c>
      <c r="F586" s="89"/>
      <c r="G586" s="106"/>
      <c r="H586" s="100"/>
      <c r="I586" s="101"/>
      <c r="J586" s="104"/>
      <c r="K586" s="13"/>
      <c r="L586" s="13"/>
      <c r="M586" s="13"/>
      <c r="N586" s="13"/>
      <c r="O586" s="13"/>
      <c r="P586" s="102"/>
      <c r="Q586" s="102"/>
      <c r="R586" s="13"/>
      <c r="S586" s="15"/>
      <c r="T586" s="82"/>
      <c r="U586" s="82"/>
      <c r="V586" s="82"/>
      <c r="W586" s="82"/>
      <c r="X586" s="15"/>
    </row>
    <row r="587" spans="1:24" s="23" customFormat="1" ht="12.75" customHeight="1">
      <c r="A587" s="9" t="s">
        <v>64</v>
      </c>
      <c r="B587" s="48">
        <v>0</v>
      </c>
      <c r="C587" s="48">
        <v>0</v>
      </c>
      <c r="D587" s="48">
        <v>0</v>
      </c>
      <c r="E587" s="97">
        <v>0</v>
      </c>
      <c r="F587" s="89"/>
      <c r="G587" s="58"/>
      <c r="H587" s="101"/>
      <c r="I587" s="101"/>
      <c r="J587" s="91"/>
      <c r="K587" s="13"/>
      <c r="L587" s="13"/>
      <c r="M587" s="13"/>
      <c r="N587" s="13"/>
      <c r="O587" s="13"/>
      <c r="P587" s="102"/>
      <c r="Q587" s="102"/>
      <c r="R587" s="13"/>
      <c r="S587" s="15"/>
      <c r="T587" s="82"/>
      <c r="U587" s="82"/>
      <c r="V587" s="82"/>
      <c r="W587" s="82"/>
      <c r="X587" s="15"/>
    </row>
    <row r="588" spans="1:24" s="23" customFormat="1" ht="12.75" customHeight="1">
      <c r="A588" s="8" t="s">
        <v>65</v>
      </c>
      <c r="B588" s="48">
        <v>0</v>
      </c>
      <c r="C588" s="48">
        <v>0</v>
      </c>
      <c r="D588" s="48">
        <v>0</v>
      </c>
      <c r="E588" s="97">
        <v>1</v>
      </c>
      <c r="F588" s="89"/>
      <c r="G588" s="58"/>
      <c r="H588" s="101"/>
      <c r="I588" s="12"/>
      <c r="J588" s="91"/>
      <c r="K588" s="13"/>
      <c r="L588" s="13"/>
      <c r="M588" s="13"/>
      <c r="N588" s="13"/>
      <c r="O588" s="13"/>
      <c r="P588" s="102"/>
      <c r="Q588" s="102"/>
      <c r="R588" s="13"/>
      <c r="S588" s="15"/>
      <c r="T588" s="82"/>
      <c r="U588" s="82"/>
      <c r="V588" s="82"/>
      <c r="W588" s="82"/>
      <c r="X588" s="15"/>
    </row>
    <row r="589" spans="1:24" s="23" customFormat="1" ht="12.75" customHeight="1">
      <c r="A589" s="8" t="s">
        <v>66</v>
      </c>
      <c r="B589" s="48">
        <v>0</v>
      </c>
      <c r="C589" s="48">
        <v>0</v>
      </c>
      <c r="D589" s="48">
        <v>0</v>
      </c>
      <c r="E589" s="97">
        <v>0</v>
      </c>
      <c r="F589" s="89"/>
      <c r="G589" s="58"/>
      <c r="H589" s="101"/>
      <c r="I589" s="12"/>
      <c r="J589" s="91"/>
      <c r="K589" s="13"/>
      <c r="L589" s="13"/>
      <c r="M589" s="13"/>
      <c r="N589" s="13"/>
      <c r="O589" s="13"/>
      <c r="P589" s="102"/>
      <c r="Q589" s="102"/>
      <c r="R589" s="13"/>
      <c r="S589" s="15"/>
      <c r="T589" s="82"/>
      <c r="U589" s="82"/>
      <c r="V589" s="82"/>
      <c r="W589" s="82"/>
      <c r="X589" s="15"/>
    </row>
    <row r="590" spans="1:24" s="23" customFormat="1" ht="12.75" customHeight="1">
      <c r="A590" s="8" t="s">
        <v>67</v>
      </c>
      <c r="B590" s="48">
        <v>0</v>
      </c>
      <c r="C590" s="48">
        <v>0</v>
      </c>
      <c r="D590" s="48">
        <v>0</v>
      </c>
      <c r="E590" s="97">
        <v>0</v>
      </c>
      <c r="F590" s="89"/>
      <c r="G590" s="58"/>
      <c r="H590" s="101"/>
      <c r="I590" s="12"/>
      <c r="J590" s="91"/>
      <c r="K590" s="13"/>
      <c r="L590" s="13"/>
      <c r="M590" s="13"/>
      <c r="N590" s="13"/>
      <c r="O590" s="13"/>
      <c r="P590" s="102"/>
      <c r="Q590" s="102"/>
      <c r="R590" s="13"/>
      <c r="S590" s="15"/>
      <c r="T590" s="82"/>
      <c r="U590" s="82"/>
      <c r="V590" s="82"/>
      <c r="W590" s="82"/>
      <c r="X590" s="15"/>
    </row>
    <row r="591" spans="1:24" s="23" customFormat="1" ht="12.75" customHeight="1">
      <c r="A591" s="10" t="s">
        <v>68</v>
      </c>
      <c r="B591" s="51">
        <v>0</v>
      </c>
      <c r="C591" s="51">
        <v>0</v>
      </c>
      <c r="D591" s="51">
        <v>0</v>
      </c>
      <c r="E591" s="105">
        <v>0</v>
      </c>
      <c r="F591" s="89"/>
      <c r="G591" s="58"/>
      <c r="H591" s="101"/>
      <c r="I591" s="101"/>
      <c r="J591" s="91"/>
      <c r="K591" s="13"/>
      <c r="L591" s="107"/>
      <c r="M591" s="107"/>
      <c r="N591" s="107"/>
      <c r="O591" s="107"/>
      <c r="P591" s="108"/>
      <c r="Q591" s="108"/>
      <c r="R591" s="13"/>
      <c r="S591" s="15"/>
      <c r="T591" s="82"/>
      <c r="U591" s="82"/>
      <c r="V591" s="82"/>
      <c r="W591" s="82"/>
      <c r="X591" s="15"/>
    </row>
    <row r="592" spans="1:24" s="23" customFormat="1" ht="12.75" customHeight="1">
      <c r="A592" s="9" t="s">
        <v>69</v>
      </c>
      <c r="B592" s="48">
        <v>0</v>
      </c>
      <c r="C592" s="48">
        <v>0</v>
      </c>
      <c r="D592" s="48">
        <v>0</v>
      </c>
      <c r="E592" s="97">
        <v>0</v>
      </c>
      <c r="F592" s="89"/>
      <c r="G592" s="58"/>
      <c r="H592" s="101"/>
      <c r="I592" s="101"/>
      <c r="J592" s="91"/>
      <c r="K592" s="13"/>
      <c r="L592" s="13"/>
      <c r="M592" s="13"/>
      <c r="N592" s="13"/>
      <c r="O592" s="13"/>
      <c r="P592" s="102"/>
      <c r="Q592" s="102"/>
      <c r="R592" s="13"/>
      <c r="S592" s="15"/>
      <c r="T592" s="82"/>
      <c r="U592" s="82"/>
      <c r="V592" s="82"/>
      <c r="W592" s="82"/>
      <c r="X592" s="15"/>
    </row>
    <row r="593" spans="1:24" s="23" customFormat="1" ht="12.75" customHeight="1">
      <c r="A593" s="8" t="s">
        <v>70</v>
      </c>
      <c r="B593" s="48">
        <v>0</v>
      </c>
      <c r="C593" s="48">
        <v>0</v>
      </c>
      <c r="D593" s="48">
        <v>0</v>
      </c>
      <c r="E593" s="97">
        <v>0</v>
      </c>
      <c r="F593" s="89"/>
      <c r="G593" s="58"/>
      <c r="H593" s="101"/>
      <c r="I593" s="101"/>
      <c r="J593" s="91"/>
      <c r="K593" s="13"/>
      <c r="L593" s="13"/>
      <c r="M593" s="13"/>
      <c r="N593" s="13"/>
      <c r="O593" s="13"/>
      <c r="P593" s="102"/>
      <c r="Q593" s="102"/>
      <c r="R593" s="13"/>
      <c r="S593" s="15"/>
      <c r="T593" s="82"/>
      <c r="U593" s="82"/>
      <c r="V593" s="82"/>
      <c r="W593" s="82"/>
      <c r="X593" s="15"/>
    </row>
    <row r="594" spans="1:24" s="23" customFormat="1" ht="12.75" customHeight="1">
      <c r="A594" s="8" t="s">
        <v>71</v>
      </c>
      <c r="B594" s="48">
        <v>0</v>
      </c>
      <c r="C594" s="48">
        <v>0</v>
      </c>
      <c r="D594" s="48">
        <v>0</v>
      </c>
      <c r="E594" s="97">
        <v>0</v>
      </c>
      <c r="F594" s="89"/>
      <c r="G594" s="58"/>
      <c r="H594" s="101"/>
      <c r="I594" s="101"/>
      <c r="J594" s="91"/>
      <c r="K594" s="13"/>
      <c r="L594" s="13"/>
      <c r="M594" s="13"/>
      <c r="N594" s="13"/>
      <c r="O594" s="13"/>
      <c r="P594" s="102"/>
      <c r="Q594" s="102"/>
      <c r="R594" s="13"/>
      <c r="S594" s="15"/>
      <c r="T594" s="82"/>
      <c r="U594" s="82"/>
      <c r="V594" s="82"/>
      <c r="W594" s="82"/>
      <c r="X594" s="15"/>
    </row>
    <row r="595" spans="1:24" s="23" customFormat="1" ht="12.75" customHeight="1">
      <c r="A595" s="8" t="s">
        <v>72</v>
      </c>
      <c r="B595" s="48">
        <v>0</v>
      </c>
      <c r="C595" s="48">
        <v>0</v>
      </c>
      <c r="D595" s="48">
        <v>0</v>
      </c>
      <c r="E595" s="97">
        <v>0</v>
      </c>
      <c r="F595" s="89"/>
      <c r="G595" s="58"/>
      <c r="H595" s="101"/>
      <c r="I595" s="101"/>
      <c r="J595" s="91"/>
      <c r="K595" s="13"/>
      <c r="L595" s="13"/>
      <c r="M595" s="13"/>
      <c r="N595" s="13"/>
      <c r="O595" s="13"/>
      <c r="P595" s="102"/>
      <c r="Q595" s="102"/>
      <c r="R595" s="13"/>
      <c r="S595" s="15"/>
      <c r="T595" s="82"/>
      <c r="U595" s="82"/>
      <c r="V595" s="82"/>
      <c r="W595" s="82"/>
      <c r="X595" s="15"/>
    </row>
    <row r="596" spans="1:24" s="23" customFormat="1" ht="12.75" customHeight="1">
      <c r="A596" s="10" t="s">
        <v>73</v>
      </c>
      <c r="B596" s="51">
        <v>0</v>
      </c>
      <c r="C596" s="51">
        <v>0</v>
      </c>
      <c r="D596" s="51">
        <v>0</v>
      </c>
      <c r="E596" s="105">
        <v>1</v>
      </c>
      <c r="F596" s="89"/>
      <c r="G596" s="58"/>
      <c r="H596" s="101"/>
      <c r="I596" s="101"/>
      <c r="J596" s="91"/>
      <c r="K596" s="13"/>
      <c r="L596" s="13"/>
      <c r="M596" s="13"/>
      <c r="N596" s="13"/>
      <c r="O596" s="13"/>
      <c r="P596" s="102"/>
      <c r="Q596" s="102"/>
      <c r="R596" s="13"/>
      <c r="S596" s="15"/>
      <c r="T596" s="82"/>
      <c r="U596" s="82"/>
      <c r="V596" s="82"/>
      <c r="W596" s="82"/>
      <c r="X596" s="15"/>
    </row>
    <row r="597" spans="1:24" s="23" customFormat="1" ht="12.75" customHeight="1">
      <c r="A597" s="9" t="s">
        <v>74</v>
      </c>
      <c r="B597" s="48">
        <v>0</v>
      </c>
      <c r="C597" s="48">
        <v>0</v>
      </c>
      <c r="D597" s="48">
        <v>0</v>
      </c>
      <c r="E597" s="97">
        <v>0</v>
      </c>
      <c r="F597" s="89"/>
      <c r="G597" s="58"/>
      <c r="H597" s="101"/>
      <c r="I597" s="101"/>
      <c r="J597" s="91"/>
      <c r="K597" s="13"/>
      <c r="L597" s="13"/>
      <c r="M597" s="13"/>
      <c r="N597" s="13"/>
      <c r="O597" s="13"/>
      <c r="P597" s="102"/>
      <c r="Q597" s="102"/>
      <c r="R597" s="13"/>
      <c r="S597" s="15"/>
      <c r="T597" s="82"/>
      <c r="U597" s="82"/>
      <c r="V597" s="82"/>
      <c r="W597" s="82"/>
      <c r="X597" s="15"/>
    </row>
    <row r="598" spans="1:24" s="23" customFormat="1" ht="12.75" customHeight="1">
      <c r="A598" s="8" t="s">
        <v>75</v>
      </c>
      <c r="B598" s="48">
        <v>0</v>
      </c>
      <c r="C598" s="48">
        <v>0</v>
      </c>
      <c r="D598" s="48">
        <v>0</v>
      </c>
      <c r="E598" s="97">
        <v>0</v>
      </c>
      <c r="F598" s="89"/>
      <c r="G598" s="58"/>
      <c r="H598" s="101"/>
      <c r="I598" s="101"/>
      <c r="J598" s="91"/>
      <c r="K598" s="13"/>
      <c r="L598" s="13"/>
      <c r="M598" s="13"/>
      <c r="N598" s="13"/>
      <c r="O598" s="13"/>
      <c r="P598" s="102"/>
      <c r="Q598" s="102"/>
      <c r="R598" s="13"/>
      <c r="S598" s="15"/>
      <c r="T598" s="82"/>
      <c r="U598" s="82"/>
      <c r="V598" s="82"/>
      <c r="W598" s="82"/>
      <c r="X598" s="15"/>
    </row>
    <row r="599" spans="1:24" s="23" customFormat="1" ht="12.75" customHeight="1">
      <c r="A599" s="8" t="s">
        <v>76</v>
      </c>
      <c r="B599" s="48">
        <v>0</v>
      </c>
      <c r="C599" s="48">
        <v>0</v>
      </c>
      <c r="D599" s="48">
        <v>0</v>
      </c>
      <c r="E599" s="97">
        <v>0</v>
      </c>
      <c r="F599" s="89"/>
      <c r="G599" s="58"/>
      <c r="H599" s="101"/>
      <c r="I599" s="101"/>
      <c r="J599" s="91"/>
      <c r="K599" s="13"/>
      <c r="L599" s="13"/>
      <c r="M599" s="13"/>
      <c r="N599" s="13"/>
      <c r="O599" s="13"/>
      <c r="P599" s="102"/>
      <c r="Q599" s="102"/>
      <c r="R599" s="13"/>
      <c r="S599" s="15"/>
      <c r="T599" s="82"/>
      <c r="U599" s="82"/>
      <c r="V599" s="82"/>
      <c r="W599" s="82"/>
      <c r="X599" s="15"/>
    </row>
    <row r="600" spans="1:24" s="23" customFormat="1" ht="12.75" customHeight="1">
      <c r="A600" s="8" t="s">
        <v>77</v>
      </c>
      <c r="B600" s="48">
        <v>0</v>
      </c>
      <c r="C600" s="48">
        <v>0</v>
      </c>
      <c r="D600" s="48">
        <v>0</v>
      </c>
      <c r="E600" s="97">
        <v>0</v>
      </c>
      <c r="F600" s="89"/>
      <c r="G600" s="58"/>
      <c r="H600" s="101"/>
      <c r="I600" s="101"/>
      <c r="J600" s="91"/>
      <c r="K600" s="13"/>
      <c r="L600" s="13"/>
      <c r="M600" s="13"/>
      <c r="N600" s="13"/>
      <c r="O600" s="13"/>
      <c r="P600" s="102"/>
      <c r="Q600" s="102"/>
      <c r="R600" s="13"/>
      <c r="S600" s="15"/>
      <c r="T600" s="82"/>
      <c r="U600" s="82"/>
      <c r="V600" s="82"/>
      <c r="W600" s="82"/>
      <c r="X600" s="15"/>
    </row>
    <row r="601" spans="1:24" s="23" customFormat="1" ht="12.75" customHeight="1">
      <c r="A601" s="10" t="s">
        <v>78</v>
      </c>
      <c r="B601" s="51">
        <v>0</v>
      </c>
      <c r="C601" s="51">
        <v>0</v>
      </c>
      <c r="D601" s="51">
        <v>0</v>
      </c>
      <c r="E601" s="105">
        <v>0</v>
      </c>
      <c r="F601" s="89"/>
      <c r="G601" s="58"/>
      <c r="H601" s="101"/>
      <c r="I601" s="101"/>
      <c r="J601" s="91"/>
      <c r="K601" s="13"/>
      <c r="L601" s="13"/>
      <c r="M601" s="13"/>
      <c r="N601" s="13"/>
      <c r="O601" s="13"/>
      <c r="P601" s="102"/>
      <c r="Q601" s="102"/>
      <c r="R601" s="13"/>
      <c r="S601" s="15"/>
      <c r="T601" s="82"/>
      <c r="U601" s="82"/>
      <c r="V601" s="82"/>
      <c r="W601" s="82"/>
      <c r="X601" s="15"/>
    </row>
    <row r="602" spans="1:24" s="23" customFormat="1" ht="12.75" customHeight="1">
      <c r="A602" s="9" t="s">
        <v>79</v>
      </c>
      <c r="B602" s="48">
        <v>0</v>
      </c>
      <c r="C602" s="48">
        <v>0</v>
      </c>
      <c r="D602" s="48">
        <v>0</v>
      </c>
      <c r="E602" s="97">
        <v>0</v>
      </c>
      <c r="F602" s="89"/>
      <c r="G602" s="58"/>
      <c r="H602" s="101"/>
      <c r="I602" s="101"/>
      <c r="J602" s="91"/>
      <c r="K602" s="13"/>
      <c r="L602" s="13"/>
      <c r="M602" s="13"/>
      <c r="N602" s="13"/>
      <c r="O602" s="13"/>
      <c r="P602" s="102"/>
      <c r="Q602" s="102"/>
      <c r="R602" s="13"/>
      <c r="S602" s="15"/>
      <c r="T602" s="82"/>
      <c r="U602" s="82"/>
      <c r="V602" s="82"/>
      <c r="W602" s="82"/>
      <c r="X602" s="15"/>
    </row>
    <row r="603" spans="1:24" s="23" customFormat="1" ht="12.75" customHeight="1">
      <c r="A603" s="8" t="s">
        <v>80</v>
      </c>
      <c r="B603" s="48">
        <v>0</v>
      </c>
      <c r="C603" s="48">
        <v>0</v>
      </c>
      <c r="D603" s="48">
        <v>0</v>
      </c>
      <c r="E603" s="97">
        <v>0</v>
      </c>
      <c r="F603" s="89"/>
      <c r="G603" s="58"/>
      <c r="H603" s="101"/>
      <c r="I603" s="101"/>
      <c r="J603" s="91"/>
      <c r="K603" s="13"/>
      <c r="L603" s="13"/>
      <c r="M603" s="13"/>
      <c r="N603" s="13"/>
      <c r="O603" s="13"/>
      <c r="P603" s="102"/>
      <c r="Q603" s="102"/>
      <c r="R603" s="13"/>
      <c r="S603" s="15"/>
      <c r="T603" s="82"/>
      <c r="U603" s="82"/>
      <c r="V603" s="82"/>
      <c r="W603" s="82"/>
      <c r="X603" s="15"/>
    </row>
    <row r="604" spans="1:24" s="23" customFormat="1" ht="12.75" customHeight="1">
      <c r="A604" s="8" t="s">
        <v>81</v>
      </c>
      <c r="B604" s="48">
        <v>0</v>
      </c>
      <c r="C604" s="48">
        <v>0</v>
      </c>
      <c r="D604" s="48">
        <v>0</v>
      </c>
      <c r="E604" s="97">
        <v>0</v>
      </c>
      <c r="F604" s="89"/>
      <c r="G604" s="58"/>
      <c r="H604" s="101"/>
      <c r="I604" s="101"/>
      <c r="J604" s="91"/>
      <c r="K604" s="13"/>
      <c r="L604" s="13"/>
      <c r="M604" s="13"/>
      <c r="N604" s="13"/>
      <c r="O604" s="13"/>
      <c r="P604" s="102"/>
      <c r="Q604" s="102"/>
      <c r="R604" s="13"/>
      <c r="S604" s="15"/>
      <c r="T604" s="82"/>
      <c r="U604" s="82"/>
      <c r="V604" s="82"/>
      <c r="W604" s="82"/>
      <c r="X604" s="15"/>
    </row>
    <row r="605" spans="1:24" s="23" customFormat="1" ht="12.75" customHeight="1">
      <c r="A605" s="8" t="s">
        <v>82</v>
      </c>
      <c r="B605" s="48">
        <v>0</v>
      </c>
      <c r="C605" s="48">
        <v>0</v>
      </c>
      <c r="D605" s="48">
        <v>0</v>
      </c>
      <c r="E605" s="97">
        <v>0</v>
      </c>
      <c r="F605" s="89"/>
      <c r="G605" s="58"/>
      <c r="H605" s="101"/>
      <c r="I605" s="101"/>
      <c r="J605" s="91"/>
      <c r="K605" s="13"/>
      <c r="L605" s="13"/>
      <c r="M605" s="13"/>
      <c r="N605" s="13"/>
      <c r="O605" s="13"/>
      <c r="P605" s="102"/>
      <c r="Q605" s="102"/>
      <c r="R605" s="13"/>
      <c r="S605" s="15"/>
      <c r="T605" s="82"/>
      <c r="U605" s="82"/>
      <c r="V605" s="82"/>
      <c r="W605" s="82"/>
      <c r="X605" s="15"/>
    </row>
    <row r="606" spans="1:24" s="23" customFormat="1" ht="12.75" customHeight="1">
      <c r="A606" s="10" t="s">
        <v>83</v>
      </c>
      <c r="B606" s="51">
        <v>0</v>
      </c>
      <c r="C606" s="51">
        <v>0</v>
      </c>
      <c r="D606" s="51">
        <v>0</v>
      </c>
      <c r="E606" s="105">
        <v>0</v>
      </c>
      <c r="F606" s="89"/>
      <c r="G606" s="58"/>
      <c r="H606" s="101"/>
      <c r="I606" s="101"/>
      <c r="J606" s="91"/>
      <c r="K606" s="13"/>
      <c r="L606" s="13"/>
      <c r="M606" s="13"/>
      <c r="N606" s="13"/>
      <c r="O606" s="13"/>
      <c r="P606" s="102"/>
      <c r="Q606" s="102"/>
      <c r="R606" s="13"/>
      <c r="S606" s="15"/>
      <c r="T606" s="82"/>
      <c r="U606" s="82"/>
      <c r="V606" s="82"/>
      <c r="W606" s="82"/>
      <c r="X606" s="15"/>
    </row>
    <row r="607" spans="1:24" s="23" customFormat="1" ht="12.75" customHeight="1">
      <c r="A607" s="9" t="s">
        <v>84</v>
      </c>
      <c r="B607" s="48">
        <v>0</v>
      </c>
      <c r="C607" s="48">
        <v>0</v>
      </c>
      <c r="D607" s="48">
        <v>0</v>
      </c>
      <c r="E607" s="97">
        <v>0</v>
      </c>
      <c r="F607" s="89"/>
      <c r="G607" s="58"/>
      <c r="H607" s="101"/>
      <c r="I607" s="101"/>
      <c r="J607" s="91"/>
      <c r="K607" s="13"/>
      <c r="L607" s="13"/>
      <c r="M607" s="13"/>
      <c r="N607" s="13"/>
      <c r="O607" s="13"/>
      <c r="P607" s="102"/>
      <c r="Q607" s="102"/>
      <c r="R607" s="13"/>
      <c r="S607" s="15"/>
      <c r="T607" s="82"/>
      <c r="U607" s="82"/>
      <c r="V607" s="82"/>
      <c r="W607" s="82"/>
      <c r="X607" s="15"/>
    </row>
    <row r="608" spans="1:24" s="23" customFormat="1" ht="12.75" customHeight="1">
      <c r="A608" s="8" t="s">
        <v>85</v>
      </c>
      <c r="B608" s="48">
        <v>0</v>
      </c>
      <c r="C608" s="48">
        <v>0</v>
      </c>
      <c r="D608" s="48">
        <v>0</v>
      </c>
      <c r="E608" s="97">
        <v>0</v>
      </c>
      <c r="F608" s="89"/>
      <c r="G608" s="58"/>
      <c r="H608" s="101"/>
      <c r="I608" s="101"/>
      <c r="J608" s="91"/>
      <c r="K608" s="13"/>
      <c r="L608" s="13"/>
      <c r="M608" s="13"/>
      <c r="N608" s="13"/>
      <c r="O608" s="13"/>
      <c r="P608" s="102"/>
      <c r="Q608" s="102"/>
      <c r="R608" s="13"/>
      <c r="S608" s="15"/>
      <c r="T608" s="82"/>
      <c r="U608" s="82"/>
      <c r="V608" s="82"/>
      <c r="W608" s="82"/>
      <c r="X608" s="15"/>
    </row>
    <row r="609" spans="1:24" s="23" customFormat="1" ht="12.75" customHeight="1">
      <c r="A609" s="8" t="s">
        <v>86</v>
      </c>
      <c r="B609" s="48">
        <v>0</v>
      </c>
      <c r="C609" s="48">
        <v>0</v>
      </c>
      <c r="D609" s="48">
        <v>0</v>
      </c>
      <c r="E609" s="97">
        <v>0</v>
      </c>
      <c r="F609" s="89"/>
      <c r="G609" s="58"/>
      <c r="H609" s="101"/>
      <c r="I609" s="101"/>
      <c r="J609" s="91"/>
      <c r="K609" s="13"/>
      <c r="L609" s="13"/>
      <c r="M609" s="13"/>
      <c r="N609" s="13"/>
      <c r="O609" s="13"/>
      <c r="P609" s="102"/>
      <c r="Q609" s="102"/>
      <c r="R609" s="13"/>
      <c r="S609" s="15"/>
      <c r="T609" s="82"/>
      <c r="U609" s="82"/>
      <c r="V609" s="82"/>
      <c r="W609" s="82"/>
      <c r="X609" s="15"/>
    </row>
    <row r="610" spans="1:24" s="23" customFormat="1" ht="12.75" customHeight="1">
      <c r="A610" s="8" t="s">
        <v>87</v>
      </c>
      <c r="B610" s="48">
        <v>0</v>
      </c>
      <c r="C610" s="48">
        <v>0</v>
      </c>
      <c r="D610" s="48">
        <v>0</v>
      </c>
      <c r="E610" s="97">
        <v>0</v>
      </c>
      <c r="F610" s="89"/>
      <c r="G610" s="58"/>
      <c r="H610" s="101"/>
      <c r="I610" s="101"/>
      <c r="J610" s="91"/>
      <c r="K610" s="13"/>
      <c r="L610" s="13"/>
      <c r="M610" s="13"/>
      <c r="N610" s="13"/>
      <c r="O610" s="13"/>
      <c r="P610" s="102"/>
      <c r="Q610" s="102"/>
      <c r="R610" s="13"/>
      <c r="S610" s="15"/>
      <c r="T610" s="82"/>
      <c r="U610" s="82"/>
      <c r="V610" s="82"/>
      <c r="W610" s="82"/>
      <c r="X610" s="15"/>
    </row>
    <row r="611" spans="1:24" s="23" customFormat="1" ht="12.75" customHeight="1">
      <c r="A611" s="10" t="s">
        <v>88</v>
      </c>
      <c r="B611" s="51">
        <v>0</v>
      </c>
      <c r="C611" s="51">
        <v>0</v>
      </c>
      <c r="D611" s="51">
        <v>0</v>
      </c>
      <c r="E611" s="105">
        <v>0</v>
      </c>
      <c r="F611" s="89"/>
      <c r="G611" s="58"/>
      <c r="H611" s="101"/>
      <c r="I611" s="101"/>
      <c r="J611" s="91"/>
      <c r="K611" s="13"/>
      <c r="L611" s="13"/>
      <c r="M611" s="13"/>
      <c r="N611" s="13"/>
      <c r="O611" s="13"/>
      <c r="P611" s="102"/>
      <c r="Q611" s="102"/>
      <c r="R611" s="13"/>
      <c r="S611" s="15"/>
      <c r="T611" s="82"/>
      <c r="U611" s="82"/>
      <c r="V611" s="82"/>
      <c r="W611" s="82"/>
      <c r="X611" s="15"/>
    </row>
    <row r="612" spans="1:24" s="23" customFormat="1" ht="12.75" customHeight="1">
      <c r="A612" s="9" t="s">
        <v>89</v>
      </c>
      <c r="B612" s="48">
        <v>0</v>
      </c>
      <c r="C612" s="48">
        <v>0</v>
      </c>
      <c r="D612" s="48">
        <v>0</v>
      </c>
      <c r="E612" s="97">
        <v>0</v>
      </c>
      <c r="F612" s="89"/>
      <c r="G612" s="58"/>
      <c r="H612" s="101"/>
      <c r="I612" s="101"/>
      <c r="J612" s="91"/>
      <c r="K612" s="13"/>
      <c r="L612" s="13"/>
      <c r="M612" s="13"/>
      <c r="N612" s="13"/>
      <c r="O612" s="13"/>
      <c r="P612" s="102"/>
      <c r="Q612" s="102"/>
      <c r="R612" s="13"/>
      <c r="S612" s="15"/>
      <c r="T612" s="82"/>
      <c r="U612" s="82"/>
      <c r="V612" s="82"/>
      <c r="W612" s="82"/>
      <c r="X612" s="15"/>
    </row>
    <row r="613" spans="1:24" ht="12.75" customHeight="1">
      <c r="A613" s="8" t="s">
        <v>90</v>
      </c>
      <c r="B613" s="48">
        <v>0</v>
      </c>
      <c r="C613" s="48">
        <v>0</v>
      </c>
      <c r="D613" s="48">
        <v>0</v>
      </c>
      <c r="E613" s="97">
        <v>0</v>
      </c>
      <c r="F613" s="89"/>
      <c r="G613" s="58"/>
      <c r="H613" s="101"/>
      <c r="I613" s="101"/>
      <c r="J613" s="91"/>
      <c r="K613" s="13"/>
      <c r="L613" s="13"/>
      <c r="M613" s="13"/>
      <c r="N613" s="13"/>
      <c r="O613" s="13"/>
      <c r="P613" s="102"/>
      <c r="Q613" s="102"/>
      <c r="R613" s="13"/>
      <c r="T613" s="82"/>
      <c r="U613" s="82"/>
      <c r="V613" s="82"/>
      <c r="W613" s="82"/>
      <c r="X613" s="15"/>
    </row>
    <row r="614" spans="1:24" ht="12.75" customHeight="1">
      <c r="A614" s="8" t="s">
        <v>91</v>
      </c>
      <c r="B614" s="48">
        <v>0</v>
      </c>
      <c r="C614" s="48">
        <v>0</v>
      </c>
      <c r="D614" s="48">
        <v>0</v>
      </c>
      <c r="E614" s="97">
        <v>0</v>
      </c>
      <c r="F614" s="89"/>
      <c r="G614" s="58"/>
      <c r="H614" s="101"/>
      <c r="I614" s="101"/>
      <c r="J614" s="91"/>
      <c r="K614" s="13"/>
      <c r="L614" s="13"/>
      <c r="M614" s="13"/>
      <c r="N614" s="13"/>
      <c r="O614" s="13"/>
      <c r="P614" s="102"/>
      <c r="Q614" s="102"/>
      <c r="R614" s="13"/>
      <c r="T614" s="82"/>
      <c r="U614" s="82"/>
      <c r="V614" s="82"/>
      <c r="W614" s="82"/>
      <c r="X614" s="15"/>
    </row>
    <row r="615" spans="1:24" ht="12.75" customHeight="1">
      <c r="A615" s="8" t="s">
        <v>92</v>
      </c>
      <c r="B615" s="48">
        <v>0</v>
      </c>
      <c r="C615" s="48">
        <v>0</v>
      </c>
      <c r="D615" s="48">
        <v>0</v>
      </c>
      <c r="E615" s="97">
        <v>0</v>
      </c>
      <c r="F615" s="89"/>
      <c r="G615" s="58"/>
      <c r="H615" s="101"/>
      <c r="I615" s="101"/>
      <c r="J615" s="91"/>
      <c r="K615" s="13"/>
      <c r="L615" s="13"/>
      <c r="M615" s="13"/>
      <c r="N615" s="13"/>
      <c r="O615" s="13"/>
      <c r="P615" s="102"/>
      <c r="Q615" s="102"/>
      <c r="R615" s="13"/>
      <c r="T615" s="82"/>
      <c r="U615" s="82"/>
      <c r="V615" s="82"/>
      <c r="W615" s="82"/>
      <c r="X615" s="15"/>
    </row>
    <row r="616" spans="1:24" ht="12.75" customHeight="1">
      <c r="A616" s="10" t="s">
        <v>93</v>
      </c>
      <c r="B616" s="51">
        <v>0</v>
      </c>
      <c r="C616" s="51">
        <v>0</v>
      </c>
      <c r="D616" s="51">
        <v>0</v>
      </c>
      <c r="E616" s="105">
        <v>0</v>
      </c>
      <c r="F616" s="89"/>
      <c r="G616" s="58"/>
      <c r="H616" s="101"/>
      <c r="I616" s="101"/>
      <c r="J616" s="91"/>
      <c r="K616" s="13"/>
      <c r="L616" s="13"/>
      <c r="M616" s="13"/>
      <c r="N616" s="13"/>
      <c r="O616" s="13"/>
      <c r="P616" s="102"/>
      <c r="Q616" s="102"/>
      <c r="R616" s="13"/>
      <c r="T616" s="82"/>
      <c r="U616" s="82"/>
      <c r="V616" s="82"/>
      <c r="W616" s="82"/>
      <c r="X616" s="15"/>
    </row>
    <row r="617" spans="1:24" ht="12.75" customHeight="1">
      <c r="A617" s="9" t="s">
        <v>94</v>
      </c>
      <c r="B617" s="48">
        <v>0</v>
      </c>
      <c r="C617" s="48">
        <v>0</v>
      </c>
      <c r="D617" s="48">
        <v>0</v>
      </c>
      <c r="E617" s="97">
        <v>0</v>
      </c>
      <c r="F617" s="89"/>
      <c r="G617" s="58"/>
      <c r="H617" s="101"/>
      <c r="I617" s="101"/>
      <c r="J617" s="91"/>
      <c r="K617" s="13"/>
      <c r="L617" s="13"/>
      <c r="M617" s="13"/>
      <c r="N617" s="13"/>
      <c r="O617" s="13"/>
      <c r="P617" s="102"/>
      <c r="Q617" s="102"/>
      <c r="R617" s="13"/>
      <c r="T617" s="82"/>
      <c r="U617" s="82"/>
      <c r="V617" s="82"/>
      <c r="W617" s="82"/>
      <c r="X617" s="15"/>
    </row>
    <row r="618" spans="1:24" ht="12.75" customHeight="1">
      <c r="A618" s="8" t="s">
        <v>95</v>
      </c>
      <c r="B618" s="48">
        <v>0</v>
      </c>
      <c r="C618" s="48">
        <v>0</v>
      </c>
      <c r="D618" s="48">
        <v>0</v>
      </c>
      <c r="E618" s="97">
        <v>0</v>
      </c>
      <c r="F618" s="89"/>
      <c r="G618" s="58"/>
      <c r="H618" s="101"/>
      <c r="I618" s="101"/>
      <c r="J618" s="91"/>
      <c r="K618" s="13"/>
      <c r="L618" s="13"/>
      <c r="M618" s="13"/>
      <c r="N618" s="13"/>
      <c r="O618" s="13"/>
      <c r="P618" s="102"/>
      <c r="Q618" s="102"/>
      <c r="R618" s="13"/>
      <c r="T618" s="82"/>
      <c r="U618" s="82"/>
      <c r="V618" s="82"/>
      <c r="W618" s="82"/>
      <c r="X618" s="15"/>
    </row>
    <row r="619" spans="1:24" ht="12.75" customHeight="1">
      <c r="A619" s="8" t="s">
        <v>96</v>
      </c>
      <c r="B619" s="48">
        <v>0</v>
      </c>
      <c r="C619" s="48">
        <v>0</v>
      </c>
      <c r="D619" s="48">
        <v>0</v>
      </c>
      <c r="E619" s="97">
        <v>0</v>
      </c>
      <c r="F619" s="89"/>
      <c r="G619" s="58"/>
      <c r="H619" s="101"/>
      <c r="I619" s="101"/>
      <c r="J619" s="91"/>
      <c r="K619" s="13"/>
      <c r="L619" s="13"/>
      <c r="M619" s="13"/>
      <c r="N619" s="13"/>
      <c r="O619" s="13"/>
      <c r="P619" s="102"/>
      <c r="Q619" s="102"/>
      <c r="R619" s="13"/>
      <c r="T619" s="82"/>
      <c r="U619" s="82"/>
      <c r="V619" s="82"/>
      <c r="W619" s="82"/>
      <c r="X619" s="15"/>
    </row>
    <row r="620" spans="1:24" ht="12.75" customHeight="1">
      <c r="A620" s="8" t="s">
        <v>97</v>
      </c>
      <c r="B620" s="48">
        <v>0</v>
      </c>
      <c r="C620" s="48">
        <v>0</v>
      </c>
      <c r="D620" s="48">
        <v>0</v>
      </c>
      <c r="E620" s="97">
        <v>0</v>
      </c>
      <c r="F620" s="89"/>
      <c r="G620" s="58"/>
      <c r="H620" s="101"/>
      <c r="I620" s="101"/>
      <c r="J620" s="91"/>
      <c r="K620" s="13"/>
      <c r="L620" s="13"/>
      <c r="M620" s="13"/>
      <c r="N620" s="13"/>
      <c r="O620" s="13"/>
      <c r="P620" s="102"/>
      <c r="Q620" s="102"/>
      <c r="R620" s="13"/>
      <c r="T620" s="82"/>
      <c r="U620" s="82"/>
      <c r="V620" s="82"/>
      <c r="W620" s="82"/>
      <c r="X620" s="15"/>
    </row>
    <row r="621" spans="1:24" ht="12.75" customHeight="1">
      <c r="A621" s="10" t="s">
        <v>98</v>
      </c>
      <c r="B621" s="51">
        <v>0</v>
      </c>
      <c r="C621" s="51">
        <v>0</v>
      </c>
      <c r="D621" s="51">
        <v>0</v>
      </c>
      <c r="E621" s="105">
        <v>0</v>
      </c>
      <c r="F621" s="89"/>
      <c r="G621" s="58"/>
      <c r="H621" s="101"/>
      <c r="I621" s="101"/>
      <c r="J621" s="91"/>
      <c r="K621" s="13"/>
      <c r="L621" s="13"/>
      <c r="M621" s="13"/>
      <c r="N621" s="13"/>
      <c r="O621" s="13"/>
      <c r="P621" s="102"/>
      <c r="Q621" s="102"/>
      <c r="R621" s="13"/>
      <c r="T621" s="82"/>
      <c r="U621" s="82"/>
      <c r="V621" s="82"/>
      <c r="W621" s="82"/>
      <c r="X621" s="15"/>
    </row>
    <row r="622" spans="1:24" ht="12.75" customHeight="1">
      <c r="A622" s="9" t="s">
        <v>99</v>
      </c>
      <c r="B622" s="48">
        <v>0</v>
      </c>
      <c r="C622" s="48">
        <v>0</v>
      </c>
      <c r="D622" s="48">
        <v>0</v>
      </c>
      <c r="E622" s="97">
        <v>0</v>
      </c>
      <c r="F622" s="89"/>
      <c r="G622" s="58"/>
      <c r="H622" s="101"/>
      <c r="I622" s="101"/>
      <c r="J622" s="91"/>
      <c r="K622" s="13"/>
      <c r="L622" s="13"/>
      <c r="M622" s="13"/>
      <c r="N622" s="13"/>
      <c r="O622" s="13"/>
      <c r="P622" s="102"/>
      <c r="Q622" s="102"/>
      <c r="R622" s="13"/>
      <c r="T622" s="82"/>
      <c r="U622" s="82"/>
      <c r="V622" s="82"/>
      <c r="W622" s="82"/>
      <c r="X622" s="15"/>
    </row>
    <row r="623" spans="1:24" ht="12.75" customHeight="1">
      <c r="A623" s="8" t="s">
        <v>100</v>
      </c>
      <c r="B623" s="48">
        <v>0</v>
      </c>
      <c r="C623" s="48">
        <v>0</v>
      </c>
      <c r="D623" s="48">
        <v>0</v>
      </c>
      <c r="E623" s="97">
        <v>0</v>
      </c>
      <c r="F623" s="89"/>
      <c r="G623" s="58"/>
      <c r="H623" s="101"/>
      <c r="I623" s="101"/>
      <c r="J623" s="91"/>
      <c r="K623" s="13"/>
      <c r="L623" s="13"/>
      <c r="M623" s="13"/>
      <c r="N623" s="13"/>
      <c r="O623" s="13"/>
      <c r="P623" s="102"/>
      <c r="Q623" s="102"/>
      <c r="R623" s="13"/>
      <c r="T623" s="82"/>
      <c r="U623" s="82"/>
      <c r="V623" s="82"/>
      <c r="W623" s="82"/>
      <c r="X623" s="15"/>
    </row>
    <row r="624" spans="1:24" ht="12.75" customHeight="1">
      <c r="A624" s="8" t="s">
        <v>101</v>
      </c>
      <c r="B624" s="48">
        <v>0</v>
      </c>
      <c r="C624" s="48">
        <v>0</v>
      </c>
      <c r="D624" s="48">
        <v>0</v>
      </c>
      <c r="E624" s="97">
        <v>0</v>
      </c>
      <c r="F624" s="89"/>
      <c r="G624" s="58"/>
      <c r="H624" s="101"/>
      <c r="I624" s="101"/>
      <c r="J624" s="91"/>
      <c r="K624" s="13"/>
      <c r="L624" s="13"/>
      <c r="M624" s="13"/>
      <c r="N624" s="13"/>
      <c r="O624" s="13"/>
      <c r="P624" s="102"/>
      <c r="Q624" s="102"/>
      <c r="R624" s="13"/>
      <c r="T624" s="82"/>
      <c r="U624" s="82"/>
      <c r="V624" s="82"/>
      <c r="W624" s="82"/>
      <c r="X624" s="15"/>
    </row>
    <row r="625" spans="1:24" ht="12.75" customHeight="1">
      <c r="A625" s="8" t="s">
        <v>102</v>
      </c>
      <c r="B625" s="48">
        <v>0</v>
      </c>
      <c r="C625" s="48">
        <v>0</v>
      </c>
      <c r="D625" s="48">
        <v>0</v>
      </c>
      <c r="E625" s="97">
        <v>0</v>
      </c>
      <c r="F625" s="89"/>
      <c r="G625" s="58"/>
      <c r="H625" s="101"/>
      <c r="I625" s="101"/>
      <c r="J625" s="91"/>
      <c r="K625" s="13"/>
      <c r="L625" s="13"/>
      <c r="M625" s="13"/>
      <c r="N625" s="13"/>
      <c r="O625" s="13"/>
      <c r="P625" s="102"/>
      <c r="Q625" s="102"/>
      <c r="R625" s="13"/>
      <c r="T625" s="82"/>
      <c r="U625" s="82"/>
      <c r="V625" s="82"/>
      <c r="W625" s="82"/>
      <c r="X625" s="15"/>
    </row>
    <row r="626" spans="1:24" ht="12.75" customHeight="1">
      <c r="A626" s="10" t="s">
        <v>103</v>
      </c>
      <c r="B626" s="51">
        <v>0</v>
      </c>
      <c r="C626" s="51">
        <v>0</v>
      </c>
      <c r="D626" s="51">
        <v>0</v>
      </c>
      <c r="E626" s="105">
        <v>0</v>
      </c>
      <c r="F626" s="89"/>
      <c r="G626" s="58"/>
      <c r="H626" s="101"/>
      <c r="I626" s="101"/>
      <c r="J626" s="91"/>
      <c r="K626" s="13"/>
      <c r="L626" s="13"/>
      <c r="M626" s="13"/>
      <c r="N626" s="13"/>
      <c r="O626" s="13"/>
      <c r="P626" s="102"/>
      <c r="Q626" s="102"/>
      <c r="R626" s="13"/>
      <c r="T626" s="82"/>
      <c r="U626" s="82"/>
      <c r="V626" s="82"/>
      <c r="W626" s="82"/>
      <c r="X626" s="15"/>
    </row>
    <row r="627" spans="1:24" ht="12.75" customHeight="1">
      <c r="A627" s="8" t="s">
        <v>104</v>
      </c>
      <c r="B627" s="48">
        <v>914</v>
      </c>
      <c r="C627" s="48">
        <v>0</v>
      </c>
      <c r="D627" s="48">
        <v>552</v>
      </c>
      <c r="E627" s="97">
        <v>0</v>
      </c>
      <c r="F627" s="89"/>
      <c r="G627" s="58"/>
      <c r="H627" s="101"/>
      <c r="I627" s="101"/>
      <c r="J627" s="91"/>
      <c r="K627" s="13"/>
      <c r="L627" s="13"/>
      <c r="M627" s="13"/>
      <c r="N627" s="13"/>
      <c r="O627" s="13"/>
      <c r="P627" s="102"/>
      <c r="Q627" s="102"/>
      <c r="R627" s="13"/>
      <c r="T627" s="82"/>
      <c r="U627" s="82"/>
      <c r="V627" s="82"/>
      <c r="W627" s="82"/>
      <c r="X627" s="15"/>
    </row>
    <row r="628" spans="1:24" ht="12.75" customHeight="1">
      <c r="A628" s="53" t="s">
        <v>105</v>
      </c>
      <c r="B628" s="54">
        <v>0</v>
      </c>
      <c r="C628" s="54">
        <v>0</v>
      </c>
      <c r="D628" s="54">
        <v>0</v>
      </c>
      <c r="E628" s="109">
        <v>0</v>
      </c>
      <c r="F628" s="110"/>
      <c r="G628" s="111"/>
      <c r="H628" s="112"/>
      <c r="I628" s="112"/>
      <c r="J628" s="113"/>
      <c r="K628" s="13"/>
      <c r="L628" s="13"/>
      <c r="M628" s="13"/>
      <c r="N628" s="13"/>
      <c r="O628" s="13"/>
      <c r="P628" s="102"/>
      <c r="Q628" s="102"/>
      <c r="R628" s="13"/>
      <c r="T628" s="82"/>
      <c r="U628" s="82"/>
      <c r="V628" s="82"/>
      <c r="W628" s="82"/>
      <c r="X628" s="15"/>
    </row>
    <row r="629" spans="2:18" ht="12.75" customHeight="1">
      <c r="B629" s="116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68" r:id="rId2"/>
  <rowBreaks count="9" manualBreakCount="9">
    <brk id="63" max="255" man="1"/>
    <brk id="126" max="255" man="1"/>
    <brk id="189" max="255" man="1"/>
    <brk id="252" max="255" man="1"/>
    <brk id="315" max="17" man="1"/>
    <brk id="378" max="17" man="1"/>
    <brk id="441" max="17" man="1"/>
    <brk id="504" max="17" man="1"/>
    <brk id="567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wisuser</dc:creator>
  <cp:keywords/>
  <dc:description/>
  <cp:lastModifiedBy>yfuruhata</cp:lastModifiedBy>
  <cp:lastPrinted>2012-12-03T06:33:17Z</cp:lastPrinted>
  <dcterms:created xsi:type="dcterms:W3CDTF">2006-03-30T03:12:57Z</dcterms:created>
  <dcterms:modified xsi:type="dcterms:W3CDTF">2014-01-15T02:26:49Z</dcterms:modified>
  <cp:category/>
  <cp:version/>
  <cp:contentType/>
  <cp:contentStatus/>
</cp:coreProperties>
</file>