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9390" activeTab="0"/>
  </bookViews>
  <sheets>
    <sheet name="10" sheetId="1" r:id="rId1"/>
  </sheets>
  <definedNames>
    <definedName name="_xlnm.Print_Area" localSheetId="0">'10'!$A$1:$N$126</definedName>
    <definedName name="Z_3DB85F5F_BE9F_44AB_A49B_A83EE4398DAA_.wvu.PrintArea" localSheetId="0" hidden="1">'10'!$A$1:$N$124</definedName>
    <definedName name="Z_3DC33883_4698_4DE1_AC99_8FB9CC8669CF_.wvu.PrintArea" localSheetId="0" hidden="1">'10'!$A$1:$N$124</definedName>
    <definedName name="Z_4FC2B0BD_1E55_4259_83B0_A10DD4C860BD_.wvu.PrintArea" localSheetId="0" hidden="1">'10'!$A$1:$N$124</definedName>
    <definedName name="Z_5F37C337_8788_4F10_B641_48139A2E8ACF_.wvu.PrintArea" localSheetId="0" hidden="1">'10'!$A$1:$N$124</definedName>
  </definedNames>
  <calcPr fullCalcOnLoad="1"/>
</workbook>
</file>

<file path=xl/sharedStrings.xml><?xml version="1.0" encoding="utf-8"?>
<sst xmlns="http://schemas.openxmlformats.org/spreadsheetml/2006/main" count="163" uniqueCount="102">
  <si>
    <t>（１）</t>
  </si>
  <si>
    <t>　　（単位：千円）</t>
  </si>
  <si>
    <t>　　　　区分</t>
  </si>
  <si>
    <t>鳥  　獣</t>
  </si>
  <si>
    <t>鳥  獣</t>
  </si>
  <si>
    <t>給　餌</t>
  </si>
  <si>
    <t>銃  　猟</t>
  </si>
  <si>
    <t>休猟区</t>
  </si>
  <si>
    <t>合    計</t>
  </si>
  <si>
    <t>職員費</t>
  </si>
  <si>
    <t>保護員</t>
  </si>
  <si>
    <t>保護区</t>
  </si>
  <si>
    <t>施設等</t>
  </si>
  <si>
    <t>禁止区域</t>
  </si>
  <si>
    <t>制限区域</t>
  </si>
  <si>
    <t>放鳥獣費</t>
  </si>
  <si>
    <t xml:space="preserve">  年度及び</t>
  </si>
  <si>
    <t>審議会費</t>
  </si>
  <si>
    <t>関係費</t>
  </si>
  <si>
    <t>整備費</t>
  </si>
  <si>
    <t>設 定 費</t>
  </si>
  <si>
    <t>設定費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</si>
  <si>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</si>
  <si>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</si>
  <si>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</si>
  <si>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</si>
  <si>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</si>
  <si>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</si>
  <si>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</si>
  <si>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</si>
  <si>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</si>
  <si>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</si>
  <si>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</si>
  <si>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</si>
  <si>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</si>
  <si>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</si>
  <si>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</si>
  <si>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</si>
  <si>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</si>
  <si>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</si>
  <si>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</si>
  <si>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</si>
  <si>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</si>
  <si>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</si>
  <si>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</si>
  <si>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</si>
  <si>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</si>
  <si>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</si>
  <si>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</si>
  <si>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</si>
  <si>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</si>
  <si>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</si>
  <si>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</si>
  <si>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</si>
  <si>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</si>
  <si>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</si>
  <si>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</si>
  <si>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</si>
  <si>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</si>
  <si>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</si>
  <si>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</si>
  <si>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</si>
  <si>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</si>
  <si>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</si>
  <si>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</si>
  <si>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</si>
  <si>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</si>
  <si>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</si>
  <si>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</si>
  <si>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</t>
  </si>
  <si>
    <t>狩  猟</t>
  </si>
  <si>
    <t>有　害</t>
  </si>
  <si>
    <t>狩　猟</t>
  </si>
  <si>
    <t>狩猟免許</t>
  </si>
  <si>
    <t>狩猟者</t>
  </si>
  <si>
    <t>鳥獣生息</t>
  </si>
  <si>
    <t>鳥　獣</t>
  </si>
  <si>
    <t>免　許</t>
  </si>
  <si>
    <t>更  　新</t>
  </si>
  <si>
    <t>登  録</t>
  </si>
  <si>
    <t>その他</t>
  </si>
  <si>
    <t>取締費</t>
  </si>
  <si>
    <t>事務費</t>
  </si>
  <si>
    <t>事 務 費</t>
  </si>
  <si>
    <t>調査費等</t>
  </si>
  <si>
    <t>31　鳥　取</t>
  </si>
  <si>
    <t>適正化</t>
  </si>
  <si>
    <t>普及宣伝費</t>
  </si>
  <si>
    <t>鳥 獣</t>
  </si>
  <si>
    <t>狩猟の</t>
  </si>
  <si>
    <t>設定費</t>
  </si>
  <si>
    <t>保 護</t>
  </si>
  <si>
    <t>管 理</t>
  </si>
  <si>
    <t>人材育成費</t>
  </si>
  <si>
    <t>鳥 獣</t>
  </si>
  <si>
    <t>捕獲費</t>
  </si>
  <si>
    <t>31　鳥　取</t>
  </si>
  <si>
    <t>14　神奈川</t>
  </si>
  <si>
    <t>平成 20 年度</t>
  </si>
  <si>
    <t>平成 21 年度</t>
  </si>
  <si>
    <t xml:space="preserve"> 　　１０  平成 ２２ 年度鳥獣行政関係歳出予算（都道府県）</t>
  </si>
  <si>
    <t>平成 22 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</si>
</sst>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;\-"/>
    <numFmt numFmtId="177" formatCode="#,##0;[Red]#,##0"/>
    <numFmt numFmtId="178" formatCode="0;[Red]0"/>
    <numFmt numFmtId="179" formatCode="#,##0_);[Red]#,##0_);\-\ _)"/>
    <numFmt numFmtId="180" formatCode="\(#,##0\);[Red]\(#,##0\);\(\ \-\ \)"/>
    <numFmt numFmtId="181" formatCode="\(#,##0\);[Red]\(#,##0\);\(\-\)"/>
    <numFmt numFmtId="182" formatCode="\(@\)"/>
    <numFmt numFmtId="183" formatCode="0_);[Red]\(0\)"/>
    <numFmt numFmtId="184" formatCode="0_ "/>
    <numFmt numFmtId="185" formatCode="0.0_);[Red]\(0.0\)"/>
    <numFmt numFmtId="186" formatCode="#,##0_ "/>
    <numFmt numFmtId="187" formatCode="[$-411]gee\.mm\.dd"/>
    <numFmt numFmtId="188" formatCode="#,##0_);[Red]\(#,##0\)"/>
    <numFmt numFmtId="189" formatCode="0.0%"/>
    <numFmt numFmtId="190" formatCode="\-"/>
    <numFmt numFmtId="191" formatCode="[$-411]g\ ee\.mm\.dd"/>
    <numFmt numFmtId="192" formatCode="&quot;（&quot;#,##0&quot;）&quot;"/>
    <numFmt numFmtId="193" formatCode="&quot;(&quot;#,###&quot;)&quot;"/>
    <numFmt numFmtId="194" formatCode="#,##0&quot;(ha)&quot;"/>
    <numFmt numFmtId="195" formatCode="&quot;(&quot;#,##0&quot;)&quot;"/>
    <numFmt numFmtId="196" formatCode="&quot;(&quot;#,##0&quot;件)&quot;"/>
    <numFmt numFmtId="197" formatCode="&quot;(&quot;#,##0&quot;人)&quot;"/>
    <numFmt numFmtId="198" formatCode="#,##0&quot;件&quot;"/>
    <numFmt numFmtId="199" formatCode="#,##0&quot;円&quot;"/>
    <numFmt numFmtId="200" formatCode="0_ ;[Red]\-0\ "/>
    <numFmt numFmtId="201" formatCode="&quot;（&quot;#,##0&quot;円）&quot;"/>
    <numFmt numFmtId="202" formatCode="#,##0&quot;人&quot;"/>
    <numFmt numFmtId="203" formatCode="&quot;（&quot;#,##0&quot;人）&quot;"/>
    <numFmt numFmtId="204" formatCode="&quot;丙のみ&quot;#,##0&quot;件&quot;"/>
    <numFmt numFmtId="205" formatCode="&quot;新乙&quot;#,##0&quot;件&quot;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&quot;猟区&quot;"/>
    <numFmt numFmtId="212" formatCode="General&quot;猟区&quot;"/>
    <numFmt numFmtId="213" formatCode="###&quot;猟区&quot;"/>
    <numFmt numFmtId="214" formatCode="0.00_);[Red]\(0.00\)"/>
    <numFmt numFmtId="215" formatCode="#,##0;;\-"/>
    <numFmt numFmtId="216" formatCode="#,##0.00;;\-"/>
    <numFmt numFmtId="217" formatCode="#,##0.00_);[Red]\(#,##0.00\)"/>
    <numFmt numFmtId="218" formatCode="#,##0_);\(#,##0\)"/>
    <numFmt numFmtId="219" formatCode="#,##0_ ;[Red]\-#,##0\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・団"/>
      <family val="1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62" applyFont="1" applyFill="1" applyAlignment="1" applyProtection="1">
      <alignment vertical="center"/>
      <protection/>
    </xf>
    <xf numFmtId="188" fontId="6" fillId="0" borderId="0" xfId="62" applyNumberFormat="1" applyFont="1" applyFill="1">
      <alignment/>
      <protection/>
    </xf>
    <xf numFmtId="38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0" fontId="7" fillId="0" borderId="0" xfId="62" applyFont="1" applyFill="1" applyAlignment="1">
      <alignment vertical="center"/>
      <protection/>
    </xf>
    <xf numFmtId="188" fontId="7" fillId="0" borderId="0" xfId="62" applyNumberFormat="1" applyFont="1" applyFill="1" applyAlignment="1">
      <alignment vertical="center"/>
      <protection/>
    </xf>
    <xf numFmtId="188" fontId="8" fillId="0" borderId="0" xfId="62" applyNumberFormat="1" applyFont="1" applyFill="1" applyAlignment="1" applyProtection="1">
      <alignment vertical="center"/>
      <protection/>
    </xf>
    <xf numFmtId="217" fontId="8" fillId="0" borderId="0" xfId="62" applyNumberFormat="1" applyFont="1" applyFill="1" applyAlignment="1" applyProtection="1">
      <alignment vertical="center"/>
      <protection/>
    </xf>
    <xf numFmtId="38" fontId="7" fillId="0" borderId="0" xfId="62" applyNumberFormat="1" applyFont="1" applyFill="1" applyAlignment="1">
      <alignment vertical="center"/>
      <protection/>
    </xf>
    <xf numFmtId="0" fontId="7" fillId="0" borderId="10" xfId="62" applyFont="1" applyFill="1" applyBorder="1" applyAlignment="1">
      <alignment vertical="center"/>
      <protection/>
    </xf>
    <xf numFmtId="188" fontId="7" fillId="0" borderId="10" xfId="62" applyNumberFormat="1" applyFont="1" applyFill="1" applyBorder="1" applyAlignment="1">
      <alignment vertical="center"/>
      <protection/>
    </xf>
    <xf numFmtId="188" fontId="7" fillId="0" borderId="0" xfId="62" applyNumberFormat="1" applyFont="1" applyFill="1" applyBorder="1" applyAlignment="1" applyProtection="1">
      <alignment vertical="center"/>
      <protection/>
    </xf>
    <xf numFmtId="188" fontId="7" fillId="0" borderId="0" xfId="62" applyNumberFormat="1" applyFont="1" applyFill="1" applyBorder="1" applyAlignment="1">
      <alignment vertical="center"/>
      <protection/>
    </xf>
    <xf numFmtId="188" fontId="6" fillId="0" borderId="11" xfId="62" applyNumberFormat="1" applyFont="1" applyFill="1" applyBorder="1">
      <alignment/>
      <protection/>
    </xf>
    <xf numFmtId="188" fontId="6" fillId="0" borderId="12" xfId="62" applyNumberFormat="1" applyFont="1" applyFill="1" applyBorder="1" applyAlignment="1">
      <alignment horizontal="center" vertical="center"/>
      <protection/>
    </xf>
    <xf numFmtId="188" fontId="6" fillId="0" borderId="13" xfId="62" applyNumberFormat="1" applyFont="1" applyFill="1" applyBorder="1" applyAlignment="1">
      <alignment horizontal="center" vertical="center"/>
      <protection/>
    </xf>
    <xf numFmtId="38" fontId="6" fillId="0" borderId="14" xfId="62" applyNumberFormat="1" applyFont="1" applyFill="1" applyBorder="1">
      <alignment/>
      <protection/>
    </xf>
    <xf numFmtId="188" fontId="6" fillId="0" borderId="15" xfId="62" applyNumberFormat="1" applyFont="1" applyFill="1" applyBorder="1" applyAlignment="1" applyProtection="1">
      <alignment horizontal="center" vertical="center"/>
      <protection/>
    </xf>
    <xf numFmtId="188" fontId="6" fillId="0" borderId="16" xfId="62" applyNumberFormat="1" applyFont="1" applyFill="1" applyBorder="1" applyAlignment="1">
      <alignment horizontal="center" vertical="center"/>
      <protection/>
    </xf>
    <xf numFmtId="188" fontId="6" fillId="0" borderId="16" xfId="62" applyNumberFormat="1" applyFont="1" applyFill="1" applyBorder="1" applyAlignment="1" applyProtection="1">
      <alignment horizontal="center" vertical="center"/>
      <protection/>
    </xf>
    <xf numFmtId="188" fontId="6" fillId="0" borderId="17" xfId="62" applyNumberFormat="1" applyFont="1" applyFill="1" applyBorder="1" applyAlignment="1" applyProtection="1">
      <alignment horizontal="center" vertical="center"/>
      <protection/>
    </xf>
    <xf numFmtId="188" fontId="6" fillId="0" borderId="15" xfId="62" applyNumberFormat="1" applyFont="1" applyFill="1" applyBorder="1">
      <alignment/>
      <protection/>
    </xf>
    <xf numFmtId="38" fontId="6" fillId="0" borderId="18" xfId="62" applyNumberFormat="1" applyFont="1" applyFill="1" applyBorder="1" applyAlignment="1">
      <alignment horizontal="center"/>
      <protection/>
    </xf>
    <xf numFmtId="188" fontId="6" fillId="0" borderId="15" xfId="62" applyNumberFormat="1" applyFont="1" applyFill="1" applyBorder="1" applyAlignment="1" applyProtection="1">
      <alignment horizontal="left"/>
      <protection/>
    </xf>
    <xf numFmtId="38" fontId="6" fillId="0" borderId="19" xfId="62" applyNumberFormat="1" applyFont="1" applyFill="1" applyBorder="1" applyAlignment="1">
      <alignment horizontal="center"/>
      <protection/>
    </xf>
    <xf numFmtId="188" fontId="6" fillId="0" borderId="20" xfId="62" applyNumberFormat="1" applyFont="1" applyFill="1" applyBorder="1" applyAlignment="1">
      <alignment horizontal="center" vertical="center"/>
      <protection/>
    </xf>
    <xf numFmtId="188" fontId="6" fillId="0" borderId="21" xfId="62" applyNumberFormat="1" applyFont="1" applyFill="1" applyBorder="1" applyAlignment="1">
      <alignment horizontal="center" vertical="center"/>
      <protection/>
    </xf>
    <xf numFmtId="38" fontId="6" fillId="0" borderId="21" xfId="62" applyNumberFormat="1" applyFont="1" applyFill="1" applyBorder="1" applyAlignment="1">
      <alignment horizontal="center"/>
      <protection/>
    </xf>
    <xf numFmtId="38" fontId="6" fillId="0" borderId="22" xfId="62" applyNumberFormat="1" applyFont="1" applyFill="1" applyBorder="1" applyAlignment="1">
      <alignment horizontal="center"/>
      <protection/>
    </xf>
    <xf numFmtId="215" fontId="6" fillId="0" borderId="20" xfId="62" applyNumberFormat="1" applyFont="1" applyFill="1" applyBorder="1" applyAlignment="1" applyProtection="1">
      <alignment horizontal="right"/>
      <protection/>
    </xf>
    <xf numFmtId="215" fontId="6" fillId="0" borderId="23" xfId="62" applyNumberFormat="1" applyFont="1" applyFill="1" applyBorder="1" applyAlignment="1" applyProtection="1">
      <alignment horizontal="right"/>
      <protection/>
    </xf>
    <xf numFmtId="215" fontId="6" fillId="0" borderId="22" xfId="62" applyNumberFormat="1" applyFont="1" applyFill="1" applyBorder="1" applyAlignment="1" applyProtection="1">
      <alignment horizontal="right"/>
      <protection/>
    </xf>
    <xf numFmtId="38" fontId="6" fillId="0" borderId="24" xfId="62" applyNumberFormat="1" applyFont="1" applyFill="1" applyBorder="1" applyAlignment="1" applyProtection="1">
      <alignment horizontal="center"/>
      <protection/>
    </xf>
    <xf numFmtId="215" fontId="6" fillId="0" borderId="21" xfId="62" applyNumberFormat="1" applyFont="1" applyFill="1" applyBorder="1" applyAlignment="1" applyProtection="1">
      <alignment horizontal="right"/>
      <protection/>
    </xf>
    <xf numFmtId="215" fontId="6" fillId="0" borderId="25" xfId="62" applyNumberFormat="1" applyFont="1" applyFill="1" applyBorder="1" applyAlignment="1" applyProtection="1">
      <alignment horizontal="right"/>
      <protection/>
    </xf>
    <xf numFmtId="188" fontId="6" fillId="0" borderId="26" xfId="62" applyNumberFormat="1" applyFont="1" applyFill="1" applyBorder="1" applyAlignment="1" applyProtection="1">
      <alignment horizontal="center"/>
      <protection/>
    </xf>
    <xf numFmtId="215" fontId="6" fillId="0" borderId="16" xfId="62" applyNumberFormat="1" applyFont="1" applyFill="1" applyBorder="1" applyAlignment="1" applyProtection="1">
      <alignment horizontal="right"/>
      <protection locked="0"/>
    </xf>
    <xf numFmtId="215" fontId="6" fillId="0" borderId="17" xfId="62" applyNumberFormat="1" applyFont="1" applyFill="1" applyBorder="1" applyAlignment="1" applyProtection="1">
      <alignment horizontal="right"/>
      <protection locked="0"/>
    </xf>
    <xf numFmtId="215" fontId="6" fillId="0" borderId="19" xfId="62" applyNumberFormat="1" applyFont="1" applyFill="1" applyBorder="1" applyAlignment="1" applyProtection="1">
      <alignment horizontal="right"/>
      <protection locked="0"/>
    </xf>
    <xf numFmtId="188" fontId="6" fillId="0" borderId="27" xfId="62" applyNumberFormat="1" applyFont="1" applyFill="1" applyBorder="1" applyAlignment="1" applyProtection="1">
      <alignment horizontal="center"/>
      <protection/>
    </xf>
    <xf numFmtId="188" fontId="6" fillId="0" borderId="28" xfId="62" applyNumberFormat="1" applyFont="1" applyFill="1" applyBorder="1" applyAlignment="1" applyProtection="1">
      <alignment horizontal="center"/>
      <protection/>
    </xf>
    <xf numFmtId="215" fontId="6" fillId="0" borderId="20" xfId="62" applyNumberFormat="1" applyFont="1" applyFill="1" applyBorder="1" applyAlignment="1" applyProtection="1">
      <alignment horizontal="right"/>
      <protection locked="0"/>
    </xf>
    <xf numFmtId="215" fontId="6" fillId="0" borderId="21" xfId="62" applyNumberFormat="1" applyFont="1" applyFill="1" applyBorder="1" applyAlignment="1" applyProtection="1">
      <alignment horizontal="right"/>
      <protection locked="0"/>
    </xf>
    <xf numFmtId="215" fontId="6" fillId="0" borderId="22" xfId="62" applyNumberFormat="1" applyFont="1" applyFill="1" applyBorder="1" applyAlignment="1" applyProtection="1">
      <alignment horizontal="right"/>
      <protection locked="0"/>
    </xf>
    <xf numFmtId="188" fontId="6" fillId="0" borderId="29" xfId="62" applyNumberFormat="1" applyFont="1" applyFill="1" applyBorder="1" applyAlignment="1" applyProtection="1">
      <alignment horizontal="center"/>
      <protection/>
    </xf>
    <xf numFmtId="188" fontId="6" fillId="0" borderId="15" xfId="62" applyNumberFormat="1" applyFont="1" applyFill="1" applyBorder="1" applyAlignment="1" applyProtection="1">
      <alignment horizontal="center"/>
      <protection/>
    </xf>
    <xf numFmtId="188" fontId="6" fillId="0" borderId="30" xfId="62" applyNumberFormat="1" applyFont="1" applyFill="1" applyBorder="1" applyAlignment="1" applyProtection="1">
      <alignment horizontal="center"/>
      <protection/>
    </xf>
    <xf numFmtId="188" fontId="6" fillId="0" borderId="31" xfId="62" applyNumberFormat="1" applyFont="1" applyFill="1" applyBorder="1" applyAlignment="1" applyProtection="1">
      <alignment horizontal="center"/>
      <protection/>
    </xf>
    <xf numFmtId="215" fontId="6" fillId="0" borderId="32" xfId="62" applyNumberFormat="1" applyFont="1" applyFill="1" applyBorder="1" applyAlignment="1" applyProtection="1">
      <alignment horizontal="right"/>
      <protection locked="0"/>
    </xf>
    <xf numFmtId="215" fontId="6" fillId="0" borderId="33" xfId="62" applyNumberFormat="1" applyFont="1" applyFill="1" applyBorder="1" applyAlignment="1" applyProtection="1">
      <alignment horizontal="right"/>
      <protection locked="0"/>
    </xf>
    <xf numFmtId="215" fontId="6" fillId="0" borderId="34" xfId="62" applyNumberFormat="1" applyFont="1" applyFill="1" applyBorder="1" applyAlignment="1" applyProtection="1">
      <alignment horizontal="right"/>
      <protection locked="0"/>
    </xf>
    <xf numFmtId="0" fontId="6" fillId="0" borderId="0" xfId="62" applyFont="1" applyFill="1" applyAlignment="1">
      <alignment vertical="center"/>
      <protection/>
    </xf>
    <xf numFmtId="38" fontId="6" fillId="0" borderId="0" xfId="62" applyNumberFormat="1" applyFont="1" applyFill="1" applyAlignment="1">
      <alignment vertical="center"/>
      <protection/>
    </xf>
    <xf numFmtId="38" fontId="6" fillId="0" borderId="0" xfId="62" applyNumberFormat="1" applyFont="1" applyFill="1" applyAlignment="1" applyProtection="1">
      <alignment vertical="center"/>
      <protection/>
    </xf>
    <xf numFmtId="40" fontId="8" fillId="0" borderId="0" xfId="62" applyNumberFormat="1" applyFont="1" applyFill="1" applyAlignment="1" applyProtection="1">
      <alignment vertical="center"/>
      <protection/>
    </xf>
    <xf numFmtId="38" fontId="8" fillId="0" borderId="0" xfId="62" applyNumberFormat="1" applyFont="1" applyFill="1" applyAlignment="1" applyProtection="1">
      <alignment vertical="center"/>
      <protection/>
    </xf>
    <xf numFmtId="38" fontId="7" fillId="0" borderId="10" xfId="62" applyNumberFormat="1" applyFont="1" applyFill="1" applyBorder="1" applyAlignment="1">
      <alignment vertical="center"/>
      <protection/>
    </xf>
    <xf numFmtId="38" fontId="7" fillId="0" borderId="10" xfId="62" applyNumberFormat="1" applyFont="1" applyFill="1" applyBorder="1" applyAlignment="1" applyProtection="1">
      <alignment vertical="center"/>
      <protection/>
    </xf>
    <xf numFmtId="38" fontId="6" fillId="0" borderId="11" xfId="62" applyNumberFormat="1" applyFont="1" applyFill="1" applyBorder="1">
      <alignment/>
      <protection/>
    </xf>
    <xf numFmtId="188" fontId="6" fillId="0" borderId="0" xfId="62" applyNumberFormat="1" applyFont="1" applyFill="1" applyBorder="1" applyAlignment="1">
      <alignment horizontal="center" vertical="center"/>
      <protection/>
    </xf>
    <xf numFmtId="38" fontId="6" fillId="0" borderId="16" xfId="62" applyNumberFormat="1" applyFont="1" applyFill="1" applyBorder="1">
      <alignment/>
      <protection/>
    </xf>
    <xf numFmtId="38" fontId="6" fillId="0" borderId="35" xfId="62" applyNumberFormat="1" applyFont="1" applyFill="1" applyBorder="1">
      <alignment/>
      <protection/>
    </xf>
    <xf numFmtId="38" fontId="6" fillId="0" borderId="15" xfId="62" applyNumberFormat="1" applyFont="1" applyFill="1" applyBorder="1" applyAlignment="1" applyProtection="1">
      <alignment horizontal="center" vertical="center"/>
      <protection/>
    </xf>
    <xf numFmtId="188" fontId="6" fillId="0" borderId="0" xfId="62" applyNumberFormat="1" applyFont="1" applyFill="1" applyBorder="1" applyAlignment="1" applyProtection="1">
      <alignment horizontal="center" vertical="center"/>
      <protection/>
    </xf>
    <xf numFmtId="38" fontId="6" fillId="0" borderId="16" xfId="62" applyNumberFormat="1" applyFont="1" applyFill="1" applyBorder="1" applyAlignment="1">
      <alignment horizontal="center" vertical="center"/>
      <protection/>
    </xf>
    <xf numFmtId="38" fontId="6" fillId="0" borderId="16" xfId="62" applyNumberFormat="1" applyFont="1" applyFill="1" applyBorder="1" applyAlignment="1" applyProtection="1">
      <alignment horizontal="center" vertical="center"/>
      <protection/>
    </xf>
    <xf numFmtId="38" fontId="6" fillId="0" borderId="19" xfId="62" applyNumberFormat="1" applyFont="1" applyFill="1" applyBorder="1" applyAlignment="1" applyProtection="1">
      <alignment horizontal="center" vertical="center"/>
      <protection/>
    </xf>
    <xf numFmtId="38" fontId="6" fillId="0" borderId="15" xfId="62" applyNumberFormat="1" applyFont="1" applyFill="1" applyBorder="1">
      <alignment/>
      <protection/>
    </xf>
    <xf numFmtId="38" fontId="6" fillId="0" borderId="15" xfId="62" applyNumberFormat="1" applyFont="1" applyFill="1" applyBorder="1" applyAlignment="1" applyProtection="1">
      <alignment horizontal="left"/>
      <protection/>
    </xf>
    <xf numFmtId="38" fontId="6" fillId="0" borderId="17" xfId="62" applyNumberFormat="1" applyFont="1" applyFill="1" applyBorder="1" applyAlignment="1">
      <alignment horizontal="center"/>
      <protection/>
    </xf>
    <xf numFmtId="188" fontId="6" fillId="0" borderId="36" xfId="62" applyNumberFormat="1" applyFont="1" applyFill="1" applyBorder="1" applyAlignment="1">
      <alignment horizontal="center" vertical="center"/>
      <protection/>
    </xf>
    <xf numFmtId="38" fontId="6" fillId="0" borderId="20" xfId="62" applyNumberFormat="1" applyFont="1" applyFill="1" applyBorder="1">
      <alignment/>
      <protection/>
    </xf>
    <xf numFmtId="38" fontId="6" fillId="0" borderId="22" xfId="62" applyNumberFormat="1" applyFont="1" applyFill="1" applyBorder="1">
      <alignment/>
      <protection/>
    </xf>
    <xf numFmtId="38" fontId="6" fillId="0" borderId="26" xfId="62" applyNumberFormat="1" applyFont="1" applyFill="1" applyBorder="1" applyAlignment="1" applyProtection="1">
      <alignment horizontal="center"/>
      <protection/>
    </xf>
    <xf numFmtId="38" fontId="6" fillId="0" borderId="27" xfId="62" applyNumberFormat="1" applyFont="1" applyFill="1" applyBorder="1" applyAlignment="1" applyProtection="1">
      <alignment horizontal="center"/>
      <protection/>
    </xf>
    <xf numFmtId="38" fontId="6" fillId="0" borderId="0" xfId="62" applyNumberFormat="1" applyFont="1" applyFill="1" applyProtection="1">
      <alignment/>
      <protection/>
    </xf>
    <xf numFmtId="38" fontId="6" fillId="0" borderId="28" xfId="62" applyNumberFormat="1" applyFont="1" applyFill="1" applyBorder="1" applyAlignment="1" applyProtection="1">
      <alignment horizontal="center"/>
      <protection/>
    </xf>
    <xf numFmtId="38" fontId="6" fillId="0" borderId="29" xfId="62" applyNumberFormat="1" applyFont="1" applyFill="1" applyBorder="1" applyAlignment="1" applyProtection="1">
      <alignment horizontal="center"/>
      <protection/>
    </xf>
    <xf numFmtId="38" fontId="6" fillId="0" borderId="15" xfId="62" applyNumberFormat="1" applyFont="1" applyFill="1" applyBorder="1" applyAlignment="1" applyProtection="1">
      <alignment horizontal="center"/>
      <protection/>
    </xf>
    <xf numFmtId="38" fontId="6" fillId="0" borderId="30" xfId="62" applyNumberFormat="1" applyFont="1" applyFill="1" applyBorder="1" applyAlignment="1" applyProtection="1">
      <alignment horizontal="center"/>
      <protection/>
    </xf>
    <xf numFmtId="215" fontId="6" fillId="0" borderId="37" xfId="62" applyNumberFormat="1" applyFont="1" applyFill="1" applyBorder="1" applyAlignment="1" applyProtection="1">
      <alignment horizontal="right"/>
      <protection locked="0"/>
    </xf>
    <xf numFmtId="215" fontId="6" fillId="0" borderId="38" xfId="62" applyNumberFormat="1" applyFont="1" applyFill="1" applyBorder="1" applyAlignment="1" applyProtection="1">
      <alignment horizontal="right"/>
      <protection locked="0"/>
    </xf>
    <xf numFmtId="215" fontId="6" fillId="0" borderId="18" xfId="62" applyNumberFormat="1" applyFont="1" applyFill="1" applyBorder="1" applyAlignment="1" applyProtection="1">
      <alignment horizontal="right"/>
      <protection locked="0"/>
    </xf>
    <xf numFmtId="38" fontId="6" fillId="0" borderId="31" xfId="62" applyNumberFormat="1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5-10" xfId="62"/>
    <cellStyle name="Followed Hyperlink" xfId="63"/>
    <cellStyle name="良い" xfId="64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14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125" defaultRowHeight="12.75" customHeight="1"/>
  <cols>
    <col min="1" max="1" width="14.125" style="4" customWidth="1"/>
    <col min="2" max="2" width="11.00390625" style="3" customWidth="1"/>
    <col min="3" max="11" width="9.625" style="3" customWidth="1"/>
    <col min="12" max="12" width="8.125" style="3" customWidth="1"/>
    <col min="13" max="14" width="9.625" style="3" customWidth="1"/>
    <col min="15" max="16" width="9.00390625" style="94" customWidth="1"/>
    <col min="17" max="16384" width="8.125" style="4" customWidth="1"/>
  </cols>
  <sheetData>
    <row r="4" spans="1:14" ht="12.75" customHeight="1">
      <c r="A4" s="1" t="s">
        <v>100</v>
      </c>
      <c r="B4" s="2"/>
      <c r="C4" s="2"/>
      <c r="D4" s="2"/>
      <c r="E4" s="2"/>
      <c r="F4" s="2"/>
      <c r="G4" s="2"/>
      <c r="H4" s="2"/>
      <c r="I4" s="2"/>
      <c r="J4" s="2"/>
      <c r="K4" s="2"/>
      <c r="M4" s="2"/>
      <c r="N4" s="2"/>
    </row>
    <row r="5" spans="1:23" ht="12.75" customHeight="1">
      <c r="A5" s="5"/>
      <c r="B5" s="6"/>
      <c r="C5" s="7"/>
      <c r="D5" s="8" t="s">
        <v>0</v>
      </c>
      <c r="E5" s="6"/>
      <c r="F5" s="6"/>
      <c r="G5" s="6"/>
      <c r="H5" s="6"/>
      <c r="I5" s="6"/>
      <c r="J5" s="6"/>
      <c r="K5" s="6"/>
      <c r="L5" s="9"/>
      <c r="M5" s="6"/>
      <c r="N5" s="6"/>
      <c r="Q5" s="5"/>
      <c r="R5" s="5"/>
      <c r="S5" s="5"/>
      <c r="T5" s="5"/>
      <c r="U5" s="5"/>
      <c r="V5" s="5"/>
      <c r="W5" s="5"/>
    </row>
    <row r="6" spans="1:23" ht="12.7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9"/>
      <c r="M6" s="12" t="s">
        <v>1</v>
      </c>
      <c r="N6" s="13"/>
      <c r="Q6" s="5"/>
      <c r="R6" s="5"/>
      <c r="S6" s="5"/>
      <c r="T6" s="5"/>
      <c r="U6" s="5"/>
      <c r="V6" s="5"/>
      <c r="W6" s="5"/>
    </row>
    <row r="7" spans="1:14" ht="12.75" customHeight="1">
      <c r="A7" s="14"/>
      <c r="B7" s="15"/>
      <c r="C7" s="15"/>
      <c r="D7" s="15"/>
      <c r="E7" s="15"/>
      <c r="F7" s="15"/>
      <c r="G7" s="16"/>
      <c r="H7" s="16"/>
      <c r="I7" s="15"/>
      <c r="J7" s="15"/>
      <c r="K7" s="15"/>
      <c r="L7" s="15"/>
      <c r="M7" s="17"/>
      <c r="N7" s="85"/>
    </row>
    <row r="8" spans="1:14" ht="12.75" customHeight="1">
      <c r="A8" s="18" t="s">
        <v>2</v>
      </c>
      <c r="B8" s="19"/>
      <c r="C8" s="19"/>
      <c r="D8" s="20" t="s">
        <v>3</v>
      </c>
      <c r="E8" s="20" t="s">
        <v>4</v>
      </c>
      <c r="F8" s="20" t="s">
        <v>4</v>
      </c>
      <c r="G8" s="21" t="s">
        <v>5</v>
      </c>
      <c r="H8" s="21" t="s">
        <v>6</v>
      </c>
      <c r="I8" s="20" t="s">
        <v>6</v>
      </c>
      <c r="J8" s="20" t="s">
        <v>7</v>
      </c>
      <c r="K8" s="19"/>
      <c r="L8" s="20"/>
      <c r="M8" s="86" t="s">
        <v>87</v>
      </c>
      <c r="N8" s="87"/>
    </row>
    <row r="9" spans="1:16" ht="12.75" customHeight="1">
      <c r="A9" s="22"/>
      <c r="B9" s="20" t="s">
        <v>8</v>
      </c>
      <c r="C9" s="20" t="s">
        <v>9</v>
      </c>
      <c r="D9" s="19"/>
      <c r="E9" s="20" t="s">
        <v>10</v>
      </c>
      <c r="F9" s="20" t="s">
        <v>11</v>
      </c>
      <c r="G9" s="21" t="s">
        <v>12</v>
      </c>
      <c r="H9" s="21" t="s">
        <v>13</v>
      </c>
      <c r="I9" s="20" t="s">
        <v>14</v>
      </c>
      <c r="J9" s="19"/>
      <c r="K9" s="20" t="s">
        <v>15</v>
      </c>
      <c r="L9" s="19"/>
      <c r="M9" s="23" t="s">
        <v>88</v>
      </c>
      <c r="N9" s="88" t="s">
        <v>89</v>
      </c>
      <c r="P9" s="95"/>
    </row>
    <row r="10" spans="1:14" ht="12.75" customHeight="1">
      <c r="A10" s="24" t="s">
        <v>16</v>
      </c>
      <c r="B10" s="19"/>
      <c r="C10" s="19"/>
      <c r="D10" s="20" t="s">
        <v>17</v>
      </c>
      <c r="E10" s="20" t="s">
        <v>18</v>
      </c>
      <c r="F10" s="20" t="s">
        <v>90</v>
      </c>
      <c r="G10" s="21" t="s">
        <v>19</v>
      </c>
      <c r="H10" s="21" t="s">
        <v>20</v>
      </c>
      <c r="I10" s="20" t="s">
        <v>20</v>
      </c>
      <c r="J10" s="20" t="s">
        <v>21</v>
      </c>
      <c r="K10" s="19"/>
      <c r="L10" s="20"/>
      <c r="M10" s="89" t="s">
        <v>91</v>
      </c>
      <c r="N10" s="25"/>
    </row>
    <row r="11" spans="1:14" ht="12.75" customHeight="1">
      <c r="A11" s="24" t="s">
        <v>22</v>
      </c>
      <c r="B11" s="26"/>
      <c r="C11" s="26"/>
      <c r="D11" s="26"/>
      <c r="E11" s="26"/>
      <c r="F11" s="26"/>
      <c r="G11" s="27"/>
      <c r="H11" s="27"/>
      <c r="I11" s="26"/>
      <c r="J11" s="26"/>
      <c r="K11" s="26"/>
      <c r="L11" s="26"/>
      <c r="M11" s="28" t="s">
        <v>92</v>
      </c>
      <c r="N11" s="29" t="s">
        <v>86</v>
      </c>
    </row>
    <row r="12" spans="1:14" ht="12.75" customHeight="1">
      <c r="A12" s="33" t="s">
        <v>98</v>
      </c>
      <c r="B12" s="30">
        <v>5076409.3525</v>
      </c>
      <c r="C12" s="30">
        <v>1820670.3355</v>
      </c>
      <c r="D12" s="30">
        <v>15036.785</v>
      </c>
      <c r="E12" s="30">
        <v>470504.55299999996</v>
      </c>
      <c r="F12" s="30">
        <v>44768.855</v>
      </c>
      <c r="G12" s="31">
        <v>35315.21</v>
      </c>
      <c r="H12" s="31">
        <v>18460.352</v>
      </c>
      <c r="I12" s="30">
        <v>27.6</v>
      </c>
      <c r="J12" s="30">
        <v>15448.461</v>
      </c>
      <c r="K12" s="30">
        <v>248248.71599999996</v>
      </c>
      <c r="L12" s="30">
        <v>82409.40799999998</v>
      </c>
      <c r="M12" s="30">
        <v>62290.85399999999</v>
      </c>
      <c r="N12" s="32">
        <v>5916</v>
      </c>
    </row>
    <row r="13" spans="1:14" ht="12.75" customHeight="1">
      <c r="A13" s="33" t="s">
        <v>99</v>
      </c>
      <c r="B13" s="30">
        <v>5363927.657</v>
      </c>
      <c r="C13" s="30">
        <v>1694663.8690000002</v>
      </c>
      <c r="D13" s="30">
        <v>11215.925</v>
      </c>
      <c r="E13" s="30">
        <v>465918.09300000005</v>
      </c>
      <c r="F13" s="30">
        <v>39009.897999999994</v>
      </c>
      <c r="G13" s="34">
        <v>35595.229</v>
      </c>
      <c r="H13" s="34">
        <v>20613.33</v>
      </c>
      <c r="I13" s="30">
        <v>318.025</v>
      </c>
      <c r="J13" s="30">
        <v>16597.193</v>
      </c>
      <c r="K13" s="30">
        <v>217254.269</v>
      </c>
      <c r="L13" s="30">
        <v>81386.86</v>
      </c>
      <c r="M13" s="30">
        <v>53762.576</v>
      </c>
      <c r="N13" s="32">
        <v>8000.825</v>
      </c>
    </row>
    <row r="14" spans="1:14" ht="12.75" customHeight="1">
      <c r="A14" s="33" t="s">
        <v>101</v>
      </c>
      <c r="B14" s="30">
        <f>SUM(B15:B61)</f>
        <v>6204920.951999999</v>
      </c>
      <c r="C14" s="30">
        <f>SUM(C15:C61)</f>
        <v>1805879.714</v>
      </c>
      <c r="D14" s="30">
        <v>10048.219</v>
      </c>
      <c r="E14" s="30">
        <f>SUM(E15:E61)</f>
        <v>460886.7269999999</v>
      </c>
      <c r="F14" s="30">
        <f>SUM(F15:F61)</f>
        <v>71971.87971786833</v>
      </c>
      <c r="G14" s="34">
        <v>34749.27</v>
      </c>
      <c r="H14" s="34">
        <v>18948.442764890282</v>
      </c>
      <c r="I14" s="30">
        <v>103.438</v>
      </c>
      <c r="J14" s="30">
        <v>9957.894517241379</v>
      </c>
      <c r="K14" s="30">
        <f>SUM(K15:K61)</f>
        <v>214850.94600000003</v>
      </c>
      <c r="L14" s="30">
        <f>SUM(L15:L61)</f>
        <v>85855.18500000001</v>
      </c>
      <c r="M14" s="30">
        <f>SUM(M15:M61)</f>
        <v>65054.446</v>
      </c>
      <c r="N14" s="35">
        <v>7213.639</v>
      </c>
    </row>
    <row r="15" spans="1:14" ht="12.75" customHeight="1">
      <c r="A15" s="36" t="s">
        <v>23</v>
      </c>
      <c r="B15" s="37">
        <v>543921</v>
      </c>
      <c r="C15" s="37">
        <v>138346</v>
      </c>
      <c r="D15" s="37">
        <v>302</v>
      </c>
      <c r="E15" s="37">
        <v>33719</v>
      </c>
      <c r="F15" s="37">
        <v>35895</v>
      </c>
      <c r="G15" s="38">
        <v>25</v>
      </c>
      <c r="H15" s="38">
        <v>86</v>
      </c>
      <c r="I15" s="37">
        <v>0</v>
      </c>
      <c r="J15" s="37">
        <v>0</v>
      </c>
      <c r="K15" s="37">
        <v>0</v>
      </c>
      <c r="L15" s="37">
        <v>8465</v>
      </c>
      <c r="M15" s="37">
        <v>6826</v>
      </c>
      <c r="N15" s="39">
        <v>1639</v>
      </c>
    </row>
    <row r="16" spans="1:14" ht="12.75" customHeight="1">
      <c r="A16" s="40" t="s">
        <v>24</v>
      </c>
      <c r="B16" s="37">
        <v>38188.365</v>
      </c>
      <c r="C16" s="37">
        <v>16904</v>
      </c>
      <c r="D16" s="37">
        <v>0</v>
      </c>
      <c r="E16" s="37">
        <v>6999.952</v>
      </c>
      <c r="F16" s="37">
        <v>1468.5</v>
      </c>
      <c r="G16" s="38">
        <v>2688.512</v>
      </c>
      <c r="H16" s="38">
        <v>0</v>
      </c>
      <c r="I16" s="37">
        <v>0</v>
      </c>
      <c r="J16" s="37">
        <v>0</v>
      </c>
      <c r="K16" s="37">
        <v>4722.9</v>
      </c>
      <c r="L16" s="37">
        <v>41.454</v>
      </c>
      <c r="M16" s="37">
        <v>41.454</v>
      </c>
      <c r="N16" s="39">
        <v>0</v>
      </c>
    </row>
    <row r="17" spans="1:14" ht="12.75" customHeight="1">
      <c r="A17" s="40" t="s">
        <v>25</v>
      </c>
      <c r="B17" s="37">
        <v>80748.786</v>
      </c>
      <c r="C17" s="37">
        <v>5750.735</v>
      </c>
      <c r="D17" s="37">
        <v>0</v>
      </c>
      <c r="E17" s="37">
        <v>18793.118</v>
      </c>
      <c r="F17" s="37">
        <v>2417.869</v>
      </c>
      <c r="G17" s="38">
        <v>0</v>
      </c>
      <c r="H17" s="38">
        <v>6286.459</v>
      </c>
      <c r="I17" s="37">
        <v>0</v>
      </c>
      <c r="J17" s="37">
        <v>2538.762</v>
      </c>
      <c r="K17" s="37">
        <v>2662.8</v>
      </c>
      <c r="L17" s="37">
        <v>407.5</v>
      </c>
      <c r="M17" s="37">
        <v>407.5</v>
      </c>
      <c r="N17" s="39">
        <v>0</v>
      </c>
    </row>
    <row r="18" spans="1:14" ht="12.75" customHeight="1">
      <c r="A18" s="40" t="s">
        <v>26</v>
      </c>
      <c r="B18" s="37">
        <v>305737.023</v>
      </c>
      <c r="C18" s="37">
        <v>237324.768</v>
      </c>
      <c r="D18" s="37">
        <v>747.955</v>
      </c>
      <c r="E18" s="37">
        <v>18519.6</v>
      </c>
      <c r="F18" s="37">
        <v>2791.615</v>
      </c>
      <c r="G18" s="38">
        <v>0</v>
      </c>
      <c r="H18" s="38">
        <v>0</v>
      </c>
      <c r="I18" s="37">
        <v>0</v>
      </c>
      <c r="J18" s="37">
        <v>0</v>
      </c>
      <c r="K18" s="37">
        <v>0</v>
      </c>
      <c r="L18" s="37">
        <v>1875.703</v>
      </c>
      <c r="M18" s="37">
        <v>1875.703</v>
      </c>
      <c r="N18" s="39">
        <v>0</v>
      </c>
    </row>
    <row r="19" spans="1:14" ht="12.75" customHeight="1">
      <c r="A19" s="41" t="s">
        <v>27</v>
      </c>
      <c r="B19" s="42">
        <v>42422.037</v>
      </c>
      <c r="C19" s="42">
        <v>14477.2</v>
      </c>
      <c r="D19" s="42">
        <v>128.98</v>
      </c>
      <c r="E19" s="42">
        <v>7628.7</v>
      </c>
      <c r="F19" s="42">
        <v>349.19</v>
      </c>
      <c r="G19" s="43">
        <v>0</v>
      </c>
      <c r="H19" s="43">
        <v>150.781</v>
      </c>
      <c r="I19" s="42">
        <v>0</v>
      </c>
      <c r="J19" s="42">
        <v>850.029</v>
      </c>
      <c r="K19" s="42">
        <v>3126.55</v>
      </c>
      <c r="L19" s="42">
        <v>596.21</v>
      </c>
      <c r="M19" s="42">
        <v>596.21</v>
      </c>
      <c r="N19" s="44">
        <v>0</v>
      </c>
    </row>
    <row r="20" spans="1:14" ht="12.75" customHeight="1">
      <c r="A20" s="45" t="s">
        <v>28</v>
      </c>
      <c r="B20" s="37">
        <v>61894</v>
      </c>
      <c r="C20" s="37">
        <v>42519</v>
      </c>
      <c r="D20" s="37">
        <v>562</v>
      </c>
      <c r="E20" s="37">
        <v>9995</v>
      </c>
      <c r="F20" s="37">
        <v>0</v>
      </c>
      <c r="G20" s="38">
        <v>1553</v>
      </c>
      <c r="H20" s="38">
        <v>0</v>
      </c>
      <c r="I20" s="37">
        <v>0</v>
      </c>
      <c r="J20" s="37">
        <v>0</v>
      </c>
      <c r="K20" s="37">
        <v>0</v>
      </c>
      <c r="L20" s="37">
        <v>203</v>
      </c>
      <c r="M20" s="37">
        <v>0</v>
      </c>
      <c r="N20" s="39">
        <v>0</v>
      </c>
    </row>
    <row r="21" spans="1:14" ht="12.75" customHeight="1">
      <c r="A21" s="46" t="s">
        <v>29</v>
      </c>
      <c r="B21" s="37">
        <v>149082</v>
      </c>
      <c r="C21" s="37">
        <v>79585</v>
      </c>
      <c r="D21" s="37">
        <v>554</v>
      </c>
      <c r="E21" s="37">
        <v>23009</v>
      </c>
      <c r="F21" s="37">
        <v>162</v>
      </c>
      <c r="G21" s="38">
        <v>0</v>
      </c>
      <c r="H21" s="38">
        <v>156</v>
      </c>
      <c r="I21" s="37">
        <v>0</v>
      </c>
      <c r="J21" s="37">
        <v>0</v>
      </c>
      <c r="K21" s="37">
        <v>7173</v>
      </c>
      <c r="L21" s="37">
        <v>142</v>
      </c>
      <c r="M21" s="37">
        <v>142</v>
      </c>
      <c r="N21" s="39">
        <v>0</v>
      </c>
    </row>
    <row r="22" spans="1:14" ht="12.75" customHeight="1">
      <c r="A22" s="46" t="s">
        <v>30</v>
      </c>
      <c r="B22" s="37">
        <v>177559</v>
      </c>
      <c r="C22" s="37">
        <v>36865</v>
      </c>
      <c r="D22" s="37">
        <v>0</v>
      </c>
      <c r="E22" s="37">
        <v>17315</v>
      </c>
      <c r="F22" s="37">
        <v>431.5</v>
      </c>
      <c r="G22" s="38">
        <v>0</v>
      </c>
      <c r="H22" s="38">
        <v>0</v>
      </c>
      <c r="I22" s="37">
        <v>0</v>
      </c>
      <c r="J22" s="37">
        <v>0</v>
      </c>
      <c r="K22" s="37">
        <v>12351.435</v>
      </c>
      <c r="L22" s="37">
        <v>0</v>
      </c>
      <c r="M22" s="37">
        <v>0</v>
      </c>
      <c r="N22" s="39">
        <v>0</v>
      </c>
    </row>
    <row r="23" spans="1:14" ht="12.75" customHeight="1">
      <c r="A23" s="46" t="s">
        <v>31</v>
      </c>
      <c r="B23" s="37">
        <v>84710.187</v>
      </c>
      <c r="C23" s="37">
        <v>30187.187</v>
      </c>
      <c r="D23" s="37">
        <v>266</v>
      </c>
      <c r="E23" s="37">
        <v>5330</v>
      </c>
      <c r="F23" s="37">
        <v>314</v>
      </c>
      <c r="G23" s="38">
        <v>0</v>
      </c>
      <c r="H23" s="38">
        <v>745</v>
      </c>
      <c r="I23" s="37">
        <v>0</v>
      </c>
      <c r="J23" s="37">
        <v>156</v>
      </c>
      <c r="K23" s="37">
        <v>6107</v>
      </c>
      <c r="L23" s="37">
        <v>2025</v>
      </c>
      <c r="M23" s="37">
        <v>203</v>
      </c>
      <c r="N23" s="39">
        <v>0</v>
      </c>
    </row>
    <row r="24" spans="1:14" ht="12.75" customHeight="1">
      <c r="A24" s="47" t="s">
        <v>32</v>
      </c>
      <c r="B24" s="42">
        <v>146243</v>
      </c>
      <c r="C24" s="42">
        <v>30482</v>
      </c>
      <c r="D24" s="42">
        <v>282</v>
      </c>
      <c r="E24" s="42">
        <v>14629</v>
      </c>
      <c r="F24" s="42">
        <v>977</v>
      </c>
      <c r="G24" s="43">
        <v>328</v>
      </c>
      <c r="H24" s="43">
        <v>2028</v>
      </c>
      <c r="I24" s="42">
        <v>0</v>
      </c>
      <c r="J24" s="42">
        <v>0</v>
      </c>
      <c r="K24" s="42">
        <v>11232</v>
      </c>
      <c r="L24" s="42">
        <v>12755</v>
      </c>
      <c r="M24" s="42">
        <v>12755</v>
      </c>
      <c r="N24" s="44">
        <v>0</v>
      </c>
    </row>
    <row r="25" spans="1:14" ht="12.75" customHeight="1">
      <c r="A25" s="45" t="s">
        <v>33</v>
      </c>
      <c r="B25" s="37">
        <v>92382</v>
      </c>
      <c r="C25" s="37">
        <v>54023</v>
      </c>
      <c r="D25" s="37">
        <v>0</v>
      </c>
      <c r="E25" s="37">
        <v>10603</v>
      </c>
      <c r="F25" s="37">
        <v>200</v>
      </c>
      <c r="G25" s="38">
        <v>501</v>
      </c>
      <c r="H25" s="38">
        <v>852</v>
      </c>
      <c r="I25" s="37">
        <v>0</v>
      </c>
      <c r="J25" s="37">
        <v>0</v>
      </c>
      <c r="K25" s="37">
        <v>2202</v>
      </c>
      <c r="L25" s="37">
        <v>470</v>
      </c>
      <c r="M25" s="37">
        <v>300</v>
      </c>
      <c r="N25" s="39">
        <v>170</v>
      </c>
    </row>
    <row r="26" spans="1:14" ht="12.75" customHeight="1">
      <c r="A26" s="46" t="s">
        <v>34</v>
      </c>
      <c r="B26" s="37">
        <v>248086.566</v>
      </c>
      <c r="C26" s="37">
        <v>62792.566</v>
      </c>
      <c r="D26" s="37">
        <v>1021</v>
      </c>
      <c r="E26" s="37">
        <v>9417</v>
      </c>
      <c r="F26" s="37">
        <v>0</v>
      </c>
      <c r="G26" s="38">
        <v>28751</v>
      </c>
      <c r="H26" s="38">
        <v>0</v>
      </c>
      <c r="I26" s="37">
        <v>0</v>
      </c>
      <c r="J26" s="37">
        <v>0</v>
      </c>
      <c r="K26" s="37">
        <v>1906</v>
      </c>
      <c r="L26" s="37">
        <v>207</v>
      </c>
      <c r="M26" s="37">
        <v>207</v>
      </c>
      <c r="N26" s="39">
        <v>0</v>
      </c>
    </row>
    <row r="27" spans="1:14" ht="12.75" customHeight="1">
      <c r="A27" s="46" t="s">
        <v>35</v>
      </c>
      <c r="B27" s="37">
        <v>113263.939</v>
      </c>
      <c r="C27" s="37">
        <v>661</v>
      </c>
      <c r="D27" s="37">
        <v>272.36</v>
      </c>
      <c r="E27" s="37">
        <v>18818.8</v>
      </c>
      <c r="F27" s="37">
        <v>2012.64</v>
      </c>
      <c r="G27" s="38">
        <v>0</v>
      </c>
      <c r="H27" s="38">
        <v>0</v>
      </c>
      <c r="I27" s="37">
        <v>0</v>
      </c>
      <c r="J27" s="37">
        <v>0</v>
      </c>
      <c r="K27" s="37">
        <v>0</v>
      </c>
      <c r="L27" s="37">
        <v>160.45</v>
      </c>
      <c r="M27" s="37">
        <v>0</v>
      </c>
      <c r="N27" s="39">
        <v>160.45</v>
      </c>
    </row>
    <row r="28" spans="1:14" ht="12.75" customHeight="1">
      <c r="A28" s="46" t="s">
        <v>97</v>
      </c>
      <c r="B28" s="37">
        <v>204133.272</v>
      </c>
      <c r="C28" s="37">
        <v>42782.602</v>
      </c>
      <c r="D28" s="37">
        <v>0</v>
      </c>
      <c r="E28" s="37">
        <v>18504.547</v>
      </c>
      <c r="F28" s="37">
        <v>731.735</v>
      </c>
      <c r="G28" s="38">
        <v>0</v>
      </c>
      <c r="H28" s="38">
        <v>0</v>
      </c>
      <c r="I28" s="37">
        <v>0</v>
      </c>
      <c r="J28" s="37">
        <v>0</v>
      </c>
      <c r="K28" s="37">
        <v>0</v>
      </c>
      <c r="L28" s="37">
        <v>89.586</v>
      </c>
      <c r="M28" s="37">
        <v>89.586</v>
      </c>
      <c r="N28" s="39">
        <v>0</v>
      </c>
    </row>
    <row r="29" spans="1:14" ht="12.75" customHeight="1">
      <c r="A29" s="47" t="s">
        <v>37</v>
      </c>
      <c r="B29" s="42">
        <v>135046</v>
      </c>
      <c r="C29" s="42">
        <v>81177</v>
      </c>
      <c r="D29" s="42">
        <v>0</v>
      </c>
      <c r="E29" s="42">
        <v>13912</v>
      </c>
      <c r="F29" s="42">
        <v>550</v>
      </c>
      <c r="G29" s="43">
        <v>174</v>
      </c>
      <c r="H29" s="43">
        <v>56</v>
      </c>
      <c r="I29" s="42">
        <v>0</v>
      </c>
      <c r="J29" s="42">
        <v>108</v>
      </c>
      <c r="K29" s="42">
        <v>13205</v>
      </c>
      <c r="L29" s="42">
        <v>3695</v>
      </c>
      <c r="M29" s="42">
        <v>0</v>
      </c>
      <c r="N29" s="44">
        <v>0</v>
      </c>
    </row>
    <row r="30" spans="1:14" ht="12.75" customHeight="1">
      <c r="A30" s="45" t="s">
        <v>38</v>
      </c>
      <c r="B30" s="37">
        <v>110721</v>
      </c>
      <c r="C30" s="37">
        <v>45797</v>
      </c>
      <c r="D30" s="37">
        <v>0</v>
      </c>
      <c r="E30" s="37">
        <v>2798</v>
      </c>
      <c r="F30" s="37">
        <v>73</v>
      </c>
      <c r="G30" s="38">
        <v>0</v>
      </c>
      <c r="H30" s="38">
        <v>194</v>
      </c>
      <c r="I30" s="37">
        <v>10</v>
      </c>
      <c r="J30" s="37">
        <v>59</v>
      </c>
      <c r="K30" s="37">
        <v>3012</v>
      </c>
      <c r="L30" s="37">
        <v>1121</v>
      </c>
      <c r="M30" s="37">
        <v>1121</v>
      </c>
      <c r="N30" s="39">
        <v>0</v>
      </c>
    </row>
    <row r="31" spans="1:14" ht="12.75" customHeight="1">
      <c r="A31" s="46" t="s">
        <v>39</v>
      </c>
      <c r="B31" s="37">
        <v>65885</v>
      </c>
      <c r="C31" s="37">
        <v>24892</v>
      </c>
      <c r="D31" s="37">
        <v>26</v>
      </c>
      <c r="E31" s="37">
        <v>4492</v>
      </c>
      <c r="F31" s="37">
        <v>520</v>
      </c>
      <c r="G31" s="38">
        <v>0</v>
      </c>
      <c r="H31" s="38">
        <v>105</v>
      </c>
      <c r="I31" s="37">
        <v>0</v>
      </c>
      <c r="J31" s="37">
        <v>140</v>
      </c>
      <c r="K31" s="37">
        <v>2130</v>
      </c>
      <c r="L31" s="37">
        <v>1018</v>
      </c>
      <c r="M31" s="37">
        <v>828</v>
      </c>
      <c r="N31" s="39">
        <v>190</v>
      </c>
    </row>
    <row r="32" spans="1:14" ht="12.75" customHeight="1">
      <c r="A32" s="46" t="s">
        <v>40</v>
      </c>
      <c r="B32" s="37">
        <v>99745.558</v>
      </c>
      <c r="C32" s="37">
        <v>21656.624</v>
      </c>
      <c r="D32" s="37">
        <v>242</v>
      </c>
      <c r="E32" s="37">
        <v>1604</v>
      </c>
      <c r="F32" s="37">
        <v>386.64</v>
      </c>
      <c r="G32" s="38">
        <v>0</v>
      </c>
      <c r="H32" s="38">
        <v>413.49</v>
      </c>
      <c r="I32" s="37">
        <v>93.438</v>
      </c>
      <c r="J32" s="37">
        <v>180.432</v>
      </c>
      <c r="K32" s="37">
        <v>2040</v>
      </c>
      <c r="L32" s="37">
        <v>188.934</v>
      </c>
      <c r="M32" s="37">
        <v>0</v>
      </c>
      <c r="N32" s="39">
        <v>188.934</v>
      </c>
    </row>
    <row r="33" spans="1:14" ht="12.75" customHeight="1">
      <c r="A33" s="46" t="s">
        <v>41</v>
      </c>
      <c r="B33" s="37">
        <v>141395.583</v>
      </c>
      <c r="C33" s="37">
        <v>38455.728</v>
      </c>
      <c r="D33" s="37">
        <v>219</v>
      </c>
      <c r="E33" s="37">
        <v>8850</v>
      </c>
      <c r="F33" s="37">
        <v>1942.685</v>
      </c>
      <c r="G33" s="38">
        <v>256.935</v>
      </c>
      <c r="H33" s="38">
        <v>1093.856</v>
      </c>
      <c r="I33" s="37">
        <v>0</v>
      </c>
      <c r="J33" s="37">
        <v>1920.159</v>
      </c>
      <c r="K33" s="37">
        <v>11512</v>
      </c>
      <c r="L33" s="37">
        <v>42</v>
      </c>
      <c r="M33" s="37">
        <v>42</v>
      </c>
      <c r="N33" s="39">
        <v>0</v>
      </c>
    </row>
    <row r="34" spans="1:14" ht="12.75" customHeight="1">
      <c r="A34" s="47" t="s">
        <v>42</v>
      </c>
      <c r="B34" s="42">
        <v>168016</v>
      </c>
      <c r="C34" s="42">
        <v>18135</v>
      </c>
      <c r="D34" s="42">
        <v>0</v>
      </c>
      <c r="E34" s="42">
        <v>20348</v>
      </c>
      <c r="F34" s="42">
        <v>2190</v>
      </c>
      <c r="G34" s="43">
        <v>0</v>
      </c>
      <c r="H34" s="43">
        <v>0</v>
      </c>
      <c r="I34" s="42">
        <v>0</v>
      </c>
      <c r="J34" s="42">
        <v>0</v>
      </c>
      <c r="K34" s="42">
        <v>1015</v>
      </c>
      <c r="L34" s="42">
        <v>0</v>
      </c>
      <c r="M34" s="42">
        <v>0</v>
      </c>
      <c r="N34" s="44">
        <v>0</v>
      </c>
    </row>
    <row r="35" spans="1:14" ht="12.75" customHeight="1">
      <c r="A35" s="45" t="s">
        <v>43</v>
      </c>
      <c r="B35" s="37">
        <v>108805.648</v>
      </c>
      <c r="C35" s="37">
        <v>20709.648</v>
      </c>
      <c r="D35" s="37">
        <v>890</v>
      </c>
      <c r="E35" s="37">
        <v>33959</v>
      </c>
      <c r="F35" s="37">
        <v>913.6551724137931</v>
      </c>
      <c r="G35" s="38">
        <v>0</v>
      </c>
      <c r="H35" s="38">
        <v>761.3793103448276</v>
      </c>
      <c r="I35" s="37">
        <v>0</v>
      </c>
      <c r="J35" s="37">
        <v>532.9655172413794</v>
      </c>
      <c r="K35" s="37">
        <v>2529</v>
      </c>
      <c r="L35" s="37">
        <v>564</v>
      </c>
      <c r="M35" s="37">
        <v>564</v>
      </c>
      <c r="N35" s="39">
        <v>0</v>
      </c>
    </row>
    <row r="36" spans="1:14" ht="12.75" customHeight="1">
      <c r="A36" s="46" t="s">
        <v>44</v>
      </c>
      <c r="B36" s="37">
        <v>151853</v>
      </c>
      <c r="C36" s="37">
        <v>85470</v>
      </c>
      <c r="D36" s="37">
        <v>254</v>
      </c>
      <c r="E36" s="37">
        <v>10023</v>
      </c>
      <c r="F36" s="37">
        <v>160</v>
      </c>
      <c r="G36" s="38">
        <v>0</v>
      </c>
      <c r="H36" s="38">
        <v>150</v>
      </c>
      <c r="I36" s="37">
        <v>0</v>
      </c>
      <c r="J36" s="37">
        <v>0</v>
      </c>
      <c r="K36" s="37">
        <v>694</v>
      </c>
      <c r="L36" s="37">
        <v>5460</v>
      </c>
      <c r="M36" s="37">
        <v>136</v>
      </c>
      <c r="N36" s="39">
        <v>0</v>
      </c>
    </row>
    <row r="37" spans="1:14" ht="12.75" customHeight="1">
      <c r="A37" s="46" t="s">
        <v>45</v>
      </c>
      <c r="B37" s="37">
        <v>71970</v>
      </c>
      <c r="C37" s="37">
        <v>0</v>
      </c>
      <c r="D37" s="37">
        <v>738.76</v>
      </c>
      <c r="E37" s="37">
        <v>6418</v>
      </c>
      <c r="F37" s="37">
        <v>360.4</v>
      </c>
      <c r="G37" s="38">
        <v>0</v>
      </c>
      <c r="H37" s="38">
        <v>1548.704</v>
      </c>
      <c r="I37" s="37">
        <v>0</v>
      </c>
      <c r="J37" s="37">
        <v>296.12</v>
      </c>
      <c r="K37" s="37">
        <v>460</v>
      </c>
      <c r="L37" s="37">
        <v>376.6</v>
      </c>
      <c r="M37" s="37">
        <v>0</v>
      </c>
      <c r="N37" s="39">
        <v>0</v>
      </c>
    </row>
    <row r="38" spans="1:14" ht="12.75" customHeight="1">
      <c r="A38" s="46" t="s">
        <v>46</v>
      </c>
      <c r="B38" s="37">
        <v>63452</v>
      </c>
      <c r="C38" s="37">
        <v>27657</v>
      </c>
      <c r="D38" s="37">
        <v>0</v>
      </c>
      <c r="E38" s="37">
        <v>4788</v>
      </c>
      <c r="F38" s="37">
        <v>876</v>
      </c>
      <c r="G38" s="38">
        <v>0</v>
      </c>
      <c r="H38" s="38">
        <v>0</v>
      </c>
      <c r="I38" s="37">
        <v>0</v>
      </c>
      <c r="J38" s="37">
        <v>0</v>
      </c>
      <c r="K38" s="37">
        <v>7267</v>
      </c>
      <c r="L38" s="37">
        <v>376</v>
      </c>
      <c r="M38" s="37">
        <v>376</v>
      </c>
      <c r="N38" s="39">
        <v>0</v>
      </c>
    </row>
    <row r="39" spans="1:14" ht="12.75" customHeight="1">
      <c r="A39" s="47" t="s">
        <v>47</v>
      </c>
      <c r="B39" s="42">
        <v>159310</v>
      </c>
      <c r="C39" s="42">
        <v>0</v>
      </c>
      <c r="D39" s="42">
        <v>631</v>
      </c>
      <c r="E39" s="42">
        <v>5024</v>
      </c>
      <c r="F39" s="42">
        <v>643</v>
      </c>
      <c r="G39" s="43">
        <v>0</v>
      </c>
      <c r="H39" s="43">
        <v>0</v>
      </c>
      <c r="I39" s="42">
        <v>0</v>
      </c>
      <c r="J39" s="42">
        <v>0</v>
      </c>
      <c r="K39" s="42">
        <v>5689</v>
      </c>
      <c r="L39" s="42">
        <v>467</v>
      </c>
      <c r="M39" s="42">
        <v>233.5</v>
      </c>
      <c r="N39" s="44">
        <v>233.5</v>
      </c>
    </row>
    <row r="40" spans="1:14" ht="12.75" customHeight="1">
      <c r="A40" s="45" t="s">
        <v>48</v>
      </c>
      <c r="B40" s="37">
        <v>240764</v>
      </c>
      <c r="C40" s="37">
        <v>0</v>
      </c>
      <c r="D40" s="37">
        <v>0</v>
      </c>
      <c r="E40" s="37">
        <v>4137</v>
      </c>
      <c r="F40" s="37">
        <v>271</v>
      </c>
      <c r="G40" s="38">
        <v>0</v>
      </c>
      <c r="H40" s="38">
        <v>271</v>
      </c>
      <c r="I40" s="38">
        <v>0</v>
      </c>
      <c r="J40" s="38">
        <v>0</v>
      </c>
      <c r="K40" s="37">
        <v>0</v>
      </c>
      <c r="L40" s="37">
        <v>9544</v>
      </c>
      <c r="M40" s="37">
        <v>9274</v>
      </c>
      <c r="N40" s="39">
        <v>270</v>
      </c>
    </row>
    <row r="41" spans="1:14" ht="12.75" customHeight="1">
      <c r="A41" s="46" t="s">
        <v>49</v>
      </c>
      <c r="B41" s="37">
        <v>27168</v>
      </c>
      <c r="C41" s="37">
        <v>0</v>
      </c>
      <c r="D41" s="37">
        <v>0</v>
      </c>
      <c r="E41" s="37">
        <v>5834</v>
      </c>
      <c r="F41" s="37">
        <v>1211</v>
      </c>
      <c r="G41" s="38">
        <v>0</v>
      </c>
      <c r="H41" s="38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9">
        <v>0</v>
      </c>
    </row>
    <row r="42" spans="1:14" ht="12.75" customHeight="1">
      <c r="A42" s="46" t="s">
        <v>50</v>
      </c>
      <c r="B42" s="37">
        <v>624917.25</v>
      </c>
      <c r="C42" s="37">
        <v>183804</v>
      </c>
      <c r="D42" s="37">
        <v>219.25</v>
      </c>
      <c r="E42" s="37">
        <v>7649</v>
      </c>
      <c r="F42" s="37">
        <v>1093</v>
      </c>
      <c r="G42" s="38">
        <v>0</v>
      </c>
      <c r="H42" s="38">
        <v>0</v>
      </c>
      <c r="I42" s="37">
        <v>0</v>
      </c>
      <c r="J42" s="37">
        <v>0</v>
      </c>
      <c r="K42" s="37">
        <v>645</v>
      </c>
      <c r="L42" s="37">
        <v>1344</v>
      </c>
      <c r="M42" s="37">
        <v>1344</v>
      </c>
      <c r="N42" s="39">
        <v>0</v>
      </c>
    </row>
    <row r="43" spans="1:14" ht="12.75" customHeight="1">
      <c r="A43" s="46" t="s">
        <v>51</v>
      </c>
      <c r="B43" s="37">
        <v>62167</v>
      </c>
      <c r="C43" s="37">
        <v>26464</v>
      </c>
      <c r="D43" s="37">
        <v>342</v>
      </c>
      <c r="E43" s="37">
        <v>3805</v>
      </c>
      <c r="F43" s="37">
        <v>43</v>
      </c>
      <c r="G43" s="38">
        <v>0</v>
      </c>
      <c r="H43" s="38">
        <v>43</v>
      </c>
      <c r="I43" s="37">
        <v>0</v>
      </c>
      <c r="J43" s="37">
        <v>0</v>
      </c>
      <c r="K43" s="37">
        <v>1500</v>
      </c>
      <c r="L43" s="37">
        <v>414</v>
      </c>
      <c r="M43" s="37">
        <v>414</v>
      </c>
      <c r="N43" s="39">
        <v>0</v>
      </c>
    </row>
    <row r="44" spans="1:14" ht="12.75" customHeight="1">
      <c r="A44" s="47" t="s">
        <v>52</v>
      </c>
      <c r="B44" s="42">
        <v>85426</v>
      </c>
      <c r="C44" s="42">
        <v>28149</v>
      </c>
      <c r="D44" s="42">
        <v>168</v>
      </c>
      <c r="E44" s="42">
        <v>7569</v>
      </c>
      <c r="F44" s="42">
        <v>2351</v>
      </c>
      <c r="G44" s="43">
        <v>0</v>
      </c>
      <c r="H44" s="43">
        <v>481</v>
      </c>
      <c r="I44" s="42">
        <v>0</v>
      </c>
      <c r="J44" s="42">
        <v>0</v>
      </c>
      <c r="K44" s="42">
        <v>3164</v>
      </c>
      <c r="L44" s="42">
        <v>587</v>
      </c>
      <c r="M44" s="42">
        <v>587</v>
      </c>
      <c r="N44" s="44">
        <v>0</v>
      </c>
    </row>
    <row r="45" spans="1:14" ht="12.75" customHeight="1">
      <c r="A45" s="45" t="s">
        <v>96</v>
      </c>
      <c r="B45" s="37">
        <v>45225</v>
      </c>
      <c r="C45" s="37">
        <v>0</v>
      </c>
      <c r="D45" s="37">
        <v>0</v>
      </c>
      <c r="E45" s="37">
        <v>0</v>
      </c>
      <c r="F45" s="37">
        <v>0</v>
      </c>
      <c r="G45" s="38">
        <v>0</v>
      </c>
      <c r="H45" s="38">
        <v>232</v>
      </c>
      <c r="I45" s="37">
        <v>0</v>
      </c>
      <c r="J45" s="37">
        <v>0</v>
      </c>
      <c r="K45" s="37">
        <v>2220</v>
      </c>
      <c r="L45" s="37">
        <v>1065</v>
      </c>
      <c r="M45" s="37">
        <v>1045</v>
      </c>
      <c r="N45" s="39">
        <v>0</v>
      </c>
    </row>
    <row r="46" spans="1:14" ht="12.75" customHeight="1">
      <c r="A46" s="46" t="s">
        <v>53</v>
      </c>
      <c r="B46" s="37">
        <v>111650.538</v>
      </c>
      <c r="C46" s="37">
        <v>29351.538</v>
      </c>
      <c r="D46" s="37">
        <v>287</v>
      </c>
      <c r="E46" s="37">
        <v>9675</v>
      </c>
      <c r="F46" s="37">
        <v>567</v>
      </c>
      <c r="G46" s="38">
        <v>0</v>
      </c>
      <c r="H46" s="38">
        <v>0</v>
      </c>
      <c r="I46" s="37">
        <v>0</v>
      </c>
      <c r="J46" s="37">
        <v>0</v>
      </c>
      <c r="K46" s="37">
        <v>2919</v>
      </c>
      <c r="L46" s="37">
        <v>331</v>
      </c>
      <c r="M46" s="37">
        <v>331</v>
      </c>
      <c r="N46" s="39">
        <v>0</v>
      </c>
    </row>
    <row r="47" spans="1:14" ht="12.75" customHeight="1">
      <c r="A47" s="46" t="s">
        <v>54</v>
      </c>
      <c r="B47" s="37">
        <v>90059</v>
      </c>
      <c r="C47" s="37">
        <v>33000</v>
      </c>
      <c r="D47" s="37">
        <v>594</v>
      </c>
      <c r="E47" s="37">
        <v>10702</v>
      </c>
      <c r="F47" s="37">
        <v>861</v>
      </c>
      <c r="G47" s="38">
        <v>0</v>
      </c>
      <c r="H47" s="38">
        <v>84</v>
      </c>
      <c r="I47" s="37">
        <v>0</v>
      </c>
      <c r="J47" s="37">
        <v>47</v>
      </c>
      <c r="K47" s="37">
        <v>13397</v>
      </c>
      <c r="L47" s="37">
        <v>2410</v>
      </c>
      <c r="M47" s="37">
        <v>860</v>
      </c>
      <c r="N47" s="39">
        <v>1550</v>
      </c>
    </row>
    <row r="48" spans="1:14" ht="12.75" customHeight="1">
      <c r="A48" s="46" t="s">
        <v>55</v>
      </c>
      <c r="B48" s="37">
        <v>113649.928</v>
      </c>
      <c r="C48" s="37">
        <v>61685.668</v>
      </c>
      <c r="D48" s="37">
        <v>0</v>
      </c>
      <c r="E48" s="37">
        <v>2181.1</v>
      </c>
      <c r="F48" s="37">
        <v>1122</v>
      </c>
      <c r="G48" s="38">
        <v>0</v>
      </c>
      <c r="H48" s="38">
        <v>0</v>
      </c>
      <c r="I48" s="37">
        <v>0</v>
      </c>
      <c r="J48" s="37">
        <v>0</v>
      </c>
      <c r="K48" s="37">
        <v>9042</v>
      </c>
      <c r="L48" s="37">
        <v>1051.94</v>
      </c>
      <c r="M48" s="37">
        <v>1051.94</v>
      </c>
      <c r="N48" s="39">
        <v>0</v>
      </c>
    </row>
    <row r="49" spans="1:14" ht="12.75" customHeight="1">
      <c r="A49" s="47" t="s">
        <v>56</v>
      </c>
      <c r="B49" s="42">
        <v>64487.431</v>
      </c>
      <c r="C49" s="42">
        <v>26495.107</v>
      </c>
      <c r="D49" s="42">
        <v>94.78</v>
      </c>
      <c r="E49" s="42">
        <v>5749.705</v>
      </c>
      <c r="F49" s="42">
        <v>97.836</v>
      </c>
      <c r="G49" s="43">
        <v>471.823</v>
      </c>
      <c r="H49" s="43">
        <v>36.619</v>
      </c>
      <c r="I49" s="42">
        <v>0</v>
      </c>
      <c r="J49" s="42">
        <v>152.695</v>
      </c>
      <c r="K49" s="42">
        <v>10675.35</v>
      </c>
      <c r="L49" s="42">
        <v>2866.995</v>
      </c>
      <c r="M49" s="42">
        <v>223.54</v>
      </c>
      <c r="N49" s="44">
        <v>692.055</v>
      </c>
    </row>
    <row r="50" spans="1:14" ht="12.75" customHeight="1">
      <c r="A50" s="45" t="s">
        <v>57</v>
      </c>
      <c r="B50" s="37">
        <v>33640</v>
      </c>
      <c r="C50" s="37">
        <v>0</v>
      </c>
      <c r="D50" s="37">
        <v>248</v>
      </c>
      <c r="E50" s="37">
        <v>6232</v>
      </c>
      <c r="F50" s="37">
        <v>870</v>
      </c>
      <c r="G50" s="38">
        <v>0</v>
      </c>
      <c r="H50" s="38">
        <v>0</v>
      </c>
      <c r="I50" s="37">
        <v>0</v>
      </c>
      <c r="J50" s="37">
        <v>0</v>
      </c>
      <c r="K50" s="37">
        <v>5100</v>
      </c>
      <c r="L50" s="37">
        <v>870</v>
      </c>
      <c r="M50" s="37">
        <v>870</v>
      </c>
      <c r="N50" s="39">
        <v>0</v>
      </c>
    </row>
    <row r="51" spans="1:14" ht="12.75" customHeight="1">
      <c r="A51" s="46" t="s">
        <v>58</v>
      </c>
      <c r="B51" s="37">
        <v>64954</v>
      </c>
      <c r="C51" s="37">
        <v>14731</v>
      </c>
      <c r="D51" s="37">
        <v>0</v>
      </c>
      <c r="E51" s="37">
        <v>4360</v>
      </c>
      <c r="F51" s="37">
        <v>50</v>
      </c>
      <c r="G51" s="38">
        <v>0</v>
      </c>
      <c r="H51" s="38">
        <v>50</v>
      </c>
      <c r="I51" s="37">
        <v>0</v>
      </c>
      <c r="J51" s="37">
        <v>100</v>
      </c>
      <c r="K51" s="37">
        <v>4212</v>
      </c>
      <c r="L51" s="37">
        <v>564</v>
      </c>
      <c r="M51" s="37">
        <v>112</v>
      </c>
      <c r="N51" s="39">
        <v>452</v>
      </c>
    </row>
    <row r="52" spans="1:14" ht="12.75" customHeight="1">
      <c r="A52" s="46" t="s">
        <v>59</v>
      </c>
      <c r="B52" s="37">
        <v>55127.1</v>
      </c>
      <c r="C52" s="37">
        <v>30062.1</v>
      </c>
      <c r="D52" s="37">
        <v>224</v>
      </c>
      <c r="E52" s="37">
        <v>1827</v>
      </c>
      <c r="F52" s="37">
        <v>69</v>
      </c>
      <c r="G52" s="38">
        <v>0</v>
      </c>
      <c r="H52" s="38">
        <v>69</v>
      </c>
      <c r="I52" s="37">
        <v>0</v>
      </c>
      <c r="J52" s="37">
        <v>887</v>
      </c>
      <c r="K52" s="37">
        <v>7882</v>
      </c>
      <c r="L52" s="37">
        <v>71</v>
      </c>
      <c r="M52" s="37">
        <v>71</v>
      </c>
      <c r="N52" s="39">
        <v>0</v>
      </c>
    </row>
    <row r="53" spans="1:14" ht="12.75" customHeight="1">
      <c r="A53" s="46" t="s">
        <v>60</v>
      </c>
      <c r="B53" s="37">
        <v>267630</v>
      </c>
      <c r="C53" s="37">
        <v>49836</v>
      </c>
      <c r="D53" s="37">
        <v>212</v>
      </c>
      <c r="E53" s="37">
        <v>8265</v>
      </c>
      <c r="F53" s="37">
        <v>379</v>
      </c>
      <c r="G53" s="38">
        <v>0</v>
      </c>
      <c r="H53" s="38">
        <v>744</v>
      </c>
      <c r="I53" s="37">
        <v>0</v>
      </c>
      <c r="J53" s="37">
        <v>0</v>
      </c>
      <c r="K53" s="37">
        <v>12000</v>
      </c>
      <c r="L53" s="37">
        <v>3881</v>
      </c>
      <c r="M53" s="37">
        <v>2255</v>
      </c>
      <c r="N53" s="39">
        <v>1626</v>
      </c>
    </row>
    <row r="54" spans="1:14" ht="12.75" customHeight="1">
      <c r="A54" s="47" t="s">
        <v>61</v>
      </c>
      <c r="B54" s="42">
        <v>107384.249</v>
      </c>
      <c r="C54" s="42">
        <v>54217.6</v>
      </c>
      <c r="D54" s="42">
        <v>0</v>
      </c>
      <c r="E54" s="42">
        <v>7280.3</v>
      </c>
      <c r="F54" s="42">
        <v>513.8945454545454</v>
      </c>
      <c r="G54" s="43">
        <v>0</v>
      </c>
      <c r="H54" s="43">
        <v>1176.0504545454546</v>
      </c>
      <c r="I54" s="42">
        <v>0</v>
      </c>
      <c r="J54" s="42">
        <v>0</v>
      </c>
      <c r="K54" s="42">
        <v>6764.04</v>
      </c>
      <c r="L54" s="42">
        <v>311.694</v>
      </c>
      <c r="M54" s="42">
        <v>311.694</v>
      </c>
      <c r="N54" s="44">
        <v>0</v>
      </c>
    </row>
    <row r="55" spans="1:14" ht="12.75" customHeight="1">
      <c r="A55" s="45" t="s">
        <v>62</v>
      </c>
      <c r="B55" s="37">
        <v>43642.964</v>
      </c>
      <c r="C55" s="37">
        <v>8974.464</v>
      </c>
      <c r="D55" s="37">
        <v>47.5</v>
      </c>
      <c r="E55" s="37">
        <v>3754.6</v>
      </c>
      <c r="F55" s="37">
        <v>114.55</v>
      </c>
      <c r="G55" s="38">
        <v>0</v>
      </c>
      <c r="H55" s="38">
        <v>0</v>
      </c>
      <c r="I55" s="37">
        <v>0</v>
      </c>
      <c r="J55" s="37">
        <v>0</v>
      </c>
      <c r="K55" s="37">
        <v>830.6</v>
      </c>
      <c r="L55" s="37">
        <v>195.1</v>
      </c>
      <c r="M55" s="37">
        <v>0</v>
      </c>
      <c r="N55" s="39">
        <v>0</v>
      </c>
    </row>
    <row r="56" spans="1:14" ht="12.75" customHeight="1">
      <c r="A56" s="46" t="s">
        <v>63</v>
      </c>
      <c r="B56" s="37">
        <v>54237.864</v>
      </c>
      <c r="C56" s="37">
        <v>12109.478</v>
      </c>
      <c r="D56" s="37">
        <v>163.89</v>
      </c>
      <c r="E56" s="37">
        <v>5161</v>
      </c>
      <c r="F56" s="37">
        <v>1043.7</v>
      </c>
      <c r="G56" s="38">
        <v>0</v>
      </c>
      <c r="H56" s="38">
        <v>292.1</v>
      </c>
      <c r="I56" s="37">
        <v>0</v>
      </c>
      <c r="J56" s="37">
        <v>192.8</v>
      </c>
      <c r="K56" s="37">
        <v>1008</v>
      </c>
      <c r="L56" s="37">
        <v>11999</v>
      </c>
      <c r="M56" s="37">
        <v>11999</v>
      </c>
      <c r="N56" s="39">
        <v>0</v>
      </c>
    </row>
    <row r="57" spans="1:14" ht="12.75" customHeight="1">
      <c r="A57" s="46" t="s">
        <v>64</v>
      </c>
      <c r="B57" s="37">
        <v>112739.038</v>
      </c>
      <c r="C57" s="37">
        <v>13980.701</v>
      </c>
      <c r="D57" s="37">
        <v>128.697</v>
      </c>
      <c r="E57" s="37">
        <v>6924.8</v>
      </c>
      <c r="F57" s="37">
        <v>643.125</v>
      </c>
      <c r="G57" s="38">
        <v>0</v>
      </c>
      <c r="H57" s="38">
        <v>282.975</v>
      </c>
      <c r="I57" s="37">
        <v>0</v>
      </c>
      <c r="J57" s="37">
        <v>1646.4</v>
      </c>
      <c r="K57" s="37">
        <v>5334.011</v>
      </c>
      <c r="L57" s="37">
        <v>0</v>
      </c>
      <c r="M57" s="37">
        <v>0</v>
      </c>
      <c r="N57" s="39">
        <v>0</v>
      </c>
    </row>
    <row r="58" spans="1:16" ht="12.75" customHeight="1">
      <c r="A58" s="46" t="s">
        <v>65</v>
      </c>
      <c r="B58" s="37">
        <v>144307</v>
      </c>
      <c r="C58" s="37">
        <v>22416</v>
      </c>
      <c r="D58" s="37">
        <v>58.8</v>
      </c>
      <c r="E58" s="37">
        <v>7970</v>
      </c>
      <c r="F58" s="37">
        <v>3115.524</v>
      </c>
      <c r="G58" s="38">
        <v>0</v>
      </c>
      <c r="H58" s="38">
        <v>0</v>
      </c>
      <c r="I58" s="37">
        <v>0</v>
      </c>
      <c r="J58" s="37">
        <v>0</v>
      </c>
      <c r="K58" s="37">
        <v>2447.76</v>
      </c>
      <c r="L58" s="37">
        <v>179</v>
      </c>
      <c r="M58" s="37">
        <v>179</v>
      </c>
      <c r="N58" s="39">
        <v>0</v>
      </c>
      <c r="O58" s="4"/>
      <c r="P58" s="4"/>
    </row>
    <row r="59" spans="1:14" ht="12.75" customHeight="1">
      <c r="A59" s="47" t="s">
        <v>66</v>
      </c>
      <c r="B59" s="42">
        <v>88354.626</v>
      </c>
      <c r="C59" s="42">
        <v>0</v>
      </c>
      <c r="D59" s="42">
        <v>44.247</v>
      </c>
      <c r="E59" s="42">
        <v>16919.505</v>
      </c>
      <c r="F59" s="42">
        <v>514.821</v>
      </c>
      <c r="G59" s="43">
        <v>0</v>
      </c>
      <c r="H59" s="43">
        <v>3.029</v>
      </c>
      <c r="I59" s="42">
        <v>0</v>
      </c>
      <c r="J59" s="42">
        <v>137.532</v>
      </c>
      <c r="K59" s="42">
        <v>8667.5</v>
      </c>
      <c r="L59" s="42">
        <v>1415.019</v>
      </c>
      <c r="M59" s="42">
        <v>1373.319</v>
      </c>
      <c r="N59" s="44">
        <v>41.7</v>
      </c>
    </row>
    <row r="60" spans="1:14" ht="12.75" customHeight="1">
      <c r="A60" s="46" t="s">
        <v>67</v>
      </c>
      <c r="B60" s="37">
        <v>72695</v>
      </c>
      <c r="C60" s="37">
        <v>23714</v>
      </c>
      <c r="D60" s="37">
        <v>79</v>
      </c>
      <c r="E60" s="37">
        <v>8298</v>
      </c>
      <c r="F60" s="37">
        <v>513</v>
      </c>
      <c r="G60" s="38">
        <v>0</v>
      </c>
      <c r="H60" s="38">
        <v>557</v>
      </c>
      <c r="I60" s="37">
        <v>0</v>
      </c>
      <c r="J60" s="37">
        <v>13</v>
      </c>
      <c r="K60" s="37">
        <v>16006</v>
      </c>
      <c r="L60" s="37">
        <v>1450</v>
      </c>
      <c r="M60" s="37">
        <v>1450</v>
      </c>
      <c r="N60" s="39">
        <v>0</v>
      </c>
    </row>
    <row r="61" spans="1:14" ht="12.75" customHeight="1">
      <c r="A61" s="48" t="s">
        <v>68</v>
      </c>
      <c r="B61" s="49">
        <v>130124</v>
      </c>
      <c r="C61" s="49">
        <v>30239</v>
      </c>
      <c r="D61" s="49">
        <v>0</v>
      </c>
      <c r="E61" s="49">
        <v>1095</v>
      </c>
      <c r="F61" s="49">
        <v>162</v>
      </c>
      <c r="G61" s="50">
        <v>0</v>
      </c>
      <c r="H61" s="50">
        <v>0</v>
      </c>
      <c r="I61" s="49">
        <v>0</v>
      </c>
      <c r="J61" s="49">
        <v>0</v>
      </c>
      <c r="K61" s="49">
        <v>0</v>
      </c>
      <c r="L61" s="49">
        <v>4559</v>
      </c>
      <c r="M61" s="49">
        <v>4559</v>
      </c>
      <c r="N61" s="51">
        <v>0</v>
      </c>
    </row>
    <row r="62" spans="1:22" ht="12.75" customHeight="1">
      <c r="A62" s="52"/>
      <c r="B62" s="53"/>
      <c r="C62" s="53"/>
      <c r="D62" s="53"/>
      <c r="E62" s="53"/>
      <c r="F62" s="53"/>
      <c r="G62" s="54"/>
      <c r="H62" s="53"/>
      <c r="I62" s="53"/>
      <c r="J62" s="53"/>
      <c r="K62" s="53"/>
      <c r="L62" s="53"/>
      <c r="M62" s="53"/>
      <c r="N62" s="53"/>
      <c r="Q62" s="52"/>
      <c r="R62" s="52"/>
      <c r="S62" s="52"/>
      <c r="T62" s="52"/>
      <c r="U62" s="52"/>
      <c r="V62" s="52"/>
    </row>
    <row r="67" spans="1:19" ht="12.75" customHeight="1">
      <c r="A67" s="1" t="s">
        <v>100</v>
      </c>
      <c r="O67" s="3"/>
      <c r="P67" s="3"/>
      <c r="Q67" s="3"/>
      <c r="R67" s="94"/>
      <c r="S67" s="94"/>
    </row>
    <row r="68" spans="1:26" ht="12.75" customHeight="1">
      <c r="A68" s="5"/>
      <c r="D68" s="55" t="s">
        <v>69</v>
      </c>
      <c r="E68" s="9"/>
      <c r="F68" s="56"/>
      <c r="H68" s="9"/>
      <c r="I68" s="9"/>
      <c r="J68" s="9"/>
      <c r="K68" s="9"/>
      <c r="L68" s="9"/>
      <c r="M68" s="9"/>
      <c r="N68" s="9"/>
      <c r="O68" s="9"/>
      <c r="P68" s="9"/>
      <c r="Q68" s="9"/>
      <c r="R68" s="94"/>
      <c r="S68" s="94"/>
      <c r="T68" s="5"/>
      <c r="U68" s="5"/>
      <c r="V68" s="5"/>
      <c r="W68" s="5"/>
      <c r="X68" s="5"/>
      <c r="Y68" s="5"/>
      <c r="Z68" s="5"/>
    </row>
    <row r="69" spans="1:25" ht="12.75" customHeight="1">
      <c r="A69" s="10"/>
      <c r="E69" s="57"/>
      <c r="F69" s="57"/>
      <c r="G69" s="57"/>
      <c r="H69" s="57"/>
      <c r="I69" s="58"/>
      <c r="J69" s="58" t="s">
        <v>1</v>
      </c>
      <c r="K69" s="9"/>
      <c r="L69" s="9"/>
      <c r="M69" s="9"/>
      <c r="N69" s="9"/>
      <c r="O69" s="5"/>
      <c r="P69" s="9"/>
      <c r="Q69" s="9"/>
      <c r="R69" s="94"/>
      <c r="S69" s="94"/>
      <c r="T69" s="5"/>
      <c r="U69" s="5"/>
      <c r="V69" s="5"/>
      <c r="W69" s="5"/>
      <c r="X69" s="5"/>
      <c r="Y69" s="5"/>
    </row>
    <row r="70" spans="1:22" ht="12.75" customHeight="1">
      <c r="A70" s="59"/>
      <c r="B70" s="15"/>
      <c r="C70" s="90"/>
      <c r="D70" s="91"/>
      <c r="E70" s="60"/>
      <c r="F70" s="61"/>
      <c r="G70" s="61"/>
      <c r="H70" s="61"/>
      <c r="I70" s="61"/>
      <c r="J70" s="61"/>
      <c r="K70" s="62"/>
      <c r="O70" s="3"/>
      <c r="P70" s="3"/>
      <c r="Q70" s="3"/>
      <c r="R70" s="3"/>
      <c r="S70" s="3"/>
      <c r="T70" s="3"/>
      <c r="U70" s="94"/>
      <c r="V70" s="94"/>
    </row>
    <row r="71" spans="1:22" ht="12.75" customHeight="1">
      <c r="A71" s="63" t="s">
        <v>2</v>
      </c>
      <c r="B71" s="20"/>
      <c r="C71" s="86" t="s">
        <v>93</v>
      </c>
      <c r="D71" s="92"/>
      <c r="E71" s="64" t="s">
        <v>70</v>
      </c>
      <c r="F71" s="65" t="s">
        <v>71</v>
      </c>
      <c r="G71" s="65" t="s">
        <v>72</v>
      </c>
      <c r="H71" s="66" t="s">
        <v>73</v>
      </c>
      <c r="I71" s="66" t="s">
        <v>74</v>
      </c>
      <c r="J71" s="66" t="s">
        <v>75</v>
      </c>
      <c r="K71" s="67"/>
      <c r="O71" s="3"/>
      <c r="P71" s="3"/>
      <c r="Q71" s="3"/>
      <c r="R71" s="3"/>
      <c r="S71" s="3"/>
      <c r="T71" s="3"/>
      <c r="U71" s="94"/>
      <c r="V71" s="94"/>
    </row>
    <row r="72" spans="1:22" ht="12.75" customHeight="1">
      <c r="A72" s="68"/>
      <c r="B72" s="19"/>
      <c r="C72" s="23" t="s">
        <v>94</v>
      </c>
      <c r="D72" s="93" t="s">
        <v>89</v>
      </c>
      <c r="E72" s="60"/>
      <c r="F72" s="66" t="s">
        <v>76</v>
      </c>
      <c r="G72" s="66" t="s">
        <v>77</v>
      </c>
      <c r="H72" s="65" t="s">
        <v>78</v>
      </c>
      <c r="I72" s="66" t="s">
        <v>79</v>
      </c>
      <c r="J72" s="66"/>
      <c r="K72" s="67" t="s">
        <v>80</v>
      </c>
      <c r="O72" s="3"/>
      <c r="P72" s="3"/>
      <c r="Q72" s="3"/>
      <c r="R72" s="3"/>
      <c r="S72" s="3"/>
      <c r="T72" s="3"/>
      <c r="U72" s="94"/>
      <c r="V72" s="94"/>
    </row>
    <row r="73" spans="1:22" ht="12.75" customHeight="1">
      <c r="A73" s="69" t="s">
        <v>16</v>
      </c>
      <c r="B73" s="20"/>
      <c r="C73" s="89" t="s">
        <v>91</v>
      </c>
      <c r="D73" s="70"/>
      <c r="E73" s="64" t="s">
        <v>81</v>
      </c>
      <c r="F73" s="65" t="s">
        <v>95</v>
      </c>
      <c r="G73" s="65" t="s">
        <v>82</v>
      </c>
      <c r="H73" s="66" t="s">
        <v>83</v>
      </c>
      <c r="I73" s="66" t="s">
        <v>82</v>
      </c>
      <c r="J73" s="66" t="s">
        <v>84</v>
      </c>
      <c r="K73" s="67"/>
      <c r="O73" s="3"/>
      <c r="P73" s="3"/>
      <c r="Q73" s="3"/>
      <c r="R73" s="3"/>
      <c r="S73" s="3"/>
      <c r="T73" s="3"/>
      <c r="U73" s="94"/>
      <c r="V73" s="94"/>
    </row>
    <row r="74" spans="1:22" ht="12.75" customHeight="1">
      <c r="A74" s="69" t="s">
        <v>22</v>
      </c>
      <c r="B74" s="26"/>
      <c r="C74" s="28" t="s">
        <v>92</v>
      </c>
      <c r="D74" s="28" t="s">
        <v>86</v>
      </c>
      <c r="E74" s="71"/>
      <c r="F74" s="72"/>
      <c r="G74" s="72"/>
      <c r="H74" s="72"/>
      <c r="I74" s="72"/>
      <c r="J74" s="72"/>
      <c r="K74" s="73"/>
      <c r="O74" s="3"/>
      <c r="P74" s="3"/>
      <c r="Q74" s="3"/>
      <c r="R74" s="3"/>
      <c r="S74" s="3"/>
      <c r="T74" s="3"/>
      <c r="U74" s="94"/>
      <c r="V74" s="94"/>
    </row>
    <row r="75" spans="1:22" ht="12.75" customHeight="1">
      <c r="A75" s="33" t="s">
        <v>98</v>
      </c>
      <c r="B75" s="30">
        <v>43041.906</v>
      </c>
      <c r="C75" s="30">
        <v>9475.92</v>
      </c>
      <c r="D75" s="30">
        <v>33565.986</v>
      </c>
      <c r="E75" s="30">
        <v>21881.391000000003</v>
      </c>
      <c r="F75" s="30">
        <v>901537.889</v>
      </c>
      <c r="G75" s="30">
        <v>47936.762</v>
      </c>
      <c r="H75" s="30">
        <v>40477.15999999999</v>
      </c>
      <c r="I75" s="30">
        <v>103599.59500000002</v>
      </c>
      <c r="J75" s="30">
        <v>384931.50100000005</v>
      </c>
      <c r="K75" s="35">
        <v>770795.8729999999</v>
      </c>
      <c r="O75" s="3"/>
      <c r="P75" s="3"/>
      <c r="Q75" s="3"/>
      <c r="R75" s="3"/>
      <c r="S75" s="3"/>
      <c r="T75" s="3"/>
      <c r="U75" s="94"/>
      <c r="V75" s="94"/>
    </row>
    <row r="76" spans="1:22" ht="12.75" customHeight="1">
      <c r="A76" s="33" t="s">
        <v>99</v>
      </c>
      <c r="B76" s="30">
        <v>58533.683</v>
      </c>
      <c r="C76" s="30">
        <v>12190.676</v>
      </c>
      <c r="D76" s="30">
        <v>42331.573</v>
      </c>
      <c r="E76" s="30">
        <v>23149.779</v>
      </c>
      <c r="F76" s="30">
        <v>957140.88</v>
      </c>
      <c r="G76" s="30">
        <v>62420.79</v>
      </c>
      <c r="H76" s="30">
        <v>147221.939</v>
      </c>
      <c r="I76" s="30">
        <v>106330.536</v>
      </c>
      <c r="J76" s="30">
        <v>423327.996</v>
      </c>
      <c r="K76" s="35">
        <v>991676.363</v>
      </c>
      <c r="O76" s="3"/>
      <c r="P76" s="3"/>
      <c r="Q76" s="3"/>
      <c r="R76" s="3"/>
      <c r="S76" s="3"/>
      <c r="T76" s="3"/>
      <c r="U76" s="94"/>
      <c r="V76" s="94"/>
    </row>
    <row r="77" spans="1:22" ht="12.75" customHeight="1">
      <c r="A77" s="33" t="s">
        <v>101</v>
      </c>
      <c r="B77" s="30">
        <f>SUM(B78:B124)</f>
        <v>73596.753</v>
      </c>
      <c r="C77" s="30">
        <f>SUM(C78:C124)</f>
        <v>32613.65</v>
      </c>
      <c r="D77" s="30">
        <f>SUM(D78:D124)</f>
        <v>33511.487</v>
      </c>
      <c r="E77" s="30">
        <f>SUM(E78:E124)</f>
        <v>20510.636</v>
      </c>
      <c r="F77" s="30">
        <v>1332351.857</v>
      </c>
      <c r="G77" s="30">
        <f>SUM(G78:G124)</f>
        <v>46551.669</v>
      </c>
      <c r="H77" s="30">
        <v>33554.061</v>
      </c>
      <c r="I77" s="30">
        <f>SUM(I78:I124)</f>
        <v>106398.301</v>
      </c>
      <c r="J77" s="30">
        <v>770607.2320000001</v>
      </c>
      <c r="K77" s="30">
        <f>SUM(K78:K124)</f>
        <v>1108098.727</v>
      </c>
      <c r="O77" s="3"/>
      <c r="P77" s="3"/>
      <c r="Q77" s="3"/>
      <c r="R77" s="3"/>
      <c r="S77" s="3"/>
      <c r="T77" s="3"/>
      <c r="U77" s="94"/>
      <c r="V77" s="94"/>
    </row>
    <row r="78" spans="1:22" ht="12.75" customHeight="1">
      <c r="A78" s="74" t="s">
        <v>23</v>
      </c>
      <c r="B78" s="37">
        <v>2649</v>
      </c>
      <c r="C78" s="37">
        <v>2346</v>
      </c>
      <c r="D78" s="37">
        <v>303</v>
      </c>
      <c r="E78" s="37">
        <v>1647</v>
      </c>
      <c r="F78" s="37">
        <v>11678</v>
      </c>
      <c r="G78" s="37">
        <v>3400</v>
      </c>
      <c r="H78" s="37">
        <v>510</v>
      </c>
      <c r="I78" s="37">
        <v>9249</v>
      </c>
      <c r="J78" s="37">
        <v>289133</v>
      </c>
      <c r="K78" s="39">
        <v>8817</v>
      </c>
      <c r="O78" s="3"/>
      <c r="P78" s="3"/>
      <c r="Q78" s="3"/>
      <c r="R78" s="3"/>
      <c r="S78" s="3"/>
      <c r="T78" s="3"/>
      <c r="U78" s="94"/>
      <c r="V78" s="94"/>
    </row>
    <row r="79" spans="1:22" ht="12.75" customHeight="1">
      <c r="A79" s="75" t="s">
        <v>24</v>
      </c>
      <c r="B79" s="37">
        <v>686.7</v>
      </c>
      <c r="C79" s="37">
        <v>0</v>
      </c>
      <c r="D79" s="37">
        <v>686.7</v>
      </c>
      <c r="E79" s="37">
        <v>1136.414</v>
      </c>
      <c r="F79" s="37">
        <v>0</v>
      </c>
      <c r="G79" s="37">
        <v>1524.646</v>
      </c>
      <c r="H79" s="37">
        <v>383.293</v>
      </c>
      <c r="I79" s="37">
        <v>488.94</v>
      </c>
      <c r="J79" s="37">
        <v>138.95</v>
      </c>
      <c r="K79" s="39">
        <v>1004.104</v>
      </c>
      <c r="O79" s="3"/>
      <c r="P79" s="3"/>
      <c r="Q79" s="3"/>
      <c r="R79" s="3"/>
      <c r="S79" s="3"/>
      <c r="T79" s="3"/>
      <c r="U79" s="94"/>
      <c r="V79" s="94"/>
    </row>
    <row r="80" spans="1:22" ht="12.75" customHeight="1">
      <c r="A80" s="75" t="s">
        <v>25</v>
      </c>
      <c r="B80" s="37">
        <v>1484.3</v>
      </c>
      <c r="C80" s="37">
        <v>144.15</v>
      </c>
      <c r="D80" s="37">
        <v>1340.15</v>
      </c>
      <c r="E80" s="37">
        <v>0</v>
      </c>
      <c r="F80" s="37">
        <v>4845.578</v>
      </c>
      <c r="G80" s="37">
        <v>210.96</v>
      </c>
      <c r="H80" s="37">
        <v>1091.557</v>
      </c>
      <c r="I80" s="37">
        <v>1532.65</v>
      </c>
      <c r="J80" s="37">
        <v>17150.772</v>
      </c>
      <c r="K80" s="39">
        <v>15575.726</v>
      </c>
      <c r="O80" s="3"/>
      <c r="P80" s="3"/>
      <c r="Q80" s="3"/>
      <c r="R80" s="3"/>
      <c r="S80" s="3"/>
      <c r="T80" s="3"/>
      <c r="U80" s="94"/>
      <c r="V80" s="94"/>
    </row>
    <row r="81" spans="1:22" ht="12.75" customHeight="1">
      <c r="A81" s="75" t="s">
        <v>26</v>
      </c>
      <c r="B81" s="37">
        <v>0</v>
      </c>
      <c r="C81" s="37">
        <v>0</v>
      </c>
      <c r="D81" s="38">
        <v>0</v>
      </c>
      <c r="E81" s="37">
        <v>0</v>
      </c>
      <c r="F81" s="37">
        <v>13640.381</v>
      </c>
      <c r="G81" s="37">
        <v>0</v>
      </c>
      <c r="H81" s="37">
        <v>0</v>
      </c>
      <c r="I81" s="37">
        <v>2475.581</v>
      </c>
      <c r="J81" s="37">
        <v>0</v>
      </c>
      <c r="K81" s="39">
        <v>28361.42</v>
      </c>
      <c r="O81" s="3"/>
      <c r="P81" s="3"/>
      <c r="Q81" s="3"/>
      <c r="R81" s="3"/>
      <c r="S81" s="3"/>
      <c r="T81" s="3"/>
      <c r="U81" s="94"/>
      <c r="V81" s="94"/>
    </row>
    <row r="82" spans="1:22" ht="12.75" customHeight="1">
      <c r="A82" s="77" t="s">
        <v>27</v>
      </c>
      <c r="B82" s="42">
        <v>848</v>
      </c>
      <c r="C82" s="42">
        <v>0</v>
      </c>
      <c r="D82" s="42">
        <v>848</v>
      </c>
      <c r="E82" s="42">
        <v>182</v>
      </c>
      <c r="F82" s="42">
        <v>100</v>
      </c>
      <c r="G82" s="42">
        <v>140.257</v>
      </c>
      <c r="H82" s="42">
        <v>306.64</v>
      </c>
      <c r="I82" s="42">
        <v>2511.85</v>
      </c>
      <c r="J82" s="42">
        <v>4480</v>
      </c>
      <c r="K82" s="44">
        <v>6545.65</v>
      </c>
      <c r="O82" s="3"/>
      <c r="P82" s="3"/>
      <c r="Q82" s="3"/>
      <c r="R82" s="3"/>
      <c r="S82" s="3"/>
      <c r="T82" s="3"/>
      <c r="U82" s="94"/>
      <c r="V82" s="94"/>
    </row>
    <row r="83" spans="1:22" ht="12.75" customHeight="1">
      <c r="A83" s="78" t="s">
        <v>28</v>
      </c>
      <c r="B83" s="37">
        <v>0</v>
      </c>
      <c r="C83" s="37">
        <v>0</v>
      </c>
      <c r="D83" s="37">
        <v>0</v>
      </c>
      <c r="E83" s="37">
        <v>126</v>
      </c>
      <c r="F83" s="37">
        <v>26</v>
      </c>
      <c r="G83" s="37">
        <v>450</v>
      </c>
      <c r="H83" s="37">
        <v>0</v>
      </c>
      <c r="I83" s="37">
        <v>2343</v>
      </c>
      <c r="J83" s="37">
        <v>894</v>
      </c>
      <c r="K83" s="39">
        <v>3223</v>
      </c>
      <c r="O83" s="3"/>
      <c r="P83" s="3"/>
      <c r="Q83" s="3"/>
      <c r="R83" s="3"/>
      <c r="S83" s="3"/>
      <c r="T83" s="3"/>
      <c r="U83" s="94"/>
      <c r="V83" s="94"/>
    </row>
    <row r="84" spans="1:22" ht="12.75" customHeight="1">
      <c r="A84" s="79" t="s">
        <v>29</v>
      </c>
      <c r="B84" s="37">
        <v>246</v>
      </c>
      <c r="C84" s="37">
        <v>123</v>
      </c>
      <c r="D84" s="37">
        <v>123</v>
      </c>
      <c r="E84" s="37">
        <v>2483</v>
      </c>
      <c r="F84" s="37">
        <v>0</v>
      </c>
      <c r="G84" s="37">
        <v>890</v>
      </c>
      <c r="H84" s="37">
        <v>1082</v>
      </c>
      <c r="I84" s="37">
        <v>1500</v>
      </c>
      <c r="J84" s="37">
        <v>3379</v>
      </c>
      <c r="K84" s="39">
        <v>28721</v>
      </c>
      <c r="O84" s="3"/>
      <c r="P84" s="3"/>
      <c r="Q84" s="3"/>
      <c r="R84" s="3"/>
      <c r="S84" s="3"/>
      <c r="T84" s="3"/>
      <c r="U84" s="94"/>
      <c r="V84" s="94"/>
    </row>
    <row r="85" spans="1:22" ht="12.75" customHeight="1">
      <c r="A85" s="79" t="s">
        <v>30</v>
      </c>
      <c r="B85" s="37">
        <v>0</v>
      </c>
      <c r="C85" s="37">
        <v>0</v>
      </c>
      <c r="D85" s="37">
        <v>0</v>
      </c>
      <c r="E85" s="37">
        <v>1490</v>
      </c>
      <c r="F85" s="37">
        <v>1500</v>
      </c>
      <c r="G85" s="37">
        <v>1760</v>
      </c>
      <c r="H85" s="37">
        <v>0</v>
      </c>
      <c r="I85" s="37">
        <v>6113</v>
      </c>
      <c r="J85" s="37">
        <v>3620</v>
      </c>
      <c r="K85" s="39">
        <v>96113.065</v>
      </c>
      <c r="O85" s="3"/>
      <c r="P85" s="3"/>
      <c r="Q85" s="3"/>
      <c r="R85" s="3"/>
      <c r="S85" s="3"/>
      <c r="T85" s="3"/>
      <c r="U85" s="94"/>
      <c r="V85" s="94"/>
    </row>
    <row r="86" spans="1:22" ht="12.75" customHeight="1">
      <c r="A86" s="79" t="s">
        <v>31</v>
      </c>
      <c r="B86" s="37">
        <v>1405</v>
      </c>
      <c r="C86" s="37">
        <v>405</v>
      </c>
      <c r="D86" s="37">
        <v>1000</v>
      </c>
      <c r="E86" s="37">
        <v>770</v>
      </c>
      <c r="F86" s="37">
        <v>20671</v>
      </c>
      <c r="G86" s="37">
        <v>190</v>
      </c>
      <c r="H86" s="37">
        <v>566</v>
      </c>
      <c r="I86" s="37">
        <v>3616</v>
      </c>
      <c r="J86" s="37">
        <v>7195</v>
      </c>
      <c r="K86" s="39">
        <v>5167</v>
      </c>
      <c r="O86" s="3"/>
      <c r="P86" s="3"/>
      <c r="Q86" s="3"/>
      <c r="R86" s="3"/>
      <c r="S86" s="3"/>
      <c r="T86" s="3"/>
      <c r="U86" s="94"/>
      <c r="V86" s="94"/>
    </row>
    <row r="87" spans="1:22" ht="12.75" customHeight="1">
      <c r="A87" s="80" t="s">
        <v>32</v>
      </c>
      <c r="B87" s="37">
        <v>560</v>
      </c>
      <c r="C87" s="37">
        <v>53</v>
      </c>
      <c r="D87" s="38">
        <v>507</v>
      </c>
      <c r="E87" s="37">
        <v>190</v>
      </c>
      <c r="F87" s="37">
        <v>50000</v>
      </c>
      <c r="G87" s="37">
        <v>288</v>
      </c>
      <c r="H87" s="37">
        <v>1476</v>
      </c>
      <c r="I87" s="37">
        <v>4189</v>
      </c>
      <c r="J87" s="37">
        <v>10277</v>
      </c>
      <c r="K87" s="39">
        <v>6550</v>
      </c>
      <c r="O87" s="3"/>
      <c r="P87" s="3"/>
      <c r="Q87" s="3"/>
      <c r="R87" s="3"/>
      <c r="S87" s="3"/>
      <c r="T87" s="3"/>
      <c r="U87" s="94"/>
      <c r="V87" s="94"/>
    </row>
    <row r="88" spans="1:22" ht="12.75" customHeight="1">
      <c r="A88" s="78" t="s">
        <v>33</v>
      </c>
      <c r="B88" s="81">
        <v>673</v>
      </c>
      <c r="C88" s="81">
        <v>273</v>
      </c>
      <c r="D88" s="81">
        <v>400</v>
      </c>
      <c r="E88" s="81">
        <v>315</v>
      </c>
      <c r="F88" s="81">
        <v>0</v>
      </c>
      <c r="G88" s="81">
        <v>454</v>
      </c>
      <c r="H88" s="81">
        <v>549</v>
      </c>
      <c r="I88" s="81">
        <v>2200</v>
      </c>
      <c r="J88" s="81">
        <v>16673</v>
      </c>
      <c r="K88" s="82">
        <v>2667</v>
      </c>
      <c r="O88" s="3"/>
      <c r="P88" s="3"/>
      <c r="Q88" s="3"/>
      <c r="R88" s="3"/>
      <c r="S88" s="3"/>
      <c r="T88" s="3"/>
      <c r="U88" s="94"/>
      <c r="V88" s="94"/>
    </row>
    <row r="89" spans="1:22" ht="12.75" customHeight="1">
      <c r="A89" s="79" t="s">
        <v>34</v>
      </c>
      <c r="B89" s="37">
        <v>2500</v>
      </c>
      <c r="C89" s="37">
        <v>0</v>
      </c>
      <c r="D89" s="37">
        <v>2500</v>
      </c>
      <c r="E89" s="37">
        <v>1155</v>
      </c>
      <c r="F89" s="37">
        <v>37064</v>
      </c>
      <c r="G89" s="37">
        <v>2526.4</v>
      </c>
      <c r="H89" s="37">
        <v>1136.6</v>
      </c>
      <c r="I89" s="37">
        <v>6000</v>
      </c>
      <c r="J89" s="37">
        <v>18154</v>
      </c>
      <c r="K89" s="39">
        <v>75456</v>
      </c>
      <c r="O89" s="3"/>
      <c r="P89" s="3"/>
      <c r="Q89" s="3"/>
      <c r="R89" s="3"/>
      <c r="S89" s="3"/>
      <c r="T89" s="3"/>
      <c r="U89" s="94"/>
      <c r="V89" s="94"/>
    </row>
    <row r="90" spans="1:22" ht="12.75" customHeight="1">
      <c r="A90" s="79" t="s">
        <v>35</v>
      </c>
      <c r="B90" s="37">
        <v>485.5</v>
      </c>
      <c r="C90" s="37">
        <v>475.5</v>
      </c>
      <c r="D90" s="37">
        <v>10</v>
      </c>
      <c r="E90" s="37">
        <v>734.425</v>
      </c>
      <c r="F90" s="37">
        <v>67038.985</v>
      </c>
      <c r="G90" s="37">
        <v>440.31</v>
      </c>
      <c r="H90" s="37">
        <v>1445.37</v>
      </c>
      <c r="I90" s="37">
        <v>1526</v>
      </c>
      <c r="J90" s="37">
        <v>54.72</v>
      </c>
      <c r="K90" s="39">
        <v>19613.379</v>
      </c>
      <c r="O90" s="3"/>
      <c r="P90" s="3"/>
      <c r="Q90" s="3"/>
      <c r="R90" s="3"/>
      <c r="S90" s="3"/>
      <c r="T90" s="3"/>
      <c r="U90" s="94"/>
      <c r="V90" s="94"/>
    </row>
    <row r="91" spans="1:22" ht="12.75" customHeight="1">
      <c r="A91" s="79" t="s">
        <v>36</v>
      </c>
      <c r="B91" s="37">
        <v>408</v>
      </c>
      <c r="C91" s="37">
        <v>0</v>
      </c>
      <c r="D91" s="37">
        <v>408</v>
      </c>
      <c r="E91" s="37">
        <v>0</v>
      </c>
      <c r="F91" s="37">
        <v>101886.27</v>
      </c>
      <c r="G91" s="37">
        <v>809.251</v>
      </c>
      <c r="H91" s="37">
        <v>926.02</v>
      </c>
      <c r="I91" s="37">
        <v>1361.21</v>
      </c>
      <c r="J91" s="37">
        <v>29075.275</v>
      </c>
      <c r="K91" s="39">
        <v>7558.776</v>
      </c>
      <c r="O91" s="3"/>
      <c r="P91" s="3"/>
      <c r="Q91" s="3"/>
      <c r="R91" s="3"/>
      <c r="S91" s="3"/>
      <c r="T91" s="3"/>
      <c r="U91" s="94"/>
      <c r="V91" s="94"/>
    </row>
    <row r="92" spans="1:22" ht="12.75" customHeight="1">
      <c r="A92" s="80" t="s">
        <v>37</v>
      </c>
      <c r="B92" s="42">
        <v>376</v>
      </c>
      <c r="C92" s="42">
        <v>0</v>
      </c>
      <c r="D92" s="42">
        <v>0</v>
      </c>
      <c r="E92" s="42">
        <v>775</v>
      </c>
      <c r="F92" s="42">
        <v>1604</v>
      </c>
      <c r="G92" s="42">
        <v>256</v>
      </c>
      <c r="H92" s="42">
        <v>386</v>
      </c>
      <c r="I92" s="42">
        <v>367</v>
      </c>
      <c r="J92" s="42">
        <v>4673</v>
      </c>
      <c r="K92" s="44">
        <v>13732</v>
      </c>
      <c r="O92" s="3"/>
      <c r="P92" s="3"/>
      <c r="Q92" s="3"/>
      <c r="R92" s="3"/>
      <c r="S92" s="3"/>
      <c r="T92" s="3"/>
      <c r="U92" s="94"/>
      <c r="V92" s="94"/>
    </row>
    <row r="93" spans="1:22" ht="12.75" customHeight="1">
      <c r="A93" s="78" t="s">
        <v>38</v>
      </c>
      <c r="B93" s="37">
        <v>14099</v>
      </c>
      <c r="C93" s="37">
        <v>14099</v>
      </c>
      <c r="D93" s="37">
        <v>0</v>
      </c>
      <c r="E93" s="37">
        <v>916</v>
      </c>
      <c r="F93" s="37">
        <v>2198</v>
      </c>
      <c r="G93" s="37">
        <v>0</v>
      </c>
      <c r="H93" s="37">
        <v>400</v>
      </c>
      <c r="I93" s="37">
        <v>75</v>
      </c>
      <c r="J93" s="37">
        <v>20718</v>
      </c>
      <c r="K93" s="39">
        <v>19251</v>
      </c>
      <c r="O93" s="3"/>
      <c r="P93" s="3"/>
      <c r="Q93" s="3"/>
      <c r="R93" s="3"/>
      <c r="S93" s="3"/>
      <c r="T93" s="3"/>
      <c r="U93" s="94"/>
      <c r="V93" s="94"/>
    </row>
    <row r="94" spans="1:22" ht="12.75" customHeight="1">
      <c r="A94" s="79" t="s">
        <v>39</v>
      </c>
      <c r="B94" s="37">
        <v>585</v>
      </c>
      <c r="C94" s="37">
        <v>170</v>
      </c>
      <c r="D94" s="37">
        <v>415</v>
      </c>
      <c r="E94" s="37">
        <v>0</v>
      </c>
      <c r="F94" s="37">
        <v>207</v>
      </c>
      <c r="G94" s="37">
        <v>270</v>
      </c>
      <c r="H94" s="37">
        <v>5</v>
      </c>
      <c r="I94" s="37">
        <v>478</v>
      </c>
      <c r="J94" s="37">
        <v>396</v>
      </c>
      <c r="K94" s="39">
        <v>30621</v>
      </c>
      <c r="O94" s="3"/>
      <c r="P94" s="3"/>
      <c r="Q94" s="3"/>
      <c r="R94" s="3"/>
      <c r="S94" s="3"/>
      <c r="T94" s="3"/>
      <c r="U94" s="94"/>
      <c r="V94" s="94"/>
    </row>
    <row r="95" spans="1:22" ht="12.75" customHeight="1">
      <c r="A95" s="79" t="s">
        <v>40</v>
      </c>
      <c r="B95" s="37">
        <v>1461</v>
      </c>
      <c r="C95" s="37">
        <v>0</v>
      </c>
      <c r="D95" s="37">
        <v>0</v>
      </c>
      <c r="E95" s="37">
        <v>0</v>
      </c>
      <c r="F95" s="37">
        <v>68002</v>
      </c>
      <c r="G95" s="37">
        <v>229.51</v>
      </c>
      <c r="H95" s="37">
        <v>159.49</v>
      </c>
      <c r="I95" s="37">
        <v>1081</v>
      </c>
      <c r="J95" s="37">
        <v>1188</v>
      </c>
      <c r="K95" s="39">
        <v>819</v>
      </c>
      <c r="O95" s="3"/>
      <c r="P95" s="3"/>
      <c r="Q95" s="3"/>
      <c r="R95" s="3"/>
      <c r="S95" s="3"/>
      <c r="T95" s="3"/>
      <c r="U95" s="94"/>
      <c r="V95" s="94"/>
    </row>
    <row r="96" spans="1:22" ht="12.75" customHeight="1">
      <c r="A96" s="79" t="s">
        <v>41</v>
      </c>
      <c r="B96" s="37">
        <v>394.17</v>
      </c>
      <c r="C96" s="37">
        <v>0</v>
      </c>
      <c r="D96" s="37">
        <v>394.17</v>
      </c>
      <c r="E96" s="37">
        <v>0</v>
      </c>
      <c r="F96" s="37">
        <v>48510</v>
      </c>
      <c r="G96" s="37">
        <v>397.7</v>
      </c>
      <c r="H96" s="37">
        <v>97.71</v>
      </c>
      <c r="I96" s="37">
        <v>1638.64</v>
      </c>
      <c r="J96" s="37">
        <v>25788</v>
      </c>
      <c r="K96" s="39">
        <v>277</v>
      </c>
      <c r="O96" s="3"/>
      <c r="P96" s="3"/>
      <c r="Q96" s="3"/>
      <c r="R96" s="3"/>
      <c r="S96" s="3"/>
      <c r="T96" s="3"/>
      <c r="U96" s="94"/>
      <c r="V96" s="94"/>
    </row>
    <row r="97" spans="1:22" ht="12.75" customHeight="1">
      <c r="A97" s="80" t="s">
        <v>42</v>
      </c>
      <c r="B97" s="42">
        <v>1325</v>
      </c>
      <c r="C97" s="42">
        <v>1325</v>
      </c>
      <c r="D97" s="42">
        <v>0</v>
      </c>
      <c r="E97" s="42">
        <v>0</v>
      </c>
      <c r="F97" s="42">
        <v>56235</v>
      </c>
      <c r="G97" s="42">
        <v>502</v>
      </c>
      <c r="H97" s="42">
        <v>1479</v>
      </c>
      <c r="I97" s="42">
        <v>2808</v>
      </c>
      <c r="J97" s="42">
        <v>19289</v>
      </c>
      <c r="K97" s="44">
        <v>44690</v>
      </c>
      <c r="O97" s="3"/>
      <c r="P97" s="3"/>
      <c r="Q97" s="3"/>
      <c r="R97" s="3"/>
      <c r="S97" s="3"/>
      <c r="T97" s="3"/>
      <c r="U97" s="94"/>
      <c r="V97" s="94"/>
    </row>
    <row r="98" spans="1:22" ht="12.75" customHeight="1">
      <c r="A98" s="78" t="s">
        <v>43</v>
      </c>
      <c r="B98" s="37">
        <v>5129</v>
      </c>
      <c r="C98" s="37">
        <v>0</v>
      </c>
      <c r="D98" s="37">
        <v>5129</v>
      </c>
      <c r="E98" s="37">
        <v>127</v>
      </c>
      <c r="F98" s="37">
        <v>28393</v>
      </c>
      <c r="G98" s="37">
        <v>523</v>
      </c>
      <c r="H98" s="37">
        <v>592</v>
      </c>
      <c r="I98" s="37">
        <v>2113</v>
      </c>
      <c r="J98" s="37">
        <v>2866</v>
      </c>
      <c r="K98" s="39">
        <v>8203</v>
      </c>
      <c r="O98" s="3"/>
      <c r="P98" s="3"/>
      <c r="Q98" s="3"/>
      <c r="R98" s="3"/>
      <c r="S98" s="3"/>
      <c r="T98" s="3"/>
      <c r="U98" s="94"/>
      <c r="V98" s="94"/>
    </row>
    <row r="99" spans="1:22" ht="12.75" customHeight="1">
      <c r="A99" s="79" t="s">
        <v>44</v>
      </c>
      <c r="B99" s="37">
        <v>3356</v>
      </c>
      <c r="C99" s="37">
        <v>0</v>
      </c>
      <c r="D99" s="37">
        <v>836</v>
      </c>
      <c r="E99" s="37">
        <v>67</v>
      </c>
      <c r="F99" s="37">
        <v>8179</v>
      </c>
      <c r="G99" s="37">
        <v>460</v>
      </c>
      <c r="H99" s="37">
        <v>836</v>
      </c>
      <c r="I99" s="37">
        <v>2033</v>
      </c>
      <c r="J99" s="37">
        <v>29616</v>
      </c>
      <c r="K99" s="39">
        <v>5095</v>
      </c>
      <c r="O99" s="3"/>
      <c r="P99" s="3"/>
      <c r="Q99" s="3"/>
      <c r="R99" s="3"/>
      <c r="S99" s="3"/>
      <c r="T99" s="3"/>
      <c r="U99" s="94"/>
      <c r="V99" s="94"/>
    </row>
    <row r="100" spans="1:22" ht="12.75" customHeight="1">
      <c r="A100" s="79" t="s">
        <v>45</v>
      </c>
      <c r="B100" s="37">
        <v>0</v>
      </c>
      <c r="C100" s="37">
        <v>0</v>
      </c>
      <c r="D100" s="37">
        <v>0</v>
      </c>
      <c r="E100" s="37">
        <v>334.296</v>
      </c>
      <c r="F100" s="37">
        <v>0</v>
      </c>
      <c r="G100" s="37">
        <v>1251.12</v>
      </c>
      <c r="H100" s="37">
        <v>689.072</v>
      </c>
      <c r="I100" s="37">
        <v>2307.008</v>
      </c>
      <c r="J100" s="37">
        <v>21998.8</v>
      </c>
      <c r="K100" s="39">
        <v>35191.12</v>
      </c>
      <c r="O100" s="3"/>
      <c r="P100" s="3"/>
      <c r="Q100" s="3"/>
      <c r="R100" s="3"/>
      <c r="S100" s="3"/>
      <c r="T100" s="3"/>
      <c r="U100" s="94"/>
      <c r="V100" s="94"/>
    </row>
    <row r="101" spans="1:22" ht="12.75" customHeight="1">
      <c r="A101" s="79" t="s">
        <v>46</v>
      </c>
      <c r="B101" s="37">
        <v>0</v>
      </c>
      <c r="C101" s="37">
        <v>0</v>
      </c>
      <c r="D101" s="37">
        <v>0</v>
      </c>
      <c r="E101" s="37">
        <v>0</v>
      </c>
      <c r="F101" s="37">
        <v>4500</v>
      </c>
      <c r="G101" s="37">
        <v>2829</v>
      </c>
      <c r="H101" s="37">
        <v>0</v>
      </c>
      <c r="I101" s="37">
        <v>6581</v>
      </c>
      <c r="J101" s="37">
        <v>626</v>
      </c>
      <c r="K101" s="39">
        <v>7952</v>
      </c>
      <c r="O101" s="3"/>
      <c r="P101" s="3"/>
      <c r="Q101" s="3"/>
      <c r="R101" s="3"/>
      <c r="S101" s="3"/>
      <c r="T101" s="3"/>
      <c r="U101" s="94"/>
      <c r="V101" s="94"/>
    </row>
    <row r="102" spans="1:22" ht="12.75" customHeight="1">
      <c r="A102" s="80" t="s">
        <v>47</v>
      </c>
      <c r="B102" s="42">
        <v>0</v>
      </c>
      <c r="C102" s="42">
        <v>0</v>
      </c>
      <c r="D102" s="42">
        <v>0</v>
      </c>
      <c r="E102" s="42">
        <v>12</v>
      </c>
      <c r="F102" s="42">
        <v>59764</v>
      </c>
      <c r="G102" s="42">
        <v>4686</v>
      </c>
      <c r="H102" s="42">
        <v>980</v>
      </c>
      <c r="I102" s="42">
        <v>125</v>
      </c>
      <c r="J102" s="42">
        <v>1770</v>
      </c>
      <c r="K102" s="44">
        <v>79519</v>
      </c>
      <c r="O102" s="3"/>
      <c r="P102" s="3"/>
      <c r="Q102" s="3"/>
      <c r="R102" s="3"/>
      <c r="S102" s="3"/>
      <c r="T102" s="3"/>
      <c r="U102" s="94"/>
      <c r="V102" s="94"/>
    </row>
    <row r="103" spans="1:22" ht="12.75" customHeight="1">
      <c r="A103" s="78" t="s">
        <v>48</v>
      </c>
      <c r="B103" s="37">
        <v>11225</v>
      </c>
      <c r="C103" s="37">
        <v>5612</v>
      </c>
      <c r="D103" s="37">
        <v>5613</v>
      </c>
      <c r="E103" s="37">
        <v>647</v>
      </c>
      <c r="F103" s="37">
        <v>58128</v>
      </c>
      <c r="G103" s="37">
        <v>1295</v>
      </c>
      <c r="H103" s="37">
        <v>1295</v>
      </c>
      <c r="I103" s="37">
        <v>3238</v>
      </c>
      <c r="J103" s="37">
        <v>51366</v>
      </c>
      <c r="K103" s="39">
        <v>99347</v>
      </c>
      <c r="O103" s="3"/>
      <c r="P103" s="3"/>
      <c r="Q103" s="3"/>
      <c r="R103" s="3"/>
      <c r="S103" s="3"/>
      <c r="T103" s="3"/>
      <c r="U103" s="94"/>
      <c r="V103" s="94"/>
    </row>
    <row r="104" spans="1:22" ht="12.75" customHeight="1">
      <c r="A104" s="79" t="s">
        <v>49</v>
      </c>
      <c r="B104" s="37">
        <v>0</v>
      </c>
      <c r="C104" s="37">
        <v>0</v>
      </c>
      <c r="D104" s="37">
        <v>0</v>
      </c>
      <c r="E104" s="37">
        <v>0</v>
      </c>
      <c r="F104" s="37">
        <v>665</v>
      </c>
      <c r="G104" s="37">
        <v>1361</v>
      </c>
      <c r="H104" s="37">
        <v>730</v>
      </c>
      <c r="I104" s="37">
        <v>313</v>
      </c>
      <c r="J104" s="37">
        <v>160</v>
      </c>
      <c r="K104" s="39">
        <v>16894</v>
      </c>
      <c r="O104" s="3"/>
      <c r="P104" s="3"/>
      <c r="Q104" s="3"/>
      <c r="R104" s="3"/>
      <c r="S104" s="3"/>
      <c r="T104" s="3"/>
      <c r="U104" s="94"/>
      <c r="V104" s="94"/>
    </row>
    <row r="105" spans="1:22" ht="12.75" customHeight="1">
      <c r="A105" s="79" t="s">
        <v>50</v>
      </c>
      <c r="B105" s="37">
        <v>1102</v>
      </c>
      <c r="C105" s="37">
        <v>657</v>
      </c>
      <c r="D105" s="37">
        <v>445</v>
      </c>
      <c r="E105" s="37">
        <v>203</v>
      </c>
      <c r="F105" s="37">
        <v>268630</v>
      </c>
      <c r="G105" s="37">
        <v>1131</v>
      </c>
      <c r="H105" s="37">
        <v>1824</v>
      </c>
      <c r="I105" s="37">
        <v>1561</v>
      </c>
      <c r="J105" s="37">
        <v>15011</v>
      </c>
      <c r="K105" s="39">
        <v>140701</v>
      </c>
      <c r="O105" s="3"/>
      <c r="P105" s="3"/>
      <c r="Q105" s="3"/>
      <c r="R105" s="3"/>
      <c r="S105" s="3"/>
      <c r="T105" s="3"/>
      <c r="U105" s="94"/>
      <c r="V105" s="94"/>
    </row>
    <row r="106" spans="1:22" ht="12.75" customHeight="1">
      <c r="A106" s="79" t="s">
        <v>51</v>
      </c>
      <c r="B106" s="37">
        <v>1890</v>
      </c>
      <c r="C106" s="37">
        <v>0</v>
      </c>
      <c r="D106" s="37">
        <v>1890</v>
      </c>
      <c r="E106" s="37">
        <v>0</v>
      </c>
      <c r="F106" s="37">
        <v>6999</v>
      </c>
      <c r="G106" s="37">
        <v>167</v>
      </c>
      <c r="H106" s="37">
        <v>197</v>
      </c>
      <c r="I106" s="37">
        <v>1892</v>
      </c>
      <c r="J106" s="37">
        <v>333</v>
      </c>
      <c r="K106" s="39">
        <v>18078</v>
      </c>
      <c r="O106" s="3"/>
      <c r="P106" s="3"/>
      <c r="Q106" s="3"/>
      <c r="R106" s="3"/>
      <c r="S106" s="3"/>
      <c r="T106" s="3"/>
      <c r="U106" s="94"/>
      <c r="V106" s="94"/>
    </row>
    <row r="107" spans="1:22" ht="12.75" customHeight="1">
      <c r="A107" s="80" t="s">
        <v>52</v>
      </c>
      <c r="B107" s="42">
        <v>0</v>
      </c>
      <c r="C107" s="42">
        <v>0</v>
      </c>
      <c r="D107" s="42">
        <v>0</v>
      </c>
      <c r="E107" s="42">
        <v>438</v>
      </c>
      <c r="F107" s="42">
        <v>19455</v>
      </c>
      <c r="G107" s="42">
        <v>4994</v>
      </c>
      <c r="H107" s="42">
        <v>0</v>
      </c>
      <c r="I107" s="42">
        <v>0</v>
      </c>
      <c r="J107" s="42">
        <v>1602</v>
      </c>
      <c r="K107" s="44">
        <v>16468</v>
      </c>
      <c r="O107" s="3"/>
      <c r="P107" s="3"/>
      <c r="Q107" s="3"/>
      <c r="R107" s="3"/>
      <c r="S107" s="3"/>
      <c r="T107" s="3"/>
      <c r="U107" s="94"/>
      <c r="V107" s="94"/>
    </row>
    <row r="108" spans="1:22" ht="12.75" customHeight="1">
      <c r="A108" s="78" t="s">
        <v>85</v>
      </c>
      <c r="B108" s="37">
        <v>1186</v>
      </c>
      <c r="C108" s="37">
        <v>249</v>
      </c>
      <c r="D108" s="37">
        <v>741</v>
      </c>
      <c r="E108" s="37">
        <v>0</v>
      </c>
      <c r="F108" s="81">
        <v>0</v>
      </c>
      <c r="G108" s="81">
        <v>77</v>
      </c>
      <c r="H108" s="81">
        <v>332</v>
      </c>
      <c r="I108" s="81">
        <v>1228</v>
      </c>
      <c r="J108" s="81">
        <v>30943</v>
      </c>
      <c r="K108" s="82">
        <v>7942</v>
      </c>
      <c r="O108" s="3"/>
      <c r="P108" s="3"/>
      <c r="Q108" s="3"/>
      <c r="R108" s="3"/>
      <c r="S108" s="3"/>
      <c r="T108" s="3"/>
      <c r="U108" s="94"/>
      <c r="V108" s="94"/>
    </row>
    <row r="109" spans="1:22" ht="12.75" customHeight="1">
      <c r="A109" s="79" t="s">
        <v>53</v>
      </c>
      <c r="B109" s="37">
        <v>5195</v>
      </c>
      <c r="C109" s="37">
        <v>5195</v>
      </c>
      <c r="D109" s="37">
        <v>0</v>
      </c>
      <c r="E109" s="37">
        <v>128</v>
      </c>
      <c r="F109" s="37">
        <v>38532</v>
      </c>
      <c r="G109" s="37">
        <v>1225</v>
      </c>
      <c r="H109" s="37">
        <v>680</v>
      </c>
      <c r="I109" s="37">
        <v>1930</v>
      </c>
      <c r="J109" s="37">
        <v>10165</v>
      </c>
      <c r="K109" s="39">
        <v>10665</v>
      </c>
      <c r="O109" s="3"/>
      <c r="P109" s="3"/>
      <c r="Q109" s="3"/>
      <c r="R109" s="3"/>
      <c r="S109" s="3"/>
      <c r="T109" s="3"/>
      <c r="U109" s="94"/>
      <c r="V109" s="94"/>
    </row>
    <row r="110" spans="1:22" ht="12.75" customHeight="1">
      <c r="A110" s="79" t="s">
        <v>54</v>
      </c>
      <c r="B110" s="37">
        <v>797</v>
      </c>
      <c r="C110" s="37">
        <v>0</v>
      </c>
      <c r="D110" s="37">
        <v>797</v>
      </c>
      <c r="E110" s="37">
        <v>174</v>
      </c>
      <c r="F110" s="37">
        <v>10050</v>
      </c>
      <c r="G110" s="37">
        <v>543</v>
      </c>
      <c r="H110" s="37">
        <v>96</v>
      </c>
      <c r="I110" s="37">
        <v>2229</v>
      </c>
      <c r="J110" s="37">
        <v>8364</v>
      </c>
      <c r="K110" s="39">
        <v>6711</v>
      </c>
      <c r="O110" s="3"/>
      <c r="P110" s="3"/>
      <c r="Q110" s="3"/>
      <c r="R110" s="3"/>
      <c r="S110" s="3"/>
      <c r="T110" s="3"/>
      <c r="U110" s="94"/>
      <c r="V110" s="94"/>
    </row>
    <row r="111" spans="1:22" ht="12.75" customHeight="1">
      <c r="A111" s="79" t="s">
        <v>55</v>
      </c>
      <c r="B111" s="37">
        <v>1944</v>
      </c>
      <c r="C111" s="37">
        <v>71</v>
      </c>
      <c r="D111" s="37">
        <v>1873</v>
      </c>
      <c r="E111" s="37">
        <v>511.6</v>
      </c>
      <c r="F111" s="37">
        <v>3891</v>
      </c>
      <c r="G111" s="37">
        <v>337.5</v>
      </c>
      <c r="H111" s="37">
        <v>889.4</v>
      </c>
      <c r="I111" s="37">
        <v>1144.4</v>
      </c>
      <c r="J111" s="37">
        <v>14924.66</v>
      </c>
      <c r="K111" s="39">
        <v>14924.66</v>
      </c>
      <c r="O111" s="3"/>
      <c r="P111" s="3"/>
      <c r="Q111" s="3"/>
      <c r="R111" s="3"/>
      <c r="S111" s="3"/>
      <c r="T111" s="3"/>
      <c r="U111" s="94"/>
      <c r="V111" s="94"/>
    </row>
    <row r="112" spans="1:22" ht="12.75" customHeight="1">
      <c r="A112" s="80" t="s">
        <v>56</v>
      </c>
      <c r="B112" s="42">
        <v>516.872</v>
      </c>
      <c r="C112" s="42">
        <v>464</v>
      </c>
      <c r="D112" s="42">
        <v>52.872</v>
      </c>
      <c r="E112" s="42">
        <v>0</v>
      </c>
      <c r="F112" s="42">
        <v>5299.998</v>
      </c>
      <c r="G112" s="42">
        <v>1240.842</v>
      </c>
      <c r="H112" s="42">
        <v>595.118</v>
      </c>
      <c r="I112" s="42">
        <v>2866.13</v>
      </c>
      <c r="J112" s="42">
        <v>4475.561</v>
      </c>
      <c r="K112" s="44">
        <v>2852</v>
      </c>
      <c r="O112" s="3"/>
      <c r="P112" s="3"/>
      <c r="Q112" s="3"/>
      <c r="R112" s="3"/>
      <c r="S112" s="3"/>
      <c r="T112" s="3"/>
      <c r="U112" s="94"/>
      <c r="V112" s="94"/>
    </row>
    <row r="113" spans="1:22" ht="12.75" customHeight="1">
      <c r="A113" s="78" t="s">
        <v>57</v>
      </c>
      <c r="B113" s="37">
        <v>1510</v>
      </c>
      <c r="C113" s="37">
        <v>210</v>
      </c>
      <c r="D113" s="37">
        <v>1300</v>
      </c>
      <c r="E113" s="37">
        <v>327</v>
      </c>
      <c r="F113" s="81">
        <v>0</v>
      </c>
      <c r="G113" s="81">
        <v>1290</v>
      </c>
      <c r="H113" s="81">
        <v>0</v>
      </c>
      <c r="I113" s="81">
        <v>1000</v>
      </c>
      <c r="J113" s="81">
        <v>2745</v>
      </c>
      <c r="K113" s="82">
        <v>13448</v>
      </c>
      <c r="O113" s="3"/>
      <c r="P113" s="3"/>
      <c r="Q113" s="3"/>
      <c r="R113" s="3"/>
      <c r="S113" s="3"/>
      <c r="T113" s="3"/>
      <c r="U113" s="94"/>
      <c r="V113" s="94"/>
    </row>
    <row r="114" spans="1:22" ht="12.75" customHeight="1">
      <c r="A114" s="79" t="s">
        <v>58</v>
      </c>
      <c r="B114" s="37">
        <v>0</v>
      </c>
      <c r="C114" s="37">
        <v>0</v>
      </c>
      <c r="D114" s="37">
        <v>0</v>
      </c>
      <c r="E114" s="37">
        <v>0</v>
      </c>
      <c r="F114" s="37">
        <v>0</v>
      </c>
      <c r="G114" s="37">
        <v>158</v>
      </c>
      <c r="H114" s="37">
        <v>32</v>
      </c>
      <c r="I114" s="37">
        <v>418</v>
      </c>
      <c r="J114" s="37">
        <v>25234</v>
      </c>
      <c r="K114" s="39">
        <v>15045</v>
      </c>
      <c r="O114" s="3"/>
      <c r="P114" s="3"/>
      <c r="Q114" s="3"/>
      <c r="R114" s="3"/>
      <c r="S114" s="3"/>
      <c r="T114" s="3"/>
      <c r="U114" s="94"/>
      <c r="V114" s="94"/>
    </row>
    <row r="115" spans="1:22" ht="12.75" customHeight="1">
      <c r="A115" s="79" t="s">
        <v>59</v>
      </c>
      <c r="B115" s="37">
        <v>0</v>
      </c>
      <c r="C115" s="37">
        <v>0</v>
      </c>
      <c r="D115" s="37">
        <v>0</v>
      </c>
      <c r="E115" s="37">
        <v>267</v>
      </c>
      <c r="F115" s="37">
        <v>7777</v>
      </c>
      <c r="G115" s="37">
        <v>1262</v>
      </c>
      <c r="H115" s="37">
        <v>1873</v>
      </c>
      <c r="I115" s="37">
        <v>1134</v>
      </c>
      <c r="J115" s="37">
        <v>604</v>
      </c>
      <c r="K115" s="39">
        <v>1119</v>
      </c>
      <c r="O115" s="3"/>
      <c r="P115" s="3"/>
      <c r="Q115" s="3"/>
      <c r="R115" s="3"/>
      <c r="S115" s="3"/>
      <c r="T115" s="3"/>
      <c r="U115" s="94"/>
      <c r="V115" s="94"/>
    </row>
    <row r="116" spans="1:22" ht="12.75" customHeight="1">
      <c r="A116" s="79" t="s">
        <v>60</v>
      </c>
      <c r="B116" s="37">
        <v>1923</v>
      </c>
      <c r="C116" s="37">
        <v>742</v>
      </c>
      <c r="D116" s="37">
        <v>1181</v>
      </c>
      <c r="E116" s="37">
        <v>1849</v>
      </c>
      <c r="F116" s="37">
        <v>126835</v>
      </c>
      <c r="G116" s="37">
        <v>2075</v>
      </c>
      <c r="H116" s="37">
        <v>2159</v>
      </c>
      <c r="I116" s="37">
        <v>2020</v>
      </c>
      <c r="J116" s="37">
        <v>10807</v>
      </c>
      <c r="K116" s="39">
        <v>44645</v>
      </c>
      <c r="O116" s="3"/>
      <c r="P116" s="3"/>
      <c r="Q116" s="3"/>
      <c r="R116" s="3"/>
      <c r="S116" s="3"/>
      <c r="T116" s="3"/>
      <c r="U116" s="94"/>
      <c r="V116" s="94"/>
    </row>
    <row r="117" spans="1:22" ht="12.75" customHeight="1">
      <c r="A117" s="80" t="s">
        <v>61</v>
      </c>
      <c r="B117" s="42">
        <v>0</v>
      </c>
      <c r="C117" s="42">
        <v>0</v>
      </c>
      <c r="D117" s="42">
        <v>0</v>
      </c>
      <c r="E117" s="42">
        <v>388.13</v>
      </c>
      <c r="F117" s="43">
        <v>18330.526</v>
      </c>
      <c r="G117" s="43">
        <v>342.652</v>
      </c>
      <c r="H117" s="43">
        <v>906</v>
      </c>
      <c r="I117" s="43">
        <v>2025.867</v>
      </c>
      <c r="J117" s="43">
        <v>917.6</v>
      </c>
      <c r="K117" s="44">
        <v>14209.895</v>
      </c>
      <c r="O117" s="3"/>
      <c r="P117" s="3"/>
      <c r="Q117" s="3"/>
      <c r="R117" s="3"/>
      <c r="S117" s="3"/>
      <c r="T117" s="3"/>
      <c r="U117" s="94"/>
      <c r="V117" s="94"/>
    </row>
    <row r="118" spans="1:22" ht="12.75" customHeight="1">
      <c r="A118" s="78" t="s">
        <v>62</v>
      </c>
      <c r="B118" s="37">
        <v>561</v>
      </c>
      <c r="C118" s="37">
        <v>0</v>
      </c>
      <c r="D118" s="37">
        <v>561</v>
      </c>
      <c r="E118" s="37">
        <v>178.53</v>
      </c>
      <c r="F118" s="83">
        <v>25382.204</v>
      </c>
      <c r="G118" s="83">
        <v>354</v>
      </c>
      <c r="H118" s="83">
        <v>708</v>
      </c>
      <c r="I118" s="83">
        <v>2225.107</v>
      </c>
      <c r="J118" s="83">
        <v>64.8</v>
      </c>
      <c r="K118" s="82">
        <v>252.509</v>
      </c>
      <c r="O118" s="3"/>
      <c r="P118" s="3"/>
      <c r="Q118" s="3"/>
      <c r="R118" s="3"/>
      <c r="S118" s="3"/>
      <c r="T118" s="3"/>
      <c r="U118" s="94"/>
      <c r="V118" s="94"/>
    </row>
    <row r="119" spans="1:22" ht="12.75" customHeight="1">
      <c r="A119" s="79" t="s">
        <v>63</v>
      </c>
      <c r="B119" s="37">
        <v>2918.616</v>
      </c>
      <c r="C119" s="37">
        <v>0</v>
      </c>
      <c r="D119" s="37">
        <v>0</v>
      </c>
      <c r="E119" s="37">
        <v>161</v>
      </c>
      <c r="F119" s="37">
        <v>0</v>
      </c>
      <c r="G119" s="37">
        <v>1880.3</v>
      </c>
      <c r="H119" s="37">
        <v>115.5</v>
      </c>
      <c r="I119" s="37">
        <v>3525.1</v>
      </c>
      <c r="J119" s="37">
        <v>13091.98</v>
      </c>
      <c r="K119" s="39">
        <v>575.4</v>
      </c>
      <c r="O119" s="3"/>
      <c r="P119" s="3"/>
      <c r="Q119" s="3"/>
      <c r="R119" s="3"/>
      <c r="S119" s="3"/>
      <c r="T119" s="3"/>
      <c r="U119" s="94"/>
      <c r="V119" s="94"/>
    </row>
    <row r="120" spans="1:22" ht="12.75" customHeight="1">
      <c r="A120" s="79" t="s">
        <v>64</v>
      </c>
      <c r="B120" s="37">
        <v>1914.145</v>
      </c>
      <c r="C120" s="37">
        <v>0</v>
      </c>
      <c r="D120" s="37">
        <v>1914.145</v>
      </c>
      <c r="E120" s="37">
        <v>237.837</v>
      </c>
      <c r="F120" s="37">
        <v>42146.115</v>
      </c>
      <c r="G120" s="37">
        <v>295.048</v>
      </c>
      <c r="H120" s="37">
        <v>548</v>
      </c>
      <c r="I120" s="37">
        <v>2230.202</v>
      </c>
      <c r="J120" s="37">
        <v>22289.902</v>
      </c>
      <c r="K120" s="39">
        <v>14137.08</v>
      </c>
      <c r="O120" s="3"/>
      <c r="P120" s="3"/>
      <c r="Q120" s="3"/>
      <c r="R120" s="3"/>
      <c r="S120" s="3"/>
      <c r="T120" s="3"/>
      <c r="U120" s="94"/>
      <c r="V120" s="94"/>
    </row>
    <row r="121" spans="1:22" ht="12.75" customHeight="1">
      <c r="A121" s="79" t="s">
        <v>65</v>
      </c>
      <c r="B121" s="37">
        <v>0</v>
      </c>
      <c r="C121" s="37">
        <v>0</v>
      </c>
      <c r="D121" s="37">
        <v>0</v>
      </c>
      <c r="E121" s="37">
        <v>54</v>
      </c>
      <c r="F121" s="37">
        <v>70010</v>
      </c>
      <c r="G121" s="37">
        <v>55</v>
      </c>
      <c r="H121" s="37">
        <v>478.5</v>
      </c>
      <c r="I121" s="37">
        <v>796.786</v>
      </c>
      <c r="J121" s="37">
        <v>10740</v>
      </c>
      <c r="K121" s="39">
        <v>25985.63</v>
      </c>
      <c r="O121" s="3"/>
      <c r="P121" s="3"/>
      <c r="Q121" s="3"/>
      <c r="R121" s="3"/>
      <c r="S121" s="3"/>
      <c r="T121" s="3"/>
      <c r="U121" s="94"/>
      <c r="V121" s="94"/>
    </row>
    <row r="122" spans="1:19" ht="12.75" customHeight="1">
      <c r="A122" s="80" t="s">
        <v>66</v>
      </c>
      <c r="B122" s="42">
        <v>2109.45</v>
      </c>
      <c r="C122" s="42">
        <v>0</v>
      </c>
      <c r="D122" s="42">
        <v>2109.45</v>
      </c>
      <c r="E122" s="42">
        <v>947.404</v>
      </c>
      <c r="F122" s="42">
        <v>37814.8</v>
      </c>
      <c r="G122" s="42">
        <v>249.173</v>
      </c>
      <c r="H122" s="42">
        <v>1006.791</v>
      </c>
      <c r="I122" s="42">
        <v>6236.83</v>
      </c>
      <c r="J122" s="42">
        <v>10568.212</v>
      </c>
      <c r="K122" s="44">
        <v>1720.313</v>
      </c>
      <c r="L122" s="76"/>
      <c r="O122" s="3"/>
      <c r="P122" s="3"/>
      <c r="Q122" s="3"/>
      <c r="R122" s="94"/>
      <c r="S122" s="94"/>
    </row>
    <row r="123" spans="1:19" ht="12.75" customHeight="1">
      <c r="A123" s="79" t="s">
        <v>67</v>
      </c>
      <c r="B123" s="37">
        <v>0</v>
      </c>
      <c r="C123" s="37">
        <v>0</v>
      </c>
      <c r="D123" s="37">
        <v>0</v>
      </c>
      <c r="E123" s="37">
        <v>1375</v>
      </c>
      <c r="F123" s="81">
        <v>6364</v>
      </c>
      <c r="G123" s="81">
        <v>1660</v>
      </c>
      <c r="H123" s="81">
        <v>2669</v>
      </c>
      <c r="I123" s="81">
        <v>3070</v>
      </c>
      <c r="J123" s="81">
        <v>6666</v>
      </c>
      <c r="K123" s="82">
        <v>261</v>
      </c>
      <c r="L123" s="76"/>
      <c r="O123" s="3"/>
      <c r="P123" s="3"/>
      <c r="Q123" s="3"/>
      <c r="R123" s="94"/>
      <c r="S123" s="94"/>
    </row>
    <row r="124" spans="1:19" ht="12.75" customHeight="1">
      <c r="A124" s="84" t="s">
        <v>68</v>
      </c>
      <c r="B124" s="49">
        <v>134</v>
      </c>
      <c r="C124" s="49">
        <v>0</v>
      </c>
      <c r="D124" s="49">
        <v>134</v>
      </c>
      <c r="E124" s="49">
        <v>164</v>
      </c>
      <c r="F124" s="49">
        <v>0</v>
      </c>
      <c r="G124" s="49">
        <v>71</v>
      </c>
      <c r="H124" s="49">
        <v>1323</v>
      </c>
      <c r="I124" s="49">
        <v>602</v>
      </c>
      <c r="J124" s="49">
        <v>381</v>
      </c>
      <c r="K124" s="51">
        <v>91394</v>
      </c>
      <c r="L124" s="76"/>
      <c r="O124" s="3"/>
      <c r="P124" s="3"/>
      <c r="Q124" s="3"/>
      <c r="R124" s="94"/>
      <c r="S124" s="94"/>
    </row>
    <row r="125" spans="1:21" ht="12.75" customHeight="1">
      <c r="A125" s="52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2"/>
      <c r="M125" s="53"/>
      <c r="N125" s="53"/>
      <c r="Q125" s="52"/>
      <c r="R125" s="52"/>
      <c r="S125" s="52"/>
      <c r="T125" s="52"/>
      <c r="U125" s="52"/>
    </row>
    <row r="126" ht="12.75" customHeight="1">
      <c r="L126" s="4"/>
    </row>
    <row r="127" ht="12.75" customHeight="1">
      <c r="L127" s="4"/>
    </row>
    <row r="128" ht="12.75" customHeight="1">
      <c r="L128" s="4"/>
    </row>
    <row r="129" ht="12.75" customHeight="1">
      <c r="L129" s="4"/>
    </row>
    <row r="130" ht="12.75" customHeight="1">
      <c r="L130" s="4"/>
    </row>
    <row r="131" ht="12.75" customHeight="1">
      <c r="L131" s="4"/>
    </row>
    <row r="132" ht="12.75" customHeight="1">
      <c r="L132" s="4"/>
    </row>
    <row r="133" ht="12.75" customHeight="1">
      <c r="L133" s="4"/>
    </row>
    <row r="134" ht="12.75" customHeight="1">
      <c r="L134" s="4"/>
    </row>
    <row r="135" ht="12.75" customHeight="1">
      <c r="L135" s="4"/>
    </row>
    <row r="136" ht="12.75" customHeight="1">
      <c r="L136" s="4"/>
    </row>
    <row r="137" ht="12.75" customHeight="1">
      <c r="L137" s="4"/>
    </row>
    <row r="138" ht="12.75" customHeight="1">
      <c r="L138" s="4"/>
    </row>
    <row r="139" ht="12.75" customHeight="1">
      <c r="L139" s="4"/>
    </row>
    <row r="140" ht="12.75" customHeight="1">
      <c r="L140" s="4"/>
    </row>
  </sheetData>
  <sheetProtection/>
  <conditionalFormatting sqref="O75:O124">
    <cfRule type="cellIs" priority="1" dxfId="0" operator="notEqual" stopIfTrue="1">
      <formula>B12</formula>
    </cfRule>
  </conditionalFormatting>
  <printOptions/>
  <pageMargins left="1.1811023622047245" right="0.7874015748031497" top="0.3937007874015748" bottom="0.7086614173228347" header="0.5118110236220472" footer="0.5118110236220472"/>
  <pageSetup fitToHeight="2" horizontalDpi="360" verticalDpi="360" orientation="landscape" pageOrder="overThenDown" paperSize="9" scale="70" r:id="rId2"/>
  <rowBreaks count="1" manualBreakCount="1">
    <brk id="6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 </cp:lastModifiedBy>
  <cp:lastPrinted>2012-11-30T10:56:34Z</cp:lastPrinted>
  <dcterms:created xsi:type="dcterms:W3CDTF">2006-02-07T06:42:24Z</dcterms:created>
  <dcterms:modified xsi:type="dcterms:W3CDTF">2015-03-09T04:26:43Z</dcterms:modified>
  <cp:category/>
  <cp:version/>
  <cp:contentType/>
  <cp:contentStatus/>
</cp:coreProperties>
</file>