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690" windowWidth="16500" windowHeight="4830" activeTab="0"/>
  </bookViews>
  <sheets>
    <sheet name="21" sheetId="1" r:id="rId1"/>
  </sheets>
  <definedNames>
    <definedName name="_xlnm.Print_Area" localSheetId="0">'21'!$A$1:$N$252</definedName>
  </definedNames>
  <calcPr fullCalcOnLoad="1"/>
</workbook>
</file>

<file path=xl/sharedStrings.xml><?xml version="1.0" encoding="utf-8"?>
<sst xmlns="http://schemas.openxmlformats.org/spreadsheetml/2006/main" count="284" uniqueCount="73">
  <si>
    <t xml:space="preserve">    計</t>
  </si>
  <si>
    <t xml:space="preserve">   　　　　　　（１） 森 林 鳥 獣 生 息 地 の 鳥 獣 保 護 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</si>
  <si>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</si>
  <si>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</si>
  <si>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</si>
  <si>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</si>
  <si>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</si>
  <si>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</si>
  <si>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</si>
  <si>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</si>
  <si>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</si>
  <si>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</si>
  <si>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</si>
  <si>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</si>
  <si>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</si>
  <si>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</si>
  <si>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</si>
  <si>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</si>
  <si>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</si>
  <si>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</si>
  <si>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</si>
  <si>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</si>
  <si>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</si>
  <si>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</si>
  <si>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</si>
  <si>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</si>
  <si>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</si>
  <si>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</si>
  <si>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</si>
  <si>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</si>
  <si>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</si>
  <si>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</si>
  <si>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</si>
  <si>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</si>
  <si>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</si>
  <si>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</si>
  <si>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</si>
  <si>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</si>
  <si>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</si>
  <si>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</si>
  <si>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</si>
  <si>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</si>
  <si>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</si>
  <si>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</si>
  <si>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</si>
  <si>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</si>
  <si>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</si>
  <si>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</si>
  <si>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</si>
  <si>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</si>
  <si>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</si>
  <si>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</si>
  <si>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</si>
  <si>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</si>
  <si>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</si>
  <si>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</si>
  <si>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</si>
  <si>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</si>
  <si>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</si>
  <si>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　　　　　（２） 大 規 模 生 息 地 の 鳥 獣 保 護 区</t>
  </si>
  <si>
    <t xml:space="preserve">  　　　　　　　（３）　集 団 渡 来 地 の 鳥 獣 保 護 区</t>
  </si>
  <si>
    <t xml:space="preserve">   　　　　　　（５）　特 定 鳥 獣 生 息 地 の 鳥 獣 保 護 区</t>
  </si>
  <si>
    <t>（１）</t>
  </si>
  <si>
    <t>平成 19 年度</t>
  </si>
  <si>
    <t>平成 20 年度</t>
  </si>
  <si>
    <t>（２）</t>
  </si>
  <si>
    <t>（３）</t>
  </si>
  <si>
    <t xml:space="preserve">  　　　　　　　（４）　集 団 繁 殖 地 の 鳥 獣 保 護 区</t>
  </si>
  <si>
    <t>（４）</t>
  </si>
  <si>
    <t>　 　 　　　　　（６）  身近な鳥獣生息地の鳥獣保護区</t>
  </si>
  <si>
    <t xml:space="preserve">  　　　　　　（７）  生 息 地 回 廊 の 鳥 獣 保 護 区</t>
  </si>
  <si>
    <t xml:space="preserve"> 　　２１  平成 ２１ 年度都道府県指定鳥獣保護区の指定状況</t>
  </si>
  <si>
    <t>平成 21 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</si>
</sst>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.0;[Red]#,##0.0;\-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 "/>
    <numFmt numFmtId="191" formatCode="0.0_);[Red]\(0.0\)"/>
    <numFmt numFmtId="192" formatCode="0;\(\-\)"/>
    <numFmt numFmtId="193" formatCode="0;\-"/>
    <numFmt numFmtId="194" formatCode="&quot;△&quot;\ #,##0;&quot;▲&quot;\ #,##0"/>
    <numFmt numFmtId="195" formatCode="&quot;+&quot;\ #,##0;&quot;-&quot;\ #,##0"/>
    <numFmt numFmtId="196" formatCode="#,##0.0;;\-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7" fontId="5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183" fontId="6" fillId="0" borderId="0" xfId="62" applyNumberFormat="1" applyFont="1" applyFill="1" applyBorder="1" applyAlignment="1">
      <alignment vertical="center"/>
      <protection/>
    </xf>
    <xf numFmtId="183" fontId="6" fillId="0" borderId="0" xfId="62" applyNumberFormat="1" applyFont="1" applyFill="1" applyBorder="1" applyAlignment="1" applyProtection="1">
      <alignment vertical="center"/>
      <protection/>
    </xf>
    <xf numFmtId="183" fontId="6" fillId="0" borderId="0" xfId="62" applyNumberFormat="1" applyFont="1" applyFill="1" applyAlignment="1">
      <alignment vertical="center"/>
      <protection/>
    </xf>
    <xf numFmtId="183" fontId="0" fillId="0" borderId="10" xfId="62" applyNumberFormat="1" applyFont="1" applyFill="1" applyBorder="1">
      <alignment/>
      <protection/>
    </xf>
    <xf numFmtId="183" fontId="0" fillId="0" borderId="11" xfId="62" applyNumberFormat="1" applyFont="1" applyFill="1" applyBorder="1">
      <alignment/>
      <protection/>
    </xf>
    <xf numFmtId="183" fontId="0" fillId="0" borderId="12" xfId="62" applyNumberFormat="1" applyFont="1" applyFill="1" applyBorder="1" applyAlignment="1" applyProtection="1">
      <alignment horizontal="left"/>
      <protection/>
    </xf>
    <xf numFmtId="183" fontId="0" fillId="0" borderId="12" xfId="62" applyNumberFormat="1" applyFont="1" applyFill="1" applyBorder="1">
      <alignment/>
      <protection/>
    </xf>
    <xf numFmtId="183" fontId="0" fillId="0" borderId="13" xfId="62" applyNumberFormat="1" applyFont="1" applyFill="1" applyBorder="1">
      <alignment/>
      <protection/>
    </xf>
    <xf numFmtId="183" fontId="0" fillId="0" borderId="14" xfId="62" applyNumberFormat="1" applyFont="1" applyFill="1" applyBorder="1">
      <alignment/>
      <protection/>
    </xf>
    <xf numFmtId="183" fontId="0" fillId="0" borderId="15" xfId="62" applyNumberFormat="1" applyFont="1" applyFill="1" applyBorder="1" applyAlignment="1" applyProtection="1">
      <alignment horizontal="center" vertical="center"/>
      <protection/>
    </xf>
    <xf numFmtId="183" fontId="0" fillId="0" borderId="16" xfId="62" applyNumberFormat="1" applyFont="1" applyFill="1" applyBorder="1">
      <alignment/>
      <protection/>
    </xf>
    <xf numFmtId="183" fontId="0" fillId="0" borderId="17" xfId="62" applyNumberFormat="1" applyFont="1" applyFill="1" applyBorder="1">
      <alignment/>
      <protection/>
    </xf>
    <xf numFmtId="183" fontId="0" fillId="0" borderId="18" xfId="62" applyNumberFormat="1" applyFont="1" applyFill="1" applyBorder="1">
      <alignment/>
      <protection/>
    </xf>
    <xf numFmtId="183" fontId="0" fillId="0" borderId="15" xfId="62" applyNumberFormat="1" applyFont="1" applyFill="1" applyBorder="1">
      <alignment/>
      <protection/>
    </xf>
    <xf numFmtId="183" fontId="0" fillId="0" borderId="19" xfId="62" applyNumberFormat="1" applyFont="1" applyFill="1" applyBorder="1">
      <alignment/>
      <protection/>
    </xf>
    <xf numFmtId="183" fontId="0" fillId="0" borderId="20" xfId="62" applyNumberFormat="1" applyFont="1" applyFill="1" applyBorder="1">
      <alignment/>
      <protection/>
    </xf>
    <xf numFmtId="183" fontId="0" fillId="0" borderId="21" xfId="62" applyNumberFormat="1" applyFont="1" applyFill="1" applyBorder="1">
      <alignment/>
      <protection/>
    </xf>
    <xf numFmtId="183" fontId="0" fillId="0" borderId="22" xfId="62" applyNumberFormat="1" applyFont="1" applyFill="1" applyBorder="1">
      <alignment/>
      <protection/>
    </xf>
    <xf numFmtId="183" fontId="0" fillId="0" borderId="15" xfId="62" applyNumberFormat="1" applyFont="1" applyFill="1" applyBorder="1" applyAlignment="1" applyProtection="1">
      <alignment horizontal="left"/>
      <protection/>
    </xf>
    <xf numFmtId="183" fontId="0" fillId="0" borderId="23" xfId="62" applyNumberFormat="1" applyFont="1" applyFill="1" applyBorder="1" applyAlignment="1" applyProtection="1">
      <alignment horizontal="center"/>
      <protection/>
    </xf>
    <xf numFmtId="183" fontId="0" fillId="0" borderId="16" xfId="62" applyNumberFormat="1" applyFont="1" applyFill="1" applyBorder="1" applyAlignment="1" applyProtection="1">
      <alignment horizontal="center"/>
      <protection/>
    </xf>
    <xf numFmtId="183" fontId="0" fillId="0" borderId="17" xfId="62" applyNumberFormat="1" applyFont="1" applyFill="1" applyBorder="1" applyAlignment="1" applyProtection="1">
      <alignment horizontal="center"/>
      <protection/>
    </xf>
    <xf numFmtId="183" fontId="0" fillId="0" borderId="18" xfId="62" applyNumberFormat="1" applyFont="1" applyFill="1" applyBorder="1" applyAlignment="1" applyProtection="1">
      <alignment horizontal="center"/>
      <protection/>
    </xf>
    <xf numFmtId="183" fontId="0" fillId="0" borderId="24" xfId="62" applyNumberFormat="1" applyFont="1" applyFill="1" applyBorder="1">
      <alignment/>
      <protection/>
    </xf>
    <xf numFmtId="183" fontId="0" fillId="0" borderId="24" xfId="62" applyNumberFormat="1" applyFont="1" applyFill="1" applyBorder="1" applyAlignment="1">
      <alignment horizontal="center" vertical="center"/>
      <protection/>
    </xf>
    <xf numFmtId="183" fontId="0" fillId="0" borderId="25" xfId="62" applyNumberFormat="1" applyFont="1" applyFill="1" applyBorder="1" applyAlignment="1" applyProtection="1">
      <alignment horizontal="center"/>
      <protection/>
    </xf>
    <xf numFmtId="179" fontId="0" fillId="0" borderId="26" xfId="62" applyNumberFormat="1" applyFont="1" applyFill="1" applyBorder="1" applyAlignment="1" applyProtection="1">
      <alignment horizontal="right"/>
      <protection/>
    </xf>
    <xf numFmtId="183" fontId="0" fillId="0" borderId="27" xfId="62" applyNumberFormat="1" applyFont="1" applyFill="1" applyBorder="1" applyAlignment="1" applyProtection="1">
      <alignment horizontal="center"/>
      <protection/>
    </xf>
    <xf numFmtId="179" fontId="0" fillId="0" borderId="19" xfId="61" applyNumberFormat="1" applyFont="1" applyBorder="1" applyAlignment="1" applyProtection="1">
      <alignment horizontal="right"/>
      <protection locked="0"/>
    </xf>
    <xf numFmtId="179" fontId="0" fillId="0" borderId="28" xfId="61" applyNumberFormat="1" applyFont="1" applyBorder="1" applyAlignment="1" applyProtection="1">
      <alignment horizontal="right"/>
      <protection locked="0"/>
    </xf>
    <xf numFmtId="183" fontId="0" fillId="0" borderId="14" xfId="62" applyNumberFormat="1" applyFont="1" applyFill="1" applyBorder="1" applyAlignment="1" applyProtection="1">
      <alignment horizontal="center"/>
      <protection/>
    </xf>
    <xf numFmtId="179" fontId="0" fillId="0" borderId="23" xfId="61" applyNumberFormat="1" applyFont="1" applyBorder="1" applyAlignment="1" applyProtection="1">
      <alignment horizontal="right"/>
      <protection locked="0"/>
    </xf>
    <xf numFmtId="179" fontId="0" fillId="0" borderId="29" xfId="61" applyNumberFormat="1" applyFont="1" applyBorder="1" applyAlignment="1" applyProtection="1">
      <alignment horizontal="right"/>
      <protection locked="0"/>
    </xf>
    <xf numFmtId="183" fontId="0" fillId="0" borderId="30" xfId="62" applyNumberFormat="1" applyFont="1" applyFill="1" applyBorder="1" applyAlignment="1" applyProtection="1">
      <alignment horizontal="center"/>
      <protection/>
    </xf>
    <xf numFmtId="179" fontId="0" fillId="0" borderId="24" xfId="61" applyNumberFormat="1" applyFont="1" applyBorder="1" applyAlignment="1" applyProtection="1">
      <alignment horizontal="right"/>
      <protection locked="0"/>
    </xf>
    <xf numFmtId="179" fontId="0" fillId="0" borderId="31" xfId="61" applyNumberFormat="1" applyFont="1" applyBorder="1" applyAlignment="1" applyProtection="1">
      <alignment horizontal="right"/>
      <protection locked="0"/>
    </xf>
    <xf numFmtId="183" fontId="0" fillId="0" borderId="32" xfId="62" applyNumberFormat="1" applyFont="1" applyFill="1" applyBorder="1" applyAlignment="1" applyProtection="1">
      <alignment horizontal="center"/>
      <protection/>
    </xf>
    <xf numFmtId="183" fontId="0" fillId="0" borderId="15" xfId="62" applyNumberFormat="1" applyFont="1" applyFill="1" applyBorder="1" applyAlignment="1" applyProtection="1">
      <alignment horizontal="center"/>
      <protection/>
    </xf>
    <xf numFmtId="183" fontId="0" fillId="0" borderId="33" xfId="62" applyNumberFormat="1" applyFont="1" applyFill="1" applyBorder="1" applyAlignment="1" applyProtection="1">
      <alignment horizontal="center"/>
      <protection/>
    </xf>
    <xf numFmtId="183" fontId="0" fillId="0" borderId="0" xfId="62" applyNumberFormat="1" applyFont="1" applyFill="1" applyBorder="1">
      <alignment/>
      <protection/>
    </xf>
    <xf numFmtId="183" fontId="0" fillId="0" borderId="34" xfId="62" applyNumberFormat="1" applyFont="1" applyFill="1" applyBorder="1" applyAlignment="1" applyProtection="1">
      <alignment horizontal="center"/>
      <protection/>
    </xf>
    <xf numFmtId="179" fontId="0" fillId="0" borderId="35" xfId="61" applyNumberFormat="1" applyFont="1" applyBorder="1" applyAlignment="1" applyProtection="1">
      <alignment horizontal="right"/>
      <protection locked="0"/>
    </xf>
    <xf numFmtId="179" fontId="0" fillId="0" borderId="36" xfId="61" applyNumberFormat="1" applyFont="1" applyBorder="1" applyAlignment="1" applyProtection="1">
      <alignment horizontal="right"/>
      <protection locked="0"/>
    </xf>
    <xf numFmtId="18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9" fontId="0" fillId="0" borderId="22" xfId="61" applyNumberFormat="1" applyFont="1" applyBorder="1" applyAlignment="1" applyProtection="1">
      <alignment horizontal="right"/>
      <protection locked="0"/>
    </xf>
    <xf numFmtId="179" fontId="0" fillId="0" borderId="37" xfId="61" applyNumberFormat="1" applyFont="1" applyBorder="1" applyAlignment="1" applyProtection="1">
      <alignment horizontal="right"/>
      <protection locked="0"/>
    </xf>
    <xf numFmtId="179" fontId="0" fillId="0" borderId="18" xfId="61" applyNumberFormat="1" applyFont="1" applyBorder="1" applyAlignment="1" applyProtection="1">
      <alignment horizontal="right"/>
      <protection locked="0"/>
    </xf>
    <xf numFmtId="179" fontId="0" fillId="0" borderId="38" xfId="61" applyNumberFormat="1" applyFont="1" applyBorder="1" applyAlignment="1" applyProtection="1">
      <alignment horizontal="right"/>
      <protection locked="0"/>
    </xf>
    <xf numFmtId="179" fontId="0" fillId="0" borderId="26" xfId="61" applyNumberFormat="1" applyFont="1" applyBorder="1" applyAlignment="1" applyProtection="1">
      <alignment horizontal="right"/>
      <protection/>
    </xf>
    <xf numFmtId="179" fontId="0" fillId="0" borderId="39" xfId="61" applyNumberFormat="1" applyFont="1" applyBorder="1" applyAlignment="1" applyProtection="1">
      <alignment horizontal="right"/>
      <protection/>
    </xf>
    <xf numFmtId="183" fontId="0" fillId="0" borderId="0" xfId="61" applyNumberFormat="1" applyFont="1" applyAlignment="1">
      <alignment vertical="center"/>
      <protection/>
    </xf>
    <xf numFmtId="183" fontId="0" fillId="0" borderId="0" xfId="61" applyNumberFormat="1" applyFont="1">
      <alignment/>
      <protection/>
    </xf>
    <xf numFmtId="183" fontId="0" fillId="0" borderId="0" xfId="61" applyNumberFormat="1" applyFont="1" applyAlignment="1" applyProtection="1">
      <alignment horizontal="left"/>
      <protection/>
    </xf>
    <xf numFmtId="183" fontId="6" fillId="0" borderId="0" xfId="61" applyNumberFormat="1" applyFont="1" applyAlignment="1" applyProtection="1">
      <alignment vertical="center"/>
      <protection/>
    </xf>
    <xf numFmtId="183" fontId="6" fillId="0" borderId="0" xfId="61" applyNumberFormat="1" applyFont="1" applyAlignment="1">
      <alignment vertical="center"/>
      <protection/>
    </xf>
    <xf numFmtId="183" fontId="6" fillId="0" borderId="0" xfId="61" applyNumberFormat="1" applyFont="1" applyBorder="1" applyAlignment="1">
      <alignment vertical="center"/>
      <protection/>
    </xf>
    <xf numFmtId="183" fontId="6" fillId="0" borderId="0" xfId="61" applyNumberFormat="1" applyFont="1" applyBorder="1" applyAlignment="1" applyProtection="1">
      <alignment vertical="center"/>
      <protection/>
    </xf>
    <xf numFmtId="183" fontId="0" fillId="0" borderId="12" xfId="61" applyNumberFormat="1" applyFont="1" applyBorder="1" applyAlignment="1" applyProtection="1">
      <alignment horizontal="left"/>
      <protection/>
    </xf>
    <xf numFmtId="183" fontId="0" fillId="0" borderId="12" xfId="61" applyNumberFormat="1" applyFont="1" applyBorder="1">
      <alignment/>
      <protection/>
    </xf>
    <xf numFmtId="183" fontId="0" fillId="0" borderId="13" xfId="61" applyNumberFormat="1" applyFont="1" applyBorder="1">
      <alignment/>
      <protection/>
    </xf>
    <xf numFmtId="183" fontId="0" fillId="0" borderId="11" xfId="61" applyNumberFormat="1" applyFont="1" applyBorder="1">
      <alignment/>
      <protection/>
    </xf>
    <xf numFmtId="183" fontId="0" fillId="0" borderId="40" xfId="61" applyNumberFormat="1" applyFont="1" applyBorder="1">
      <alignment/>
      <protection/>
    </xf>
    <xf numFmtId="183" fontId="0" fillId="0" borderId="17" xfId="61" applyNumberFormat="1" applyFont="1" applyBorder="1">
      <alignment/>
      <protection/>
    </xf>
    <xf numFmtId="183" fontId="0" fillId="0" borderId="18" xfId="61" applyNumberFormat="1" applyFont="1" applyBorder="1">
      <alignment/>
      <protection/>
    </xf>
    <xf numFmtId="183" fontId="0" fillId="0" borderId="16" xfId="61" applyNumberFormat="1" applyFont="1" applyBorder="1">
      <alignment/>
      <protection/>
    </xf>
    <xf numFmtId="183" fontId="0" fillId="0" borderId="41" xfId="61" applyNumberFormat="1" applyFont="1" applyBorder="1">
      <alignment/>
      <protection/>
    </xf>
    <xf numFmtId="183" fontId="0" fillId="0" borderId="20" xfId="61" applyNumberFormat="1" applyFont="1" applyBorder="1">
      <alignment/>
      <protection/>
    </xf>
    <xf numFmtId="183" fontId="0" fillId="0" borderId="21" xfId="61" applyNumberFormat="1" applyFont="1" applyBorder="1">
      <alignment/>
      <protection/>
    </xf>
    <xf numFmtId="183" fontId="0" fillId="0" borderId="22" xfId="61" applyNumberFormat="1" applyFont="1" applyBorder="1">
      <alignment/>
      <protection/>
    </xf>
    <xf numFmtId="183" fontId="0" fillId="0" borderId="19" xfId="61" applyNumberFormat="1" applyFont="1" applyBorder="1">
      <alignment/>
      <protection/>
    </xf>
    <xf numFmtId="183" fontId="0" fillId="0" borderId="42" xfId="61" applyNumberFormat="1" applyFont="1" applyBorder="1">
      <alignment/>
      <protection/>
    </xf>
    <xf numFmtId="183" fontId="0" fillId="0" borderId="16" xfId="61" applyNumberFormat="1" applyFont="1" applyBorder="1" applyAlignment="1" applyProtection="1">
      <alignment horizontal="center"/>
      <protection/>
    </xf>
    <xf numFmtId="183" fontId="0" fillId="0" borderId="17" xfId="61" applyNumberFormat="1" applyFont="1" applyBorder="1" applyAlignment="1" applyProtection="1">
      <alignment horizontal="center"/>
      <protection/>
    </xf>
    <xf numFmtId="183" fontId="0" fillId="0" borderId="18" xfId="61" applyNumberFormat="1" applyFont="1" applyBorder="1" applyAlignment="1" applyProtection="1">
      <alignment horizontal="center"/>
      <protection/>
    </xf>
    <xf numFmtId="183" fontId="0" fillId="0" borderId="23" xfId="61" applyNumberFormat="1" applyFont="1" applyBorder="1" applyAlignment="1" applyProtection="1">
      <alignment horizontal="center"/>
      <protection/>
    </xf>
    <xf numFmtId="183" fontId="0" fillId="0" borderId="41" xfId="61" applyNumberFormat="1" applyFont="1" applyBorder="1" applyAlignment="1" applyProtection="1">
      <alignment horizontal="center"/>
      <protection/>
    </xf>
    <xf numFmtId="183" fontId="0" fillId="0" borderId="24" xfId="61" applyNumberFormat="1" applyFont="1" applyBorder="1" applyAlignment="1">
      <alignment horizontal="center" vertical="center"/>
      <protection/>
    </xf>
    <xf numFmtId="183" fontId="0" fillId="0" borderId="31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645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658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71</v>
      </c>
    </row>
    <row r="5" spans="1:21" ht="12.75" customHeight="1">
      <c r="A5" s="3"/>
      <c r="B5" s="4" t="s">
        <v>62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7"/>
      <c r="O6" s="3"/>
      <c r="P6" s="3"/>
      <c r="Q6" s="3"/>
      <c r="R6" s="3"/>
      <c r="S6" s="3"/>
      <c r="T6" s="3"/>
      <c r="U6" s="3"/>
    </row>
    <row r="7" spans="1:14" ht="12.75" customHeight="1">
      <c r="A7" s="8"/>
      <c r="B7" s="9"/>
      <c r="C7" s="10"/>
      <c r="D7" s="11" t="s">
        <v>0</v>
      </c>
      <c r="E7" s="11"/>
      <c r="F7" s="10"/>
      <c r="G7" s="12"/>
      <c r="H7" s="9" t="s">
        <v>1</v>
      </c>
      <c r="I7" s="10"/>
      <c r="J7" s="11"/>
      <c r="K7" s="11"/>
      <c r="L7" s="10"/>
      <c r="M7" s="12"/>
      <c r="N7" s="13"/>
    </row>
    <row r="8" spans="1:14" ht="12.75" customHeight="1">
      <c r="A8" s="14" t="s">
        <v>2</v>
      </c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3"/>
    </row>
    <row r="9" spans="1:14" ht="12.75" customHeight="1">
      <c r="A9" s="18"/>
      <c r="B9" s="19"/>
      <c r="C9" s="20" t="s">
        <v>3</v>
      </c>
      <c r="D9" s="21"/>
      <c r="E9" s="21"/>
      <c r="F9" s="21"/>
      <c r="G9" s="22"/>
      <c r="H9" s="19"/>
      <c r="I9" s="20" t="s">
        <v>3</v>
      </c>
      <c r="J9" s="21"/>
      <c r="K9" s="21"/>
      <c r="L9" s="21"/>
      <c r="M9" s="22"/>
      <c r="N9" s="13"/>
    </row>
    <row r="10" spans="1:14" ht="12.75" customHeight="1">
      <c r="A10" s="23" t="s">
        <v>4</v>
      </c>
      <c r="B10" s="24" t="s">
        <v>5</v>
      </c>
      <c r="C10" s="25"/>
      <c r="D10" s="26"/>
      <c r="E10" s="26"/>
      <c r="F10" s="26"/>
      <c r="G10" s="27"/>
      <c r="H10" s="24" t="s">
        <v>5</v>
      </c>
      <c r="I10" s="25"/>
      <c r="J10" s="26"/>
      <c r="K10" s="26"/>
      <c r="L10" s="26"/>
      <c r="M10" s="27"/>
      <c r="N10" s="13"/>
    </row>
    <row r="11" spans="1:14" ht="12.75" customHeight="1">
      <c r="A11" s="23" t="s">
        <v>6</v>
      </c>
      <c r="B11" s="28"/>
      <c r="C11" s="29" t="s">
        <v>7</v>
      </c>
      <c r="D11" s="29" t="s">
        <v>8</v>
      </c>
      <c r="E11" s="29" t="s">
        <v>9</v>
      </c>
      <c r="F11" s="29" t="s">
        <v>10</v>
      </c>
      <c r="G11" s="29" t="s">
        <v>11</v>
      </c>
      <c r="H11" s="29"/>
      <c r="I11" s="29" t="s">
        <v>7</v>
      </c>
      <c r="J11" s="29" t="s">
        <v>8</v>
      </c>
      <c r="K11" s="29" t="s">
        <v>9</v>
      </c>
      <c r="L11" s="29" t="s">
        <v>10</v>
      </c>
      <c r="M11" s="29" t="s">
        <v>11</v>
      </c>
      <c r="N11" s="13"/>
    </row>
    <row r="12" spans="1:14" ht="12.75" customHeight="1">
      <c r="A12" s="30" t="s">
        <v>63</v>
      </c>
      <c r="B12" s="31">
        <v>3823</v>
      </c>
      <c r="C12" s="54">
        <v>3094104.5</v>
      </c>
      <c r="D12" s="54">
        <v>949760.4</v>
      </c>
      <c r="E12" s="54">
        <v>439428.73</v>
      </c>
      <c r="F12" s="54">
        <v>1336401.77</v>
      </c>
      <c r="G12" s="54">
        <v>368513.6</v>
      </c>
      <c r="H12" s="54">
        <v>2059</v>
      </c>
      <c r="I12" s="54">
        <v>1871064.8</v>
      </c>
      <c r="J12" s="54">
        <v>617054.8</v>
      </c>
      <c r="K12" s="54">
        <v>269651.82999999996</v>
      </c>
      <c r="L12" s="54">
        <v>936694.1699999999</v>
      </c>
      <c r="M12" s="55">
        <v>47664</v>
      </c>
      <c r="N12" s="13"/>
    </row>
    <row r="13" spans="1:14" ht="12.75" customHeight="1">
      <c r="A13" s="30" t="s">
        <v>64</v>
      </c>
      <c r="B13" s="31">
        <v>3816</v>
      </c>
      <c r="C13" s="54">
        <v>3089174.01</v>
      </c>
      <c r="D13" s="54">
        <v>946747.67</v>
      </c>
      <c r="E13" s="54">
        <v>440741.51</v>
      </c>
      <c r="F13" s="54">
        <v>1330200.4300000002</v>
      </c>
      <c r="G13" s="54">
        <v>371484.4</v>
      </c>
      <c r="H13" s="54">
        <v>2055</v>
      </c>
      <c r="I13" s="54">
        <v>1863713.9</v>
      </c>
      <c r="J13" s="54">
        <v>614565.77</v>
      </c>
      <c r="K13" s="54">
        <v>274314.68000000005</v>
      </c>
      <c r="L13" s="54">
        <v>926566.15</v>
      </c>
      <c r="M13" s="55">
        <v>48267.3</v>
      </c>
      <c r="N13" s="13"/>
    </row>
    <row r="14" spans="1:14" ht="12.75" customHeight="1">
      <c r="A14" s="30" t="s">
        <v>72</v>
      </c>
      <c r="B14" s="31">
        <f aca="true" t="shared" si="0" ref="B14:G14">SUM(B15:B61)</f>
        <v>3809</v>
      </c>
      <c r="C14" s="54">
        <f t="shared" si="0"/>
        <v>3081989.11</v>
      </c>
      <c r="D14" s="54">
        <f t="shared" si="0"/>
        <v>944372.7000000001</v>
      </c>
      <c r="E14" s="54">
        <f t="shared" si="0"/>
        <v>429430.13</v>
      </c>
      <c r="F14" s="54">
        <f t="shared" si="0"/>
        <v>1337663.28</v>
      </c>
      <c r="G14" s="54">
        <f t="shared" si="0"/>
        <v>370523</v>
      </c>
      <c r="H14" s="54">
        <f aca="true" t="shared" si="1" ref="H14:M14">SUM(H15:H61)</f>
        <v>2045</v>
      </c>
      <c r="I14" s="54">
        <f>SUM(I15:I61)</f>
        <v>1856487.7</v>
      </c>
      <c r="J14" s="54">
        <f t="shared" si="1"/>
        <v>612370.8999999999</v>
      </c>
      <c r="K14" s="54">
        <f t="shared" si="1"/>
        <v>266514.5</v>
      </c>
      <c r="L14" s="54">
        <f t="shared" si="1"/>
        <v>929760.9999999999</v>
      </c>
      <c r="M14" s="55">
        <f t="shared" si="1"/>
        <v>47841.3</v>
      </c>
      <c r="N14" s="13"/>
    </row>
    <row r="15" spans="1:14" ht="12.75" customHeight="1">
      <c r="A15" s="32" t="s">
        <v>12</v>
      </c>
      <c r="B15" s="33">
        <v>300</v>
      </c>
      <c r="C15" s="33">
        <v>265175</v>
      </c>
      <c r="D15" s="33">
        <v>107543</v>
      </c>
      <c r="E15" s="33">
        <v>35085</v>
      </c>
      <c r="F15" s="33">
        <v>86137</v>
      </c>
      <c r="G15" s="33">
        <v>36410</v>
      </c>
      <c r="H15" s="33">
        <v>196</v>
      </c>
      <c r="I15" s="33">
        <v>178382</v>
      </c>
      <c r="J15" s="33">
        <v>89239</v>
      </c>
      <c r="K15" s="33">
        <v>31081</v>
      </c>
      <c r="L15" s="33">
        <v>53418</v>
      </c>
      <c r="M15" s="34">
        <v>4644</v>
      </c>
      <c r="N15" s="13"/>
    </row>
    <row r="16" spans="1:14" ht="12.75" customHeight="1">
      <c r="A16" s="35" t="s">
        <v>13</v>
      </c>
      <c r="B16" s="36">
        <v>83</v>
      </c>
      <c r="C16" s="36">
        <v>71392</v>
      </c>
      <c r="D16" s="36">
        <v>21587</v>
      </c>
      <c r="E16" s="36">
        <v>3504</v>
      </c>
      <c r="F16" s="36">
        <v>36454</v>
      </c>
      <c r="G16" s="36">
        <v>9847</v>
      </c>
      <c r="H16" s="36">
        <v>57</v>
      </c>
      <c r="I16" s="36">
        <v>57321</v>
      </c>
      <c r="J16" s="36">
        <v>20073</v>
      </c>
      <c r="K16" s="36">
        <v>3040</v>
      </c>
      <c r="L16" s="36">
        <v>31994</v>
      </c>
      <c r="M16" s="37">
        <v>2214</v>
      </c>
      <c r="N16" s="13"/>
    </row>
    <row r="17" spans="1:14" ht="12.75" customHeight="1">
      <c r="A17" s="35" t="s">
        <v>14</v>
      </c>
      <c r="B17" s="36">
        <v>140</v>
      </c>
      <c r="C17" s="36">
        <v>145300</v>
      </c>
      <c r="D17" s="36">
        <v>61720</v>
      </c>
      <c r="E17" s="36">
        <v>10716</v>
      </c>
      <c r="F17" s="36">
        <v>64792</v>
      </c>
      <c r="G17" s="36">
        <v>8072</v>
      </c>
      <c r="H17" s="36">
        <v>87</v>
      </c>
      <c r="I17" s="36">
        <v>104899</v>
      </c>
      <c r="J17" s="36">
        <v>44260</v>
      </c>
      <c r="K17" s="36">
        <v>8492</v>
      </c>
      <c r="L17" s="36">
        <v>50556</v>
      </c>
      <c r="M17" s="37">
        <v>1591</v>
      </c>
      <c r="N17" s="13"/>
    </row>
    <row r="18" spans="1:14" ht="12.75" customHeight="1">
      <c r="A18" s="35" t="s">
        <v>15</v>
      </c>
      <c r="B18" s="36">
        <v>95</v>
      </c>
      <c r="C18" s="36">
        <v>145195</v>
      </c>
      <c r="D18" s="36">
        <v>61088</v>
      </c>
      <c r="E18" s="36">
        <v>8831</v>
      </c>
      <c r="F18" s="36">
        <v>62994</v>
      </c>
      <c r="G18" s="36">
        <v>12282</v>
      </c>
      <c r="H18" s="36">
        <v>52</v>
      </c>
      <c r="I18" s="36">
        <v>53994</v>
      </c>
      <c r="J18" s="36">
        <v>18099</v>
      </c>
      <c r="K18" s="36">
        <v>6784</v>
      </c>
      <c r="L18" s="36">
        <v>27776</v>
      </c>
      <c r="M18" s="37">
        <v>1335</v>
      </c>
      <c r="N18" s="13"/>
    </row>
    <row r="19" spans="1:14" ht="12.75" customHeight="1">
      <c r="A19" s="38" t="s">
        <v>16</v>
      </c>
      <c r="B19" s="39">
        <v>171</v>
      </c>
      <c r="C19" s="39">
        <v>114684</v>
      </c>
      <c r="D19" s="39">
        <v>52855</v>
      </c>
      <c r="E19" s="39">
        <v>11258</v>
      </c>
      <c r="F19" s="39">
        <v>44777</v>
      </c>
      <c r="G19" s="39">
        <v>5794</v>
      </c>
      <c r="H19" s="39">
        <v>100</v>
      </c>
      <c r="I19" s="39">
        <v>78220</v>
      </c>
      <c r="J19" s="39">
        <v>28449</v>
      </c>
      <c r="K19" s="39">
        <v>8214</v>
      </c>
      <c r="L19" s="39">
        <v>37095</v>
      </c>
      <c r="M19" s="40">
        <v>4462</v>
      </c>
      <c r="N19" s="13"/>
    </row>
    <row r="20" spans="1:14" ht="12.75" customHeight="1">
      <c r="A20" s="41" t="s">
        <v>17</v>
      </c>
      <c r="B20" s="33">
        <v>53</v>
      </c>
      <c r="C20" s="33">
        <v>90317</v>
      </c>
      <c r="D20" s="33">
        <v>66009</v>
      </c>
      <c r="E20" s="33">
        <v>1947</v>
      </c>
      <c r="F20" s="33">
        <v>21650</v>
      </c>
      <c r="G20" s="33">
        <v>711</v>
      </c>
      <c r="H20" s="33">
        <v>32</v>
      </c>
      <c r="I20" s="33">
        <v>69533</v>
      </c>
      <c r="J20" s="33">
        <v>51735</v>
      </c>
      <c r="K20" s="33">
        <v>1561</v>
      </c>
      <c r="L20" s="33">
        <v>15685</v>
      </c>
      <c r="M20" s="34">
        <v>552</v>
      </c>
      <c r="N20" s="13"/>
    </row>
    <row r="21" spans="1:14" ht="12.75" customHeight="1">
      <c r="A21" s="42" t="s">
        <v>18</v>
      </c>
      <c r="B21" s="36">
        <v>144</v>
      </c>
      <c r="C21" s="36">
        <v>151067</v>
      </c>
      <c r="D21" s="36">
        <v>70457</v>
      </c>
      <c r="E21" s="36">
        <v>7284</v>
      </c>
      <c r="F21" s="36">
        <v>57990</v>
      </c>
      <c r="G21" s="36">
        <v>15336</v>
      </c>
      <c r="H21" s="36">
        <v>81</v>
      </c>
      <c r="I21" s="36">
        <v>64510</v>
      </c>
      <c r="J21" s="36">
        <v>25265</v>
      </c>
      <c r="K21" s="36">
        <v>4815</v>
      </c>
      <c r="L21" s="36">
        <v>33073</v>
      </c>
      <c r="M21" s="37">
        <v>1357</v>
      </c>
      <c r="N21" s="13"/>
    </row>
    <row r="22" spans="1:14" ht="12.75" customHeight="1">
      <c r="A22" s="42" t="s">
        <v>19</v>
      </c>
      <c r="B22" s="36">
        <v>81</v>
      </c>
      <c r="C22" s="36">
        <v>61094</v>
      </c>
      <c r="D22" s="36">
        <v>7065</v>
      </c>
      <c r="E22" s="36">
        <v>3178</v>
      </c>
      <c r="F22" s="36">
        <v>40614</v>
      </c>
      <c r="G22" s="36">
        <v>10237</v>
      </c>
      <c r="H22" s="36">
        <v>43</v>
      </c>
      <c r="I22" s="36">
        <v>39882</v>
      </c>
      <c r="J22" s="36">
        <v>5945</v>
      </c>
      <c r="K22" s="36">
        <v>1030</v>
      </c>
      <c r="L22" s="36">
        <v>32172</v>
      </c>
      <c r="M22" s="37">
        <v>735</v>
      </c>
      <c r="N22" s="13"/>
    </row>
    <row r="23" spans="1:14" ht="12.75" customHeight="1">
      <c r="A23" s="42" t="s">
        <v>20</v>
      </c>
      <c r="B23" s="36">
        <v>108</v>
      </c>
      <c r="C23" s="36">
        <v>78373</v>
      </c>
      <c r="D23" s="36">
        <v>34923</v>
      </c>
      <c r="E23" s="36">
        <v>41674</v>
      </c>
      <c r="F23" s="36">
        <v>15</v>
      </c>
      <c r="G23" s="36">
        <v>1761</v>
      </c>
      <c r="H23" s="36">
        <v>40</v>
      </c>
      <c r="I23" s="36">
        <v>35285</v>
      </c>
      <c r="J23" s="36">
        <v>8521</v>
      </c>
      <c r="K23" s="36">
        <v>26416</v>
      </c>
      <c r="L23" s="36">
        <v>0</v>
      </c>
      <c r="M23" s="37">
        <v>348</v>
      </c>
      <c r="N23" s="13"/>
    </row>
    <row r="24" spans="1:14" ht="12.75" customHeight="1">
      <c r="A24" s="43" t="s">
        <v>21</v>
      </c>
      <c r="B24" s="39">
        <v>50</v>
      </c>
      <c r="C24" s="39">
        <v>55849</v>
      </c>
      <c r="D24" s="39">
        <v>19549</v>
      </c>
      <c r="E24" s="39">
        <v>2287</v>
      </c>
      <c r="F24" s="39">
        <v>32618</v>
      </c>
      <c r="G24" s="39">
        <v>1395</v>
      </c>
      <c r="H24" s="39">
        <v>28</v>
      </c>
      <c r="I24" s="39">
        <v>39643</v>
      </c>
      <c r="J24" s="39">
        <v>19377</v>
      </c>
      <c r="K24" s="39">
        <v>2129</v>
      </c>
      <c r="L24" s="39">
        <v>17481</v>
      </c>
      <c r="M24" s="40">
        <v>656</v>
      </c>
      <c r="N24" s="13"/>
    </row>
    <row r="25" spans="1:14" ht="12.75" customHeight="1">
      <c r="A25" s="41" t="s">
        <v>22</v>
      </c>
      <c r="B25" s="33">
        <v>65</v>
      </c>
      <c r="C25" s="33">
        <v>30452.000000000004</v>
      </c>
      <c r="D25" s="33">
        <v>9316</v>
      </c>
      <c r="E25" s="33">
        <v>11114.9</v>
      </c>
      <c r="F25" s="33">
        <v>9237.7</v>
      </c>
      <c r="G25" s="33">
        <v>783.4</v>
      </c>
      <c r="H25" s="33">
        <v>20</v>
      </c>
      <c r="I25" s="33">
        <v>21401</v>
      </c>
      <c r="J25" s="33">
        <v>7637</v>
      </c>
      <c r="K25" s="33">
        <v>8600</v>
      </c>
      <c r="L25" s="33">
        <v>5136</v>
      </c>
      <c r="M25" s="34">
        <v>28</v>
      </c>
      <c r="N25" s="13"/>
    </row>
    <row r="26" spans="1:14" ht="12.75" customHeight="1">
      <c r="A26" s="42" t="s">
        <v>23</v>
      </c>
      <c r="B26" s="36">
        <v>60</v>
      </c>
      <c r="C26" s="36">
        <v>41498.21</v>
      </c>
      <c r="D26" s="36">
        <v>2955</v>
      </c>
      <c r="E26" s="36">
        <v>5593.23</v>
      </c>
      <c r="F26" s="36">
        <v>30124.48</v>
      </c>
      <c r="G26" s="36">
        <v>2825.5</v>
      </c>
      <c r="H26" s="36">
        <v>31</v>
      </c>
      <c r="I26" s="36">
        <v>32031</v>
      </c>
      <c r="J26" s="36">
        <v>2479</v>
      </c>
      <c r="K26" s="36">
        <v>5342</v>
      </c>
      <c r="L26" s="36">
        <v>23584</v>
      </c>
      <c r="M26" s="37">
        <v>626</v>
      </c>
      <c r="N26" s="13"/>
    </row>
    <row r="27" spans="1:14" ht="12.75" customHeight="1">
      <c r="A27" s="42" t="s">
        <v>24</v>
      </c>
      <c r="B27" s="36">
        <v>38</v>
      </c>
      <c r="C27" s="36">
        <v>47735</v>
      </c>
      <c r="D27" s="36">
        <v>2890</v>
      </c>
      <c r="E27" s="36">
        <v>12500</v>
      </c>
      <c r="F27" s="36">
        <v>14969</v>
      </c>
      <c r="G27" s="36">
        <v>17376</v>
      </c>
      <c r="H27" s="36">
        <v>8</v>
      </c>
      <c r="I27" s="36">
        <v>11723</v>
      </c>
      <c r="J27" s="36">
        <v>1384</v>
      </c>
      <c r="K27" s="36">
        <v>5655</v>
      </c>
      <c r="L27" s="36">
        <v>4118</v>
      </c>
      <c r="M27" s="37">
        <v>566</v>
      </c>
      <c r="N27" s="13"/>
    </row>
    <row r="28" spans="1:14" ht="12.75" customHeight="1">
      <c r="A28" s="42" t="s">
        <v>25</v>
      </c>
      <c r="B28" s="36">
        <v>102</v>
      </c>
      <c r="C28" s="36">
        <v>43862</v>
      </c>
      <c r="D28" s="36">
        <v>7307</v>
      </c>
      <c r="E28" s="36">
        <v>33141</v>
      </c>
      <c r="F28" s="36">
        <v>957</v>
      </c>
      <c r="G28" s="36">
        <v>2457</v>
      </c>
      <c r="H28" s="36">
        <v>7</v>
      </c>
      <c r="I28" s="36">
        <v>2070</v>
      </c>
      <c r="J28" s="36">
        <v>655</v>
      </c>
      <c r="K28" s="36">
        <v>1415</v>
      </c>
      <c r="L28" s="36">
        <v>0</v>
      </c>
      <c r="M28" s="37">
        <v>0</v>
      </c>
      <c r="N28" s="13"/>
    </row>
    <row r="29" spans="1:14" ht="12.75" customHeight="1">
      <c r="A29" s="43" t="s">
        <v>26</v>
      </c>
      <c r="B29" s="39">
        <v>88</v>
      </c>
      <c r="C29" s="39">
        <v>151596</v>
      </c>
      <c r="D29" s="39">
        <v>93012.3</v>
      </c>
      <c r="E29" s="39">
        <v>14162</v>
      </c>
      <c r="F29" s="39">
        <v>41356.3</v>
      </c>
      <c r="G29" s="39">
        <v>3065.4</v>
      </c>
      <c r="H29" s="39">
        <v>47</v>
      </c>
      <c r="I29" s="39">
        <v>82515</v>
      </c>
      <c r="J29" s="39">
        <v>52904.6</v>
      </c>
      <c r="K29" s="39">
        <v>5095.3</v>
      </c>
      <c r="L29" s="39">
        <v>24073.1</v>
      </c>
      <c r="M29" s="40">
        <v>442</v>
      </c>
      <c r="N29" s="13"/>
    </row>
    <row r="30" spans="1:14" ht="12.75" customHeight="1">
      <c r="A30" s="41" t="s">
        <v>27</v>
      </c>
      <c r="B30" s="33">
        <v>39</v>
      </c>
      <c r="C30" s="33">
        <v>42806</v>
      </c>
      <c r="D30" s="33">
        <v>8225</v>
      </c>
      <c r="E30" s="33">
        <v>4368</v>
      </c>
      <c r="F30" s="33">
        <v>22511</v>
      </c>
      <c r="G30" s="33">
        <v>7702</v>
      </c>
      <c r="H30" s="33">
        <v>23</v>
      </c>
      <c r="I30" s="33">
        <v>32100</v>
      </c>
      <c r="J30" s="33">
        <v>7353</v>
      </c>
      <c r="K30" s="33">
        <v>3848</v>
      </c>
      <c r="L30" s="33">
        <v>20000</v>
      </c>
      <c r="M30" s="34">
        <v>899</v>
      </c>
      <c r="N30" s="13"/>
    </row>
    <row r="31" spans="1:14" ht="12.75" customHeight="1">
      <c r="A31" s="42" t="s">
        <v>28</v>
      </c>
      <c r="B31" s="36">
        <v>47</v>
      </c>
      <c r="C31" s="36">
        <v>29432</v>
      </c>
      <c r="D31" s="36">
        <v>1928</v>
      </c>
      <c r="E31" s="36">
        <v>2409</v>
      </c>
      <c r="F31" s="36">
        <v>23835.5</v>
      </c>
      <c r="G31" s="36">
        <v>1259.5</v>
      </c>
      <c r="H31" s="36">
        <v>31</v>
      </c>
      <c r="I31" s="36">
        <v>23553</v>
      </c>
      <c r="J31" s="36">
        <v>1403</v>
      </c>
      <c r="K31" s="36">
        <v>2020</v>
      </c>
      <c r="L31" s="36">
        <v>19655</v>
      </c>
      <c r="M31" s="37">
        <v>475</v>
      </c>
      <c r="N31" s="13"/>
    </row>
    <row r="32" spans="1:14" ht="12.75" customHeight="1">
      <c r="A32" s="42" t="s">
        <v>29</v>
      </c>
      <c r="B32" s="36">
        <v>45</v>
      </c>
      <c r="C32" s="36">
        <v>30398</v>
      </c>
      <c r="D32" s="36">
        <v>3378</v>
      </c>
      <c r="E32" s="36">
        <v>5329</v>
      </c>
      <c r="F32" s="36">
        <v>18645</v>
      </c>
      <c r="G32" s="36">
        <v>3046</v>
      </c>
      <c r="H32" s="36">
        <v>27</v>
      </c>
      <c r="I32" s="36">
        <v>21487</v>
      </c>
      <c r="J32" s="36">
        <v>1943</v>
      </c>
      <c r="K32" s="36">
        <v>2486</v>
      </c>
      <c r="L32" s="36">
        <v>17028</v>
      </c>
      <c r="M32" s="37">
        <v>30</v>
      </c>
      <c r="N32" s="13"/>
    </row>
    <row r="33" spans="1:14" ht="12.75" customHeight="1">
      <c r="A33" s="42" t="s">
        <v>30</v>
      </c>
      <c r="B33" s="36">
        <v>39</v>
      </c>
      <c r="C33" s="36">
        <v>74796</v>
      </c>
      <c r="D33" s="36">
        <v>1017</v>
      </c>
      <c r="E33" s="36">
        <v>58245</v>
      </c>
      <c r="F33" s="36">
        <v>13064</v>
      </c>
      <c r="G33" s="36">
        <v>2470</v>
      </c>
      <c r="H33" s="36">
        <v>14</v>
      </c>
      <c r="I33" s="36">
        <v>16860</v>
      </c>
      <c r="J33" s="36">
        <v>51</v>
      </c>
      <c r="K33" s="36">
        <v>15007</v>
      </c>
      <c r="L33" s="36">
        <v>1703</v>
      </c>
      <c r="M33" s="37">
        <v>99</v>
      </c>
      <c r="N33" s="13"/>
    </row>
    <row r="34" spans="1:14" ht="12.75" customHeight="1">
      <c r="A34" s="43" t="s">
        <v>31</v>
      </c>
      <c r="B34" s="39">
        <v>140</v>
      </c>
      <c r="C34" s="39">
        <v>167182</v>
      </c>
      <c r="D34" s="39">
        <v>88812</v>
      </c>
      <c r="E34" s="39">
        <v>33689.7</v>
      </c>
      <c r="F34" s="39">
        <v>43533.3</v>
      </c>
      <c r="G34" s="39">
        <v>1147</v>
      </c>
      <c r="H34" s="39">
        <v>108</v>
      </c>
      <c r="I34" s="39">
        <v>138865</v>
      </c>
      <c r="J34" s="39">
        <v>67275</v>
      </c>
      <c r="K34" s="39">
        <v>30973.7</v>
      </c>
      <c r="L34" s="39">
        <v>40195.3</v>
      </c>
      <c r="M34" s="40">
        <v>421</v>
      </c>
      <c r="N34" s="13"/>
    </row>
    <row r="35" spans="1:14" ht="12.75" customHeight="1">
      <c r="A35" s="41" t="s">
        <v>32</v>
      </c>
      <c r="B35" s="33">
        <v>125</v>
      </c>
      <c r="C35" s="33">
        <v>70229</v>
      </c>
      <c r="D35" s="33">
        <v>15737</v>
      </c>
      <c r="E35" s="33">
        <v>13676</v>
      </c>
      <c r="F35" s="33">
        <v>37989</v>
      </c>
      <c r="G35" s="33">
        <v>2827</v>
      </c>
      <c r="H35" s="33">
        <v>98</v>
      </c>
      <c r="I35" s="33">
        <v>61818</v>
      </c>
      <c r="J35" s="33">
        <v>13227</v>
      </c>
      <c r="K35" s="33">
        <v>11425</v>
      </c>
      <c r="L35" s="33">
        <v>35775</v>
      </c>
      <c r="M35" s="34">
        <v>1391</v>
      </c>
      <c r="N35" s="13"/>
    </row>
    <row r="36" spans="1:14" ht="12.75" customHeight="1">
      <c r="A36" s="42" t="s">
        <v>33</v>
      </c>
      <c r="B36" s="36">
        <v>113</v>
      </c>
      <c r="C36" s="36">
        <v>144643</v>
      </c>
      <c r="D36" s="36">
        <v>57126</v>
      </c>
      <c r="E36" s="36">
        <v>5307</v>
      </c>
      <c r="F36" s="36">
        <v>77098</v>
      </c>
      <c r="G36" s="36">
        <v>5112</v>
      </c>
      <c r="H36" s="36">
        <v>53</v>
      </c>
      <c r="I36" s="36">
        <v>75003</v>
      </c>
      <c r="J36" s="36">
        <v>14124</v>
      </c>
      <c r="K36" s="36">
        <v>3944</v>
      </c>
      <c r="L36" s="36">
        <v>55254</v>
      </c>
      <c r="M36" s="37">
        <v>1681</v>
      </c>
      <c r="N36" s="13"/>
    </row>
    <row r="37" spans="1:14" ht="12.75" customHeight="1">
      <c r="A37" s="42" t="s">
        <v>34</v>
      </c>
      <c r="B37" s="36">
        <v>67</v>
      </c>
      <c r="C37" s="36">
        <v>25712</v>
      </c>
      <c r="D37" s="36">
        <v>1733</v>
      </c>
      <c r="E37" s="36">
        <v>4141</v>
      </c>
      <c r="F37" s="36">
        <v>18131</v>
      </c>
      <c r="G37" s="36">
        <v>1707</v>
      </c>
      <c r="H37" s="36">
        <v>21</v>
      </c>
      <c r="I37" s="36">
        <v>12382</v>
      </c>
      <c r="J37" s="36">
        <v>1684</v>
      </c>
      <c r="K37" s="36">
        <v>2154</v>
      </c>
      <c r="L37" s="36">
        <v>8093</v>
      </c>
      <c r="M37" s="37">
        <v>451</v>
      </c>
      <c r="N37" s="13"/>
    </row>
    <row r="38" spans="1:14" ht="12.75" customHeight="1">
      <c r="A38" s="42" t="s">
        <v>35</v>
      </c>
      <c r="B38" s="36">
        <v>86</v>
      </c>
      <c r="C38" s="36">
        <v>49641</v>
      </c>
      <c r="D38" s="36">
        <v>2148</v>
      </c>
      <c r="E38" s="36">
        <v>6823</v>
      </c>
      <c r="F38" s="36">
        <v>29565</v>
      </c>
      <c r="G38" s="36">
        <v>11105</v>
      </c>
      <c r="H38" s="36">
        <v>26</v>
      </c>
      <c r="I38" s="36">
        <v>15717</v>
      </c>
      <c r="J38" s="36">
        <v>1034</v>
      </c>
      <c r="K38" s="36">
        <v>3117</v>
      </c>
      <c r="L38" s="36">
        <v>11054</v>
      </c>
      <c r="M38" s="37">
        <v>512</v>
      </c>
      <c r="N38" s="13"/>
    </row>
    <row r="39" spans="1:14" ht="12.75" customHeight="1">
      <c r="A39" s="43" t="s">
        <v>36</v>
      </c>
      <c r="B39" s="39">
        <v>50</v>
      </c>
      <c r="C39" s="39">
        <v>101409</v>
      </c>
      <c r="D39" s="39">
        <v>3520</v>
      </c>
      <c r="E39" s="39">
        <v>3220</v>
      </c>
      <c r="F39" s="39">
        <v>26908</v>
      </c>
      <c r="G39" s="39">
        <v>67761</v>
      </c>
      <c r="H39" s="39">
        <v>24</v>
      </c>
      <c r="I39" s="39">
        <v>17659</v>
      </c>
      <c r="J39" s="39">
        <v>1300</v>
      </c>
      <c r="K39" s="39">
        <v>2014</v>
      </c>
      <c r="L39" s="39">
        <v>14244</v>
      </c>
      <c r="M39" s="40">
        <v>101</v>
      </c>
      <c r="N39" s="13"/>
    </row>
    <row r="40" spans="1:14" ht="12.75" customHeight="1">
      <c r="A40" s="41" t="s">
        <v>37</v>
      </c>
      <c r="B40" s="33">
        <v>68</v>
      </c>
      <c r="C40" s="33">
        <v>28846</v>
      </c>
      <c r="D40" s="33">
        <v>1141</v>
      </c>
      <c r="E40" s="33">
        <v>4154</v>
      </c>
      <c r="F40" s="33">
        <v>15816</v>
      </c>
      <c r="G40" s="33">
        <v>7735</v>
      </c>
      <c r="H40" s="33">
        <v>32</v>
      </c>
      <c r="I40" s="33">
        <v>16514</v>
      </c>
      <c r="J40" s="33">
        <v>913</v>
      </c>
      <c r="K40" s="33">
        <v>3096</v>
      </c>
      <c r="L40" s="33">
        <v>12021</v>
      </c>
      <c r="M40" s="34">
        <v>484</v>
      </c>
      <c r="N40" s="13"/>
    </row>
    <row r="41" spans="1:14" ht="12.75" customHeight="1">
      <c r="A41" s="42" t="s">
        <v>38</v>
      </c>
      <c r="B41" s="36">
        <v>18</v>
      </c>
      <c r="C41" s="36">
        <v>12801</v>
      </c>
      <c r="D41" s="36">
        <v>666</v>
      </c>
      <c r="E41" s="36">
        <v>1411</v>
      </c>
      <c r="F41" s="36">
        <v>8095</v>
      </c>
      <c r="G41" s="36">
        <v>2629</v>
      </c>
      <c r="H41" s="36">
        <v>16</v>
      </c>
      <c r="I41" s="36">
        <v>10276</v>
      </c>
      <c r="J41" s="36">
        <v>666</v>
      </c>
      <c r="K41" s="36">
        <v>1411</v>
      </c>
      <c r="L41" s="36">
        <v>8095</v>
      </c>
      <c r="M41" s="37">
        <v>104</v>
      </c>
      <c r="N41" s="13"/>
    </row>
    <row r="42" spans="1:14" ht="12.75" customHeight="1">
      <c r="A42" s="42" t="s">
        <v>39</v>
      </c>
      <c r="B42" s="36">
        <v>96</v>
      </c>
      <c r="C42" s="36">
        <v>42837</v>
      </c>
      <c r="D42" s="36">
        <v>3819</v>
      </c>
      <c r="E42" s="36">
        <v>0</v>
      </c>
      <c r="F42" s="36">
        <v>37714</v>
      </c>
      <c r="G42" s="36">
        <v>1304</v>
      </c>
      <c r="H42" s="36">
        <v>61</v>
      </c>
      <c r="I42" s="36">
        <v>38156</v>
      </c>
      <c r="J42" s="36">
        <v>3746</v>
      </c>
      <c r="K42" s="36">
        <v>0</v>
      </c>
      <c r="L42" s="36">
        <v>33677</v>
      </c>
      <c r="M42" s="37">
        <v>733</v>
      </c>
      <c r="N42" s="13"/>
    </row>
    <row r="43" spans="1:14" ht="12.75" customHeight="1">
      <c r="A43" s="42" t="s">
        <v>40</v>
      </c>
      <c r="B43" s="36">
        <v>20</v>
      </c>
      <c r="C43" s="36">
        <v>36502</v>
      </c>
      <c r="D43" s="36">
        <v>1714</v>
      </c>
      <c r="E43" s="36">
        <v>2732</v>
      </c>
      <c r="F43" s="36">
        <v>31625</v>
      </c>
      <c r="G43" s="36">
        <v>431</v>
      </c>
      <c r="H43" s="36">
        <v>16</v>
      </c>
      <c r="I43" s="36">
        <v>20939</v>
      </c>
      <c r="J43" s="36">
        <v>390</v>
      </c>
      <c r="K43" s="36">
        <v>2147</v>
      </c>
      <c r="L43" s="36">
        <v>18033</v>
      </c>
      <c r="M43" s="37">
        <v>369</v>
      </c>
      <c r="N43" s="13"/>
    </row>
    <row r="44" spans="1:14" ht="12.75" customHeight="1">
      <c r="A44" s="43" t="s">
        <v>41</v>
      </c>
      <c r="B44" s="39">
        <v>104</v>
      </c>
      <c r="C44" s="39">
        <v>33669.9</v>
      </c>
      <c r="D44" s="39">
        <v>6564.4</v>
      </c>
      <c r="E44" s="39">
        <v>2298.6000000000004</v>
      </c>
      <c r="F44" s="39">
        <v>20663.3</v>
      </c>
      <c r="G44" s="39">
        <v>4143.6</v>
      </c>
      <c r="H44" s="39">
        <v>43</v>
      </c>
      <c r="I44" s="39">
        <v>21720.7</v>
      </c>
      <c r="J44" s="39">
        <v>5232.3</v>
      </c>
      <c r="K44" s="39">
        <v>1561.5</v>
      </c>
      <c r="L44" s="39">
        <v>12717.6</v>
      </c>
      <c r="M44" s="40">
        <v>2209.3</v>
      </c>
      <c r="N44" s="13"/>
    </row>
    <row r="45" spans="1:14" ht="12.75" customHeight="1">
      <c r="A45" s="41" t="s">
        <v>42</v>
      </c>
      <c r="B45" s="33">
        <v>20</v>
      </c>
      <c r="C45" s="33">
        <v>19310</v>
      </c>
      <c r="D45" s="33">
        <v>6405</v>
      </c>
      <c r="E45" s="33">
        <v>916</v>
      </c>
      <c r="F45" s="33">
        <v>9220</v>
      </c>
      <c r="G45" s="33">
        <v>2769</v>
      </c>
      <c r="H45" s="33">
        <v>12</v>
      </c>
      <c r="I45" s="33">
        <v>16542</v>
      </c>
      <c r="J45" s="33">
        <v>5730</v>
      </c>
      <c r="K45" s="33">
        <v>535</v>
      </c>
      <c r="L45" s="33">
        <v>8732</v>
      </c>
      <c r="M45" s="34">
        <v>1545</v>
      </c>
      <c r="N45" s="13"/>
    </row>
    <row r="46" spans="1:14" ht="12.75" customHeight="1">
      <c r="A46" s="42" t="s">
        <v>43</v>
      </c>
      <c r="B46" s="36">
        <v>81</v>
      </c>
      <c r="C46" s="36">
        <v>30633</v>
      </c>
      <c r="D46" s="36">
        <v>3246</v>
      </c>
      <c r="E46" s="36">
        <v>3754</v>
      </c>
      <c r="F46" s="36">
        <v>22112</v>
      </c>
      <c r="G46" s="36">
        <v>1521</v>
      </c>
      <c r="H46" s="36">
        <v>35</v>
      </c>
      <c r="I46" s="36">
        <v>17341</v>
      </c>
      <c r="J46" s="36">
        <v>2051</v>
      </c>
      <c r="K46" s="36">
        <v>2376</v>
      </c>
      <c r="L46" s="36">
        <v>12298</v>
      </c>
      <c r="M46" s="37">
        <v>616</v>
      </c>
      <c r="N46" s="13"/>
    </row>
    <row r="47" spans="1:14" ht="12.75" customHeight="1">
      <c r="A47" s="42" t="s">
        <v>44</v>
      </c>
      <c r="B47" s="36">
        <v>68</v>
      </c>
      <c r="C47" s="36">
        <v>28713</v>
      </c>
      <c r="D47" s="36">
        <v>2110</v>
      </c>
      <c r="E47" s="36">
        <v>5069</v>
      </c>
      <c r="F47" s="36">
        <v>19810</v>
      </c>
      <c r="G47" s="36">
        <v>1724</v>
      </c>
      <c r="H47" s="36">
        <v>52</v>
      </c>
      <c r="I47" s="36">
        <v>24583</v>
      </c>
      <c r="J47" s="36">
        <v>2110</v>
      </c>
      <c r="K47" s="36">
        <v>4689</v>
      </c>
      <c r="L47" s="36">
        <v>17642</v>
      </c>
      <c r="M47" s="37">
        <v>142</v>
      </c>
      <c r="N47" s="13"/>
    </row>
    <row r="48" spans="1:14" ht="12.75" customHeight="1">
      <c r="A48" s="42" t="s">
        <v>45</v>
      </c>
      <c r="B48" s="36">
        <v>108</v>
      </c>
      <c r="C48" s="36">
        <v>63009</v>
      </c>
      <c r="D48" s="36">
        <v>8364</v>
      </c>
      <c r="E48" s="36">
        <v>6167.7</v>
      </c>
      <c r="F48" s="36">
        <v>33584.7</v>
      </c>
      <c r="G48" s="36">
        <v>14892.6</v>
      </c>
      <c r="H48" s="36">
        <v>46</v>
      </c>
      <c r="I48" s="36">
        <v>37723</v>
      </c>
      <c r="J48" s="36">
        <v>7851</v>
      </c>
      <c r="K48" s="36">
        <v>4507</v>
      </c>
      <c r="L48" s="36">
        <v>23760</v>
      </c>
      <c r="M48" s="37">
        <v>1605</v>
      </c>
      <c r="N48" s="13"/>
    </row>
    <row r="49" spans="1:14" ht="12.75" customHeight="1">
      <c r="A49" s="43" t="s">
        <v>46</v>
      </c>
      <c r="B49" s="39">
        <v>81</v>
      </c>
      <c r="C49" s="39">
        <v>52642</v>
      </c>
      <c r="D49" s="39">
        <v>2430</v>
      </c>
      <c r="E49" s="39">
        <v>11749</v>
      </c>
      <c r="F49" s="39">
        <v>31560</v>
      </c>
      <c r="G49" s="39">
        <v>6903</v>
      </c>
      <c r="H49" s="39">
        <v>49</v>
      </c>
      <c r="I49" s="39">
        <v>41183</v>
      </c>
      <c r="J49" s="39">
        <v>1922</v>
      </c>
      <c r="K49" s="39">
        <v>9501</v>
      </c>
      <c r="L49" s="39">
        <v>23851</v>
      </c>
      <c r="M49" s="40">
        <v>5909</v>
      </c>
      <c r="N49" s="13"/>
    </row>
    <row r="50" spans="1:14" ht="12.75" customHeight="1">
      <c r="A50" s="41" t="s">
        <v>47</v>
      </c>
      <c r="B50" s="33">
        <v>54</v>
      </c>
      <c r="C50" s="33">
        <v>17016</v>
      </c>
      <c r="D50" s="33">
        <v>1343</v>
      </c>
      <c r="E50" s="33">
        <v>1572</v>
      </c>
      <c r="F50" s="33">
        <v>13092</v>
      </c>
      <c r="G50" s="33">
        <v>1009</v>
      </c>
      <c r="H50" s="33">
        <v>31</v>
      </c>
      <c r="I50" s="33">
        <v>11588</v>
      </c>
      <c r="J50" s="33">
        <v>1093</v>
      </c>
      <c r="K50" s="33">
        <v>926</v>
      </c>
      <c r="L50" s="33">
        <v>9130</v>
      </c>
      <c r="M50" s="34">
        <v>439</v>
      </c>
      <c r="N50" s="44"/>
    </row>
    <row r="51" spans="1:14" ht="12.75" customHeight="1">
      <c r="A51" s="42" t="s">
        <v>48</v>
      </c>
      <c r="B51" s="36">
        <v>23</v>
      </c>
      <c r="C51" s="36">
        <v>7911</v>
      </c>
      <c r="D51" s="36">
        <v>901</v>
      </c>
      <c r="E51" s="36">
        <v>682</v>
      </c>
      <c r="F51" s="36">
        <v>6029</v>
      </c>
      <c r="G51" s="36">
        <v>299</v>
      </c>
      <c r="H51" s="36">
        <v>14</v>
      </c>
      <c r="I51" s="36">
        <v>6415</v>
      </c>
      <c r="J51" s="36">
        <v>773</v>
      </c>
      <c r="K51" s="36">
        <v>207</v>
      </c>
      <c r="L51" s="36">
        <v>5361</v>
      </c>
      <c r="M51" s="37">
        <v>74</v>
      </c>
      <c r="N51" s="13"/>
    </row>
    <row r="52" spans="1:14" ht="12.75" customHeight="1">
      <c r="A52" s="42" t="s">
        <v>49</v>
      </c>
      <c r="B52" s="36">
        <v>59</v>
      </c>
      <c r="C52" s="36">
        <v>57736</v>
      </c>
      <c r="D52" s="36">
        <v>5253</v>
      </c>
      <c r="E52" s="36">
        <v>1979</v>
      </c>
      <c r="F52" s="36">
        <v>9398</v>
      </c>
      <c r="G52" s="36">
        <v>41106</v>
      </c>
      <c r="H52" s="36">
        <v>34</v>
      </c>
      <c r="I52" s="36">
        <v>16841</v>
      </c>
      <c r="J52" s="36">
        <v>5225</v>
      </c>
      <c r="K52" s="36">
        <v>1810</v>
      </c>
      <c r="L52" s="36">
        <v>8712</v>
      </c>
      <c r="M52" s="37">
        <v>1094</v>
      </c>
      <c r="N52" s="44"/>
    </row>
    <row r="53" spans="1:14" ht="12.75" customHeight="1">
      <c r="A53" s="42" t="s">
        <v>50</v>
      </c>
      <c r="B53" s="36">
        <v>60</v>
      </c>
      <c r="C53" s="36">
        <v>31261</v>
      </c>
      <c r="D53" s="36">
        <v>7965</v>
      </c>
      <c r="E53" s="36">
        <v>1767</v>
      </c>
      <c r="F53" s="36">
        <v>13690</v>
      </c>
      <c r="G53" s="36">
        <v>7839</v>
      </c>
      <c r="H53" s="36">
        <v>37</v>
      </c>
      <c r="I53" s="36">
        <v>19165</v>
      </c>
      <c r="J53" s="36">
        <v>7280</v>
      </c>
      <c r="K53" s="36">
        <v>643</v>
      </c>
      <c r="L53" s="36">
        <v>9730</v>
      </c>
      <c r="M53" s="37">
        <v>1512</v>
      </c>
      <c r="N53" s="13"/>
    </row>
    <row r="54" spans="1:14" ht="12.75" customHeight="1">
      <c r="A54" s="43" t="s">
        <v>51</v>
      </c>
      <c r="B54" s="39">
        <v>44</v>
      </c>
      <c r="C54" s="39">
        <v>62951</v>
      </c>
      <c r="D54" s="39">
        <v>7407</v>
      </c>
      <c r="E54" s="39">
        <v>1576</v>
      </c>
      <c r="F54" s="39">
        <v>35601</v>
      </c>
      <c r="G54" s="39">
        <v>18367</v>
      </c>
      <c r="H54" s="39">
        <v>22</v>
      </c>
      <c r="I54" s="39">
        <v>27639</v>
      </c>
      <c r="J54" s="39">
        <v>6640</v>
      </c>
      <c r="K54" s="39">
        <v>1321</v>
      </c>
      <c r="L54" s="39">
        <v>18831</v>
      </c>
      <c r="M54" s="40">
        <v>847</v>
      </c>
      <c r="N54" s="44"/>
    </row>
    <row r="55" spans="1:14" ht="12.75" customHeight="1">
      <c r="A55" s="41" t="s">
        <v>52</v>
      </c>
      <c r="B55" s="33">
        <v>42</v>
      </c>
      <c r="C55" s="33">
        <v>17015</v>
      </c>
      <c r="D55" s="33">
        <v>4635</v>
      </c>
      <c r="E55" s="33">
        <v>3871</v>
      </c>
      <c r="F55" s="33">
        <v>7985</v>
      </c>
      <c r="G55" s="33">
        <v>524</v>
      </c>
      <c r="H55" s="33">
        <v>19</v>
      </c>
      <c r="I55" s="33">
        <v>11233</v>
      </c>
      <c r="J55" s="33">
        <v>4050</v>
      </c>
      <c r="K55" s="33">
        <v>2401</v>
      </c>
      <c r="L55" s="33">
        <v>4641</v>
      </c>
      <c r="M55" s="34">
        <v>141</v>
      </c>
      <c r="N55" s="13"/>
    </row>
    <row r="56" spans="1:14" ht="12.75" customHeight="1">
      <c r="A56" s="42" t="s">
        <v>53</v>
      </c>
      <c r="B56" s="36">
        <v>104</v>
      </c>
      <c r="C56" s="36">
        <v>42195</v>
      </c>
      <c r="D56" s="36">
        <v>8667</v>
      </c>
      <c r="E56" s="36">
        <v>2564</v>
      </c>
      <c r="F56" s="36">
        <v>26144</v>
      </c>
      <c r="G56" s="36">
        <v>4820</v>
      </c>
      <c r="H56" s="36">
        <v>43</v>
      </c>
      <c r="I56" s="36">
        <v>29571</v>
      </c>
      <c r="J56" s="36">
        <v>8592</v>
      </c>
      <c r="K56" s="36">
        <v>1774</v>
      </c>
      <c r="L56" s="36">
        <v>19009</v>
      </c>
      <c r="M56" s="37">
        <v>196</v>
      </c>
      <c r="N56" s="44"/>
    </row>
    <row r="57" spans="1:14" ht="12.75" customHeight="1">
      <c r="A57" s="42" t="s">
        <v>54</v>
      </c>
      <c r="B57" s="36">
        <v>103</v>
      </c>
      <c r="C57" s="36">
        <v>86546</v>
      </c>
      <c r="D57" s="36">
        <v>17301</v>
      </c>
      <c r="E57" s="36">
        <v>7547</v>
      </c>
      <c r="F57" s="36">
        <v>56327</v>
      </c>
      <c r="G57" s="36">
        <v>5371</v>
      </c>
      <c r="H57" s="36">
        <v>64</v>
      </c>
      <c r="I57" s="36">
        <v>65288</v>
      </c>
      <c r="J57" s="36">
        <v>17231</v>
      </c>
      <c r="K57" s="36">
        <v>6134</v>
      </c>
      <c r="L57" s="36">
        <v>41750</v>
      </c>
      <c r="M57" s="37">
        <v>173</v>
      </c>
      <c r="N57" s="13"/>
    </row>
    <row r="58" spans="1:14" ht="12.75" customHeight="1">
      <c r="A58" s="42" t="s">
        <v>55</v>
      </c>
      <c r="B58" s="36">
        <v>67</v>
      </c>
      <c r="C58" s="36">
        <v>43695</v>
      </c>
      <c r="D58" s="36">
        <v>11282</v>
      </c>
      <c r="E58" s="36">
        <v>4626</v>
      </c>
      <c r="F58" s="36">
        <v>25291</v>
      </c>
      <c r="G58" s="36">
        <v>2496</v>
      </c>
      <c r="H58" s="36">
        <v>42</v>
      </c>
      <c r="I58" s="36">
        <v>33352</v>
      </c>
      <c r="J58" s="36">
        <v>5873</v>
      </c>
      <c r="K58" s="36">
        <v>4139</v>
      </c>
      <c r="L58" s="36">
        <v>22520</v>
      </c>
      <c r="M58" s="37">
        <v>820</v>
      </c>
      <c r="N58" s="13"/>
    </row>
    <row r="59" spans="1:14" ht="12.75" customHeight="1">
      <c r="A59" s="43" t="s">
        <v>56</v>
      </c>
      <c r="B59" s="39">
        <v>109</v>
      </c>
      <c r="C59" s="39">
        <v>61040</v>
      </c>
      <c r="D59" s="39">
        <v>26557</v>
      </c>
      <c r="E59" s="39">
        <v>5340</v>
      </c>
      <c r="F59" s="39">
        <v>21990</v>
      </c>
      <c r="G59" s="39">
        <v>7153</v>
      </c>
      <c r="H59" s="39">
        <v>54</v>
      </c>
      <c r="I59" s="39">
        <v>42210</v>
      </c>
      <c r="J59" s="39">
        <v>25674</v>
      </c>
      <c r="K59" s="39">
        <v>3786</v>
      </c>
      <c r="L59" s="39">
        <v>12477</v>
      </c>
      <c r="M59" s="40">
        <v>273</v>
      </c>
      <c r="N59" s="44"/>
    </row>
    <row r="60" spans="1:14" ht="12.75" customHeight="1">
      <c r="A60" s="42" t="s">
        <v>57</v>
      </c>
      <c r="B60" s="33">
        <v>135</v>
      </c>
      <c r="C60" s="33">
        <v>66221</v>
      </c>
      <c r="D60" s="33">
        <v>14612</v>
      </c>
      <c r="E60" s="33">
        <v>16722</v>
      </c>
      <c r="F60" s="33">
        <v>31826</v>
      </c>
      <c r="G60" s="33">
        <v>3061</v>
      </c>
      <c r="H60" s="33">
        <v>62</v>
      </c>
      <c r="I60" s="33">
        <v>59498</v>
      </c>
      <c r="J60" s="33">
        <v>13912</v>
      </c>
      <c r="K60" s="33">
        <v>15633</v>
      </c>
      <c r="L60" s="33">
        <v>27216</v>
      </c>
      <c r="M60" s="34">
        <v>2737</v>
      </c>
      <c r="N60" s="13"/>
    </row>
    <row r="61" spans="1:14" ht="12.75" customHeight="1">
      <c r="A61" s="45" t="s">
        <v>58</v>
      </c>
      <c r="B61" s="46">
        <v>16</v>
      </c>
      <c r="C61" s="46">
        <v>9602</v>
      </c>
      <c r="D61" s="46">
        <v>90</v>
      </c>
      <c r="E61" s="46">
        <v>3450</v>
      </c>
      <c r="F61" s="46">
        <v>4125</v>
      </c>
      <c r="G61" s="46">
        <v>1937</v>
      </c>
      <c r="H61" s="46">
        <v>7</v>
      </c>
      <c r="I61" s="46">
        <v>1857</v>
      </c>
      <c r="J61" s="46">
        <v>0</v>
      </c>
      <c r="K61" s="46">
        <v>1259</v>
      </c>
      <c r="L61" s="46">
        <v>395</v>
      </c>
      <c r="M61" s="47">
        <v>203</v>
      </c>
      <c r="N61" s="44"/>
    </row>
    <row r="62" spans="1:20" ht="12.75" customHeight="1">
      <c r="A62" s="48"/>
      <c r="B62" s="48"/>
      <c r="C62" s="56"/>
      <c r="D62" s="56"/>
      <c r="E62" s="56"/>
      <c r="F62" s="56"/>
      <c r="G62" s="57"/>
      <c r="H62" s="56"/>
      <c r="I62" s="56"/>
      <c r="J62" s="56"/>
      <c r="K62" s="56"/>
      <c r="L62" s="56"/>
      <c r="M62" s="56"/>
      <c r="N62" s="48"/>
      <c r="O62" s="49"/>
      <c r="P62" s="49"/>
      <c r="Q62" s="49"/>
      <c r="R62" s="49"/>
      <c r="S62" s="49"/>
      <c r="T62" s="49"/>
    </row>
    <row r="63" spans="3:13" ht="12.75" customHeight="1">
      <c r="C63" s="57"/>
      <c r="D63" s="57"/>
      <c r="E63" s="57"/>
      <c r="F63" s="57"/>
      <c r="G63" s="57"/>
      <c r="H63" s="58"/>
      <c r="I63" s="57"/>
      <c r="J63" s="57"/>
      <c r="K63" s="57"/>
      <c r="L63" s="57"/>
      <c r="M63" s="57"/>
    </row>
    <row r="64" spans="3:13" ht="12.75" customHeight="1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3:13" ht="12.75" customHeight="1"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3:13" ht="12.75" customHeight="1"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2.75" customHeight="1">
      <c r="A67" s="1" t="s">
        <v>71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21" ht="12.75" customHeight="1">
      <c r="A68" s="3"/>
      <c r="B68" s="60" t="s">
        <v>65</v>
      </c>
      <c r="C68" s="59"/>
      <c r="E68" s="60"/>
      <c r="F68" s="60"/>
      <c r="G68" s="60"/>
      <c r="H68" s="60"/>
      <c r="I68" s="60"/>
      <c r="J68" s="60"/>
      <c r="K68" s="60"/>
      <c r="L68" s="60"/>
      <c r="M68" s="60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61"/>
      <c r="N69" s="7"/>
      <c r="O69" s="3"/>
      <c r="P69" s="3"/>
      <c r="Q69" s="3"/>
      <c r="R69" s="3"/>
      <c r="S69" s="3"/>
      <c r="T69" s="3"/>
      <c r="U69" s="3"/>
    </row>
    <row r="70" spans="1:14" ht="12.75" customHeight="1">
      <c r="A70" s="8"/>
      <c r="B70" s="9" t="s">
        <v>59</v>
      </c>
      <c r="C70" s="63"/>
      <c r="D70" s="64"/>
      <c r="E70" s="64"/>
      <c r="F70" s="63"/>
      <c r="G70" s="65"/>
      <c r="H70" s="66" t="s">
        <v>60</v>
      </c>
      <c r="I70" s="63"/>
      <c r="J70" s="64"/>
      <c r="K70" s="64"/>
      <c r="L70" s="63"/>
      <c r="M70" s="67"/>
      <c r="N70" s="13"/>
    </row>
    <row r="71" spans="1:14" ht="12.75" customHeight="1">
      <c r="A71" s="14" t="s">
        <v>2</v>
      </c>
      <c r="B71" s="15"/>
      <c r="C71" s="68"/>
      <c r="D71" s="68"/>
      <c r="E71" s="68"/>
      <c r="F71" s="68"/>
      <c r="G71" s="69"/>
      <c r="H71" s="70"/>
      <c r="I71" s="68"/>
      <c r="J71" s="68"/>
      <c r="K71" s="68"/>
      <c r="L71" s="68"/>
      <c r="M71" s="71"/>
      <c r="N71" s="13"/>
    </row>
    <row r="72" spans="1:14" ht="12.75" customHeight="1">
      <c r="A72" s="18"/>
      <c r="B72" s="19"/>
      <c r="C72" s="72" t="s">
        <v>3</v>
      </c>
      <c r="D72" s="73"/>
      <c r="E72" s="73"/>
      <c r="F72" s="73"/>
      <c r="G72" s="74"/>
      <c r="H72" s="75"/>
      <c r="I72" s="72" t="s">
        <v>3</v>
      </c>
      <c r="J72" s="73"/>
      <c r="K72" s="73"/>
      <c r="L72" s="73"/>
      <c r="M72" s="76"/>
      <c r="N72" s="13"/>
    </row>
    <row r="73" spans="1:14" ht="12.75" customHeight="1">
      <c r="A73" s="23" t="s">
        <v>4</v>
      </c>
      <c r="B73" s="24" t="s">
        <v>5</v>
      </c>
      <c r="C73" s="77"/>
      <c r="D73" s="78"/>
      <c r="E73" s="78"/>
      <c r="F73" s="78"/>
      <c r="G73" s="79"/>
      <c r="H73" s="80" t="s">
        <v>5</v>
      </c>
      <c r="I73" s="77"/>
      <c r="J73" s="78"/>
      <c r="K73" s="78"/>
      <c r="L73" s="78"/>
      <c r="M73" s="81"/>
      <c r="N73" s="13"/>
    </row>
    <row r="74" spans="1:14" ht="12.75" customHeight="1">
      <c r="A74" s="23" t="s">
        <v>6</v>
      </c>
      <c r="B74" s="28"/>
      <c r="C74" s="82" t="s">
        <v>7</v>
      </c>
      <c r="D74" s="82" t="s">
        <v>8</v>
      </c>
      <c r="E74" s="82" t="s">
        <v>9</v>
      </c>
      <c r="F74" s="82" t="s">
        <v>10</v>
      </c>
      <c r="G74" s="82" t="s">
        <v>11</v>
      </c>
      <c r="H74" s="82"/>
      <c r="I74" s="82" t="s">
        <v>7</v>
      </c>
      <c r="J74" s="82" t="s">
        <v>8</v>
      </c>
      <c r="K74" s="82" t="s">
        <v>9</v>
      </c>
      <c r="L74" s="82" t="s">
        <v>10</v>
      </c>
      <c r="M74" s="83" t="s">
        <v>11</v>
      </c>
      <c r="N74" s="13"/>
    </row>
    <row r="75" spans="1:14" ht="12.75" customHeight="1">
      <c r="A75" s="30" t="s">
        <v>63</v>
      </c>
      <c r="B75" s="31">
        <v>31</v>
      </c>
      <c r="C75" s="54">
        <v>457791</v>
      </c>
      <c r="D75" s="54">
        <v>270765</v>
      </c>
      <c r="E75" s="54">
        <v>88942</v>
      </c>
      <c r="F75" s="54">
        <v>84935</v>
      </c>
      <c r="G75" s="54">
        <v>13149</v>
      </c>
      <c r="H75" s="54">
        <v>249</v>
      </c>
      <c r="I75" s="54">
        <v>382367</v>
      </c>
      <c r="J75" s="54">
        <v>22877.5</v>
      </c>
      <c r="K75" s="54">
        <v>16493.3</v>
      </c>
      <c r="L75" s="54">
        <v>81899.2</v>
      </c>
      <c r="M75" s="55">
        <v>261097</v>
      </c>
      <c r="N75" s="13"/>
    </row>
    <row r="76" spans="1:14" ht="12.75" customHeight="1">
      <c r="A76" s="30" t="s">
        <v>64</v>
      </c>
      <c r="B76" s="31">
        <v>31</v>
      </c>
      <c r="C76" s="54">
        <v>457791</v>
      </c>
      <c r="D76" s="54">
        <v>270765</v>
      </c>
      <c r="E76" s="54">
        <v>88942</v>
      </c>
      <c r="F76" s="54">
        <v>84935</v>
      </c>
      <c r="G76" s="54">
        <v>13149</v>
      </c>
      <c r="H76" s="54">
        <v>250</v>
      </c>
      <c r="I76" s="54">
        <v>384888</v>
      </c>
      <c r="J76" s="54">
        <v>22877.5</v>
      </c>
      <c r="K76" s="54">
        <v>16908.9</v>
      </c>
      <c r="L76" s="54">
        <v>81542.2</v>
      </c>
      <c r="M76" s="55">
        <v>263559.4</v>
      </c>
      <c r="N76" s="13"/>
    </row>
    <row r="77" spans="1:14" ht="12" customHeight="1">
      <c r="A77" s="30" t="s">
        <v>72</v>
      </c>
      <c r="B77" s="31">
        <f aca="true" t="shared" si="2" ref="B77:M77">SUM(B78:B124)</f>
        <v>32</v>
      </c>
      <c r="C77" s="54">
        <f t="shared" si="2"/>
        <v>457792</v>
      </c>
      <c r="D77" s="54">
        <f t="shared" si="2"/>
        <v>270751</v>
      </c>
      <c r="E77" s="54">
        <f t="shared" si="2"/>
        <v>88942</v>
      </c>
      <c r="F77" s="54">
        <f t="shared" si="2"/>
        <v>84950</v>
      </c>
      <c r="G77" s="54">
        <f t="shared" si="2"/>
        <v>13149</v>
      </c>
      <c r="H77" s="54">
        <f t="shared" si="2"/>
        <v>250</v>
      </c>
      <c r="I77" s="54">
        <f t="shared" si="2"/>
        <v>383514</v>
      </c>
      <c r="J77" s="54">
        <f t="shared" si="2"/>
        <v>22876</v>
      </c>
      <c r="K77" s="54">
        <f t="shared" si="2"/>
        <v>15229.3</v>
      </c>
      <c r="L77" s="54">
        <f t="shared" si="2"/>
        <v>82579.2</v>
      </c>
      <c r="M77" s="55">
        <f t="shared" si="2"/>
        <v>262829.5</v>
      </c>
      <c r="N77" s="13"/>
    </row>
    <row r="78" spans="1:14" ht="12.75" customHeight="1">
      <c r="A78" s="41" t="s">
        <v>12</v>
      </c>
      <c r="B78" s="50">
        <v>3</v>
      </c>
      <c r="C78" s="33">
        <v>52639</v>
      </c>
      <c r="D78" s="33">
        <v>14557</v>
      </c>
      <c r="E78" s="33">
        <v>11</v>
      </c>
      <c r="F78" s="33">
        <v>30333</v>
      </c>
      <c r="G78" s="33">
        <v>7738</v>
      </c>
      <c r="H78" s="33">
        <v>20</v>
      </c>
      <c r="I78" s="33">
        <v>27607</v>
      </c>
      <c r="J78" s="33">
        <v>2176</v>
      </c>
      <c r="K78" s="33">
        <v>540</v>
      </c>
      <c r="L78" s="33">
        <v>1245</v>
      </c>
      <c r="M78" s="34">
        <v>23646</v>
      </c>
      <c r="N78" s="13"/>
    </row>
    <row r="79" spans="1:14" ht="12.75" customHeight="1">
      <c r="A79" s="42" t="s">
        <v>13</v>
      </c>
      <c r="B79" s="51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8</v>
      </c>
      <c r="I79" s="36">
        <v>8576</v>
      </c>
      <c r="J79" s="36">
        <v>360</v>
      </c>
      <c r="K79" s="36">
        <v>243</v>
      </c>
      <c r="L79" s="36">
        <v>1396</v>
      </c>
      <c r="M79" s="37">
        <v>6577</v>
      </c>
      <c r="N79" s="13"/>
    </row>
    <row r="80" spans="1:14" ht="12.75" customHeight="1">
      <c r="A80" s="42" t="s">
        <v>14</v>
      </c>
      <c r="B80" s="51">
        <v>1</v>
      </c>
      <c r="C80" s="36">
        <v>16262</v>
      </c>
      <c r="D80" s="36">
        <v>16190</v>
      </c>
      <c r="E80" s="36">
        <v>0</v>
      </c>
      <c r="F80" s="36">
        <v>72</v>
      </c>
      <c r="G80" s="36">
        <v>0</v>
      </c>
      <c r="H80" s="36">
        <v>4</v>
      </c>
      <c r="I80" s="36">
        <v>3609</v>
      </c>
      <c r="J80" s="36">
        <v>55</v>
      </c>
      <c r="K80" s="36">
        <v>327</v>
      </c>
      <c r="L80" s="36">
        <v>212</v>
      </c>
      <c r="M80" s="37">
        <v>3015</v>
      </c>
      <c r="N80" s="13"/>
    </row>
    <row r="81" spans="1:14" ht="12.75" customHeight="1">
      <c r="A81" s="42" t="s">
        <v>15</v>
      </c>
      <c r="B81" s="51">
        <v>2</v>
      </c>
      <c r="C81" s="36">
        <v>46327</v>
      </c>
      <c r="D81" s="36">
        <v>38248</v>
      </c>
      <c r="E81" s="36">
        <v>624</v>
      </c>
      <c r="F81" s="36">
        <v>7199</v>
      </c>
      <c r="G81" s="36">
        <v>256</v>
      </c>
      <c r="H81" s="36">
        <v>3</v>
      </c>
      <c r="I81" s="36">
        <v>12743</v>
      </c>
      <c r="J81" s="36">
        <v>343</v>
      </c>
      <c r="K81" s="36">
        <v>302</v>
      </c>
      <c r="L81" s="36">
        <v>3952</v>
      </c>
      <c r="M81" s="37">
        <v>8146</v>
      </c>
      <c r="N81" s="13"/>
    </row>
    <row r="82" spans="1:14" ht="12.75" customHeight="1">
      <c r="A82" s="43" t="s">
        <v>16</v>
      </c>
      <c r="B82" s="52">
        <v>2</v>
      </c>
      <c r="C82" s="39">
        <v>21854</v>
      </c>
      <c r="D82" s="39">
        <v>21818</v>
      </c>
      <c r="E82" s="39">
        <v>0</v>
      </c>
      <c r="F82" s="39">
        <v>24</v>
      </c>
      <c r="G82" s="39">
        <v>12</v>
      </c>
      <c r="H82" s="39">
        <v>11</v>
      </c>
      <c r="I82" s="39">
        <v>2490</v>
      </c>
      <c r="J82" s="39">
        <v>50</v>
      </c>
      <c r="K82" s="39">
        <v>43</v>
      </c>
      <c r="L82" s="39">
        <v>1448</v>
      </c>
      <c r="M82" s="40">
        <v>949</v>
      </c>
      <c r="N82" s="13"/>
    </row>
    <row r="83" spans="1:14" ht="12.75" customHeight="1">
      <c r="A83" s="41" t="s">
        <v>17</v>
      </c>
      <c r="B83" s="50">
        <v>1</v>
      </c>
      <c r="C83" s="33">
        <v>13795</v>
      </c>
      <c r="D83" s="33">
        <v>13254</v>
      </c>
      <c r="E83" s="33">
        <v>31</v>
      </c>
      <c r="F83" s="33">
        <v>510</v>
      </c>
      <c r="G83" s="33">
        <v>0</v>
      </c>
      <c r="H83" s="33">
        <v>1</v>
      </c>
      <c r="I83" s="33">
        <v>353</v>
      </c>
      <c r="J83" s="33">
        <v>0</v>
      </c>
      <c r="K83" s="33">
        <v>10</v>
      </c>
      <c r="L83" s="33">
        <v>312</v>
      </c>
      <c r="M83" s="34">
        <v>31</v>
      </c>
      <c r="N83" s="13"/>
    </row>
    <row r="84" spans="1:14" ht="12.75" customHeight="1">
      <c r="A84" s="42" t="s">
        <v>18</v>
      </c>
      <c r="B84" s="51">
        <v>2</v>
      </c>
      <c r="C84" s="36">
        <v>34068</v>
      </c>
      <c r="D84" s="36">
        <v>32613</v>
      </c>
      <c r="E84" s="36">
        <v>0</v>
      </c>
      <c r="F84" s="36">
        <v>598</v>
      </c>
      <c r="G84" s="36">
        <v>857</v>
      </c>
      <c r="H84" s="36">
        <v>3</v>
      </c>
      <c r="I84" s="36">
        <v>28510</v>
      </c>
      <c r="J84" s="36">
        <v>11930</v>
      </c>
      <c r="K84" s="36">
        <v>1053</v>
      </c>
      <c r="L84" s="36">
        <v>3513</v>
      </c>
      <c r="M84" s="37">
        <v>12014</v>
      </c>
      <c r="N84" s="13"/>
    </row>
    <row r="85" spans="1:14" ht="12.75" customHeight="1">
      <c r="A85" s="42" t="s">
        <v>19</v>
      </c>
      <c r="B85" s="51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11</v>
      </c>
      <c r="I85" s="36">
        <v>13992</v>
      </c>
      <c r="J85" s="36">
        <v>159</v>
      </c>
      <c r="K85" s="36">
        <v>1704</v>
      </c>
      <c r="L85" s="36">
        <v>3000</v>
      </c>
      <c r="M85" s="37">
        <v>9129</v>
      </c>
      <c r="N85" s="13"/>
    </row>
    <row r="86" spans="1:14" ht="12.75" customHeight="1">
      <c r="A86" s="42" t="s">
        <v>20</v>
      </c>
      <c r="B86" s="51">
        <v>2</v>
      </c>
      <c r="C86" s="36">
        <v>38836</v>
      </c>
      <c r="D86" s="36">
        <v>25773</v>
      </c>
      <c r="E86" s="36">
        <v>11819</v>
      </c>
      <c r="F86" s="36">
        <v>0</v>
      </c>
      <c r="G86" s="36">
        <v>1244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7">
        <v>0</v>
      </c>
      <c r="N86" s="13"/>
    </row>
    <row r="87" spans="1:14" ht="12.75" customHeight="1">
      <c r="A87" s="43" t="s">
        <v>21</v>
      </c>
      <c r="B87" s="52">
        <v>1</v>
      </c>
      <c r="C87" s="39">
        <v>10590</v>
      </c>
      <c r="D87" s="39">
        <v>0</v>
      </c>
      <c r="E87" s="39">
        <v>0</v>
      </c>
      <c r="F87" s="39">
        <v>10492</v>
      </c>
      <c r="G87" s="39">
        <v>98</v>
      </c>
      <c r="H87" s="39">
        <v>7</v>
      </c>
      <c r="I87" s="39">
        <v>3109</v>
      </c>
      <c r="J87" s="39">
        <v>0</v>
      </c>
      <c r="K87" s="39">
        <v>1</v>
      </c>
      <c r="L87" s="39">
        <v>2579</v>
      </c>
      <c r="M87" s="40">
        <v>529</v>
      </c>
      <c r="N87" s="13"/>
    </row>
    <row r="88" spans="1:14" ht="12.75" customHeight="1">
      <c r="A88" s="41" t="s">
        <v>22</v>
      </c>
      <c r="B88" s="50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4</v>
      </c>
      <c r="I88" s="33">
        <v>2884.0000000000005</v>
      </c>
      <c r="J88" s="33">
        <v>1049</v>
      </c>
      <c r="K88" s="33">
        <v>269.9</v>
      </c>
      <c r="L88" s="33">
        <v>1140.7</v>
      </c>
      <c r="M88" s="34">
        <v>424.4</v>
      </c>
      <c r="N88" s="13"/>
    </row>
    <row r="89" spans="1:14" ht="12.75" customHeight="1">
      <c r="A89" s="42" t="s">
        <v>23</v>
      </c>
      <c r="B89" s="51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9</v>
      </c>
      <c r="I89" s="36">
        <v>3920</v>
      </c>
      <c r="J89" s="36">
        <v>433</v>
      </c>
      <c r="K89" s="36">
        <v>98</v>
      </c>
      <c r="L89" s="36">
        <v>1241</v>
      </c>
      <c r="M89" s="37">
        <v>2148</v>
      </c>
      <c r="N89" s="13"/>
    </row>
    <row r="90" spans="1:14" ht="12.75" customHeight="1">
      <c r="A90" s="42" t="s">
        <v>24</v>
      </c>
      <c r="B90" s="51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1</v>
      </c>
      <c r="I90" s="36">
        <v>12000</v>
      </c>
      <c r="J90" s="36">
        <v>30</v>
      </c>
      <c r="K90" s="36">
        <v>3500</v>
      </c>
      <c r="L90" s="36">
        <v>1070</v>
      </c>
      <c r="M90" s="37">
        <v>7400</v>
      </c>
      <c r="N90" s="13"/>
    </row>
    <row r="91" spans="1:14" ht="12.75" customHeight="1">
      <c r="A91" s="42" t="s">
        <v>25</v>
      </c>
      <c r="B91" s="51">
        <v>2</v>
      </c>
      <c r="C91" s="36">
        <v>28331</v>
      </c>
      <c r="D91" s="36">
        <v>5705</v>
      </c>
      <c r="E91" s="36">
        <v>21576</v>
      </c>
      <c r="F91" s="36">
        <v>341</v>
      </c>
      <c r="G91" s="36">
        <v>709</v>
      </c>
      <c r="H91" s="36">
        <v>4</v>
      </c>
      <c r="I91" s="36">
        <v>3337</v>
      </c>
      <c r="J91" s="36">
        <v>56</v>
      </c>
      <c r="K91" s="36">
        <v>1619</v>
      </c>
      <c r="L91" s="36">
        <v>248</v>
      </c>
      <c r="M91" s="37">
        <v>1414</v>
      </c>
      <c r="N91" s="13"/>
    </row>
    <row r="92" spans="1:14" ht="12.75" customHeight="1">
      <c r="A92" s="43" t="s">
        <v>26</v>
      </c>
      <c r="B92" s="52">
        <v>2</v>
      </c>
      <c r="C92" s="39">
        <v>51974</v>
      </c>
      <c r="D92" s="39">
        <v>36007</v>
      </c>
      <c r="E92" s="39">
        <v>7453</v>
      </c>
      <c r="F92" s="39">
        <v>7280</v>
      </c>
      <c r="G92" s="39">
        <v>1234</v>
      </c>
      <c r="H92" s="39">
        <v>8</v>
      </c>
      <c r="I92" s="39">
        <v>1779</v>
      </c>
      <c r="J92" s="39">
        <v>9</v>
      </c>
      <c r="K92" s="39">
        <v>410</v>
      </c>
      <c r="L92" s="39">
        <v>757</v>
      </c>
      <c r="M92" s="40">
        <v>603</v>
      </c>
      <c r="N92" s="13"/>
    </row>
    <row r="93" spans="1:14" ht="12.75" customHeight="1">
      <c r="A93" s="41" t="s">
        <v>27</v>
      </c>
      <c r="B93" s="50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4</v>
      </c>
      <c r="I93" s="33">
        <v>7100</v>
      </c>
      <c r="J93" s="33">
        <v>152</v>
      </c>
      <c r="K93" s="33">
        <v>3</v>
      </c>
      <c r="L93" s="33">
        <v>142</v>
      </c>
      <c r="M93" s="34">
        <v>6803</v>
      </c>
      <c r="N93" s="13"/>
    </row>
    <row r="94" spans="1:14" ht="12.75" customHeight="1">
      <c r="A94" s="42" t="s">
        <v>28</v>
      </c>
      <c r="B94" s="51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7</v>
      </c>
      <c r="I94" s="36">
        <v>3393</v>
      </c>
      <c r="J94" s="36">
        <v>470</v>
      </c>
      <c r="K94" s="36">
        <v>119</v>
      </c>
      <c r="L94" s="36">
        <v>2032.5</v>
      </c>
      <c r="M94" s="37">
        <v>771.5</v>
      </c>
      <c r="N94" s="13"/>
    </row>
    <row r="95" spans="1:14" ht="12.75" customHeight="1">
      <c r="A95" s="42" t="s">
        <v>29</v>
      </c>
      <c r="B95" s="51">
        <v>0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10</v>
      </c>
      <c r="I95" s="36">
        <v>3759</v>
      </c>
      <c r="J95" s="36">
        <v>0</v>
      </c>
      <c r="K95" s="36">
        <v>20</v>
      </c>
      <c r="L95" s="36">
        <v>802</v>
      </c>
      <c r="M95" s="37">
        <v>2937</v>
      </c>
      <c r="N95" s="13"/>
    </row>
    <row r="96" spans="1:14" ht="12.75" customHeight="1">
      <c r="A96" s="42" t="s">
        <v>30</v>
      </c>
      <c r="B96" s="51">
        <v>4</v>
      </c>
      <c r="C96" s="36">
        <v>53186</v>
      </c>
      <c r="D96" s="36">
        <v>0</v>
      </c>
      <c r="E96" s="36">
        <v>42788</v>
      </c>
      <c r="F96" s="36">
        <v>9503</v>
      </c>
      <c r="G96" s="36">
        <v>895</v>
      </c>
      <c r="H96" s="36">
        <v>5</v>
      </c>
      <c r="I96" s="36">
        <v>2327</v>
      </c>
      <c r="J96" s="36">
        <v>190</v>
      </c>
      <c r="K96" s="36">
        <v>29</v>
      </c>
      <c r="L96" s="36">
        <v>769</v>
      </c>
      <c r="M96" s="37">
        <v>1339</v>
      </c>
      <c r="N96" s="13"/>
    </row>
    <row r="97" spans="1:14" ht="12.75" customHeight="1">
      <c r="A97" s="43" t="s">
        <v>31</v>
      </c>
      <c r="B97" s="52">
        <v>3</v>
      </c>
      <c r="C97" s="39">
        <v>23639</v>
      </c>
      <c r="D97" s="39">
        <v>21453</v>
      </c>
      <c r="E97" s="39">
        <v>2186</v>
      </c>
      <c r="F97" s="39">
        <v>0</v>
      </c>
      <c r="G97" s="39">
        <v>0</v>
      </c>
      <c r="H97" s="39">
        <v>4</v>
      </c>
      <c r="I97" s="39">
        <v>2661</v>
      </c>
      <c r="J97" s="39">
        <v>84</v>
      </c>
      <c r="K97" s="39">
        <v>5</v>
      </c>
      <c r="L97" s="39">
        <v>1979</v>
      </c>
      <c r="M97" s="40">
        <v>593</v>
      </c>
      <c r="N97" s="13"/>
    </row>
    <row r="98" spans="1:14" ht="12.75" customHeight="1">
      <c r="A98" s="41" t="s">
        <v>32</v>
      </c>
      <c r="B98" s="50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5</v>
      </c>
      <c r="I98" s="33">
        <v>1803</v>
      </c>
      <c r="J98" s="33">
        <v>153</v>
      </c>
      <c r="K98" s="33">
        <v>3</v>
      </c>
      <c r="L98" s="33">
        <v>253</v>
      </c>
      <c r="M98" s="34">
        <v>1394</v>
      </c>
      <c r="N98" s="13"/>
    </row>
    <row r="99" spans="1:14" ht="12.75" customHeight="1">
      <c r="A99" s="42" t="s">
        <v>33</v>
      </c>
      <c r="B99" s="51">
        <v>3</v>
      </c>
      <c r="C99" s="36">
        <v>42921</v>
      </c>
      <c r="D99" s="36">
        <v>41582</v>
      </c>
      <c r="E99" s="36">
        <v>12</v>
      </c>
      <c r="F99" s="36">
        <v>1322</v>
      </c>
      <c r="G99" s="36">
        <v>5</v>
      </c>
      <c r="H99" s="36">
        <v>13</v>
      </c>
      <c r="I99" s="36">
        <v>13849</v>
      </c>
      <c r="J99" s="36">
        <v>1341</v>
      </c>
      <c r="K99" s="36">
        <v>467</v>
      </c>
      <c r="L99" s="36">
        <v>8745</v>
      </c>
      <c r="M99" s="37">
        <v>3296</v>
      </c>
      <c r="N99" s="13"/>
    </row>
    <row r="100" spans="1:14" ht="12.75" customHeight="1">
      <c r="A100" s="42" t="s">
        <v>34</v>
      </c>
      <c r="B100" s="51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4</v>
      </c>
      <c r="I100" s="36">
        <v>7454</v>
      </c>
      <c r="J100" s="36">
        <v>0</v>
      </c>
      <c r="K100" s="36">
        <v>223</v>
      </c>
      <c r="L100" s="36">
        <v>6320</v>
      </c>
      <c r="M100" s="37">
        <v>911</v>
      </c>
      <c r="N100" s="13"/>
    </row>
    <row r="101" spans="1:14" ht="12.75" customHeight="1">
      <c r="A101" s="42" t="s">
        <v>35</v>
      </c>
      <c r="B101" s="51">
        <v>1</v>
      </c>
      <c r="C101" s="36">
        <v>7271</v>
      </c>
      <c r="D101" s="36">
        <v>799</v>
      </c>
      <c r="E101" s="36">
        <v>2104</v>
      </c>
      <c r="F101" s="36">
        <v>4361</v>
      </c>
      <c r="G101" s="36">
        <v>7</v>
      </c>
      <c r="H101" s="36">
        <v>10</v>
      </c>
      <c r="I101" s="36">
        <v>4540</v>
      </c>
      <c r="J101" s="36">
        <v>159</v>
      </c>
      <c r="K101" s="36">
        <v>242</v>
      </c>
      <c r="L101" s="36">
        <v>2083</v>
      </c>
      <c r="M101" s="37">
        <v>2056</v>
      </c>
      <c r="N101" s="13"/>
    </row>
    <row r="102" spans="1:14" ht="12.75" customHeight="1">
      <c r="A102" s="43" t="s">
        <v>36</v>
      </c>
      <c r="B102" s="52">
        <v>2</v>
      </c>
      <c r="C102" s="39">
        <v>5405</v>
      </c>
      <c r="D102" s="39">
        <v>1432</v>
      </c>
      <c r="E102" s="39">
        <v>0</v>
      </c>
      <c r="F102" s="39">
        <v>3920</v>
      </c>
      <c r="G102" s="39">
        <v>53</v>
      </c>
      <c r="H102" s="39">
        <v>4</v>
      </c>
      <c r="I102" s="39">
        <v>72856</v>
      </c>
      <c r="J102" s="39">
        <v>688</v>
      </c>
      <c r="K102" s="39">
        <v>695</v>
      </c>
      <c r="L102" s="39">
        <v>3982</v>
      </c>
      <c r="M102" s="40">
        <v>67491</v>
      </c>
      <c r="N102" s="13"/>
    </row>
    <row r="103" spans="1:14" ht="12.75" customHeight="1">
      <c r="A103" s="41" t="s">
        <v>37</v>
      </c>
      <c r="B103" s="50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8</v>
      </c>
      <c r="I103" s="33">
        <v>7734</v>
      </c>
      <c r="J103" s="33">
        <v>63</v>
      </c>
      <c r="K103" s="33">
        <v>77</v>
      </c>
      <c r="L103" s="33">
        <v>962</v>
      </c>
      <c r="M103" s="34">
        <v>6632</v>
      </c>
      <c r="N103" s="13"/>
    </row>
    <row r="104" spans="1:14" ht="12.75" customHeight="1">
      <c r="A104" s="42" t="s">
        <v>38</v>
      </c>
      <c r="B104" s="51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2</v>
      </c>
      <c r="I104" s="36">
        <v>2525</v>
      </c>
      <c r="J104" s="36">
        <v>0</v>
      </c>
      <c r="K104" s="36">
        <v>0</v>
      </c>
      <c r="L104" s="36">
        <v>0</v>
      </c>
      <c r="M104" s="37">
        <v>2525</v>
      </c>
      <c r="N104" s="13"/>
    </row>
    <row r="105" spans="1:14" ht="12.75" customHeight="1">
      <c r="A105" s="42" t="s">
        <v>39</v>
      </c>
      <c r="B105" s="51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2</v>
      </c>
      <c r="I105" s="36">
        <v>290</v>
      </c>
      <c r="J105" s="36">
        <v>10</v>
      </c>
      <c r="K105" s="36">
        <v>0</v>
      </c>
      <c r="L105" s="36">
        <v>144</v>
      </c>
      <c r="M105" s="37">
        <v>136</v>
      </c>
      <c r="N105" s="13"/>
    </row>
    <row r="106" spans="1:14" ht="12.75" customHeight="1">
      <c r="A106" s="42" t="s">
        <v>40</v>
      </c>
      <c r="B106" s="51">
        <v>1</v>
      </c>
      <c r="C106" s="36">
        <v>10694</v>
      </c>
      <c r="D106" s="36">
        <v>1320</v>
      </c>
      <c r="E106" s="36">
        <v>338</v>
      </c>
      <c r="F106" s="36">
        <v>8995</v>
      </c>
      <c r="G106" s="36">
        <v>41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7">
        <v>0</v>
      </c>
      <c r="N106" s="13"/>
    </row>
    <row r="107" spans="1:14" ht="12.75" customHeight="1">
      <c r="A107" s="43" t="s">
        <v>41</v>
      </c>
      <c r="B107" s="52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6</v>
      </c>
      <c r="I107" s="39">
        <v>2029</v>
      </c>
      <c r="J107" s="39">
        <v>433</v>
      </c>
      <c r="K107" s="39">
        <v>63</v>
      </c>
      <c r="L107" s="39">
        <v>680</v>
      </c>
      <c r="M107" s="40">
        <v>853</v>
      </c>
      <c r="N107" s="13"/>
    </row>
    <row r="108" spans="1:14" ht="12.75" customHeight="1">
      <c r="A108" s="41" t="s">
        <v>42</v>
      </c>
      <c r="B108" s="50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3</v>
      </c>
      <c r="I108" s="33">
        <v>2218</v>
      </c>
      <c r="J108" s="33">
        <v>394</v>
      </c>
      <c r="K108" s="33">
        <v>380</v>
      </c>
      <c r="L108" s="33">
        <v>220</v>
      </c>
      <c r="M108" s="34">
        <v>1224</v>
      </c>
      <c r="N108" s="13"/>
    </row>
    <row r="109" spans="1:14" ht="12.75" customHeight="1">
      <c r="A109" s="42" t="s">
        <v>43</v>
      </c>
      <c r="B109" s="51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7</v>
      </c>
      <c r="I109" s="36">
        <v>3413</v>
      </c>
      <c r="J109" s="36">
        <v>320</v>
      </c>
      <c r="K109" s="36">
        <v>16</v>
      </c>
      <c r="L109" s="36">
        <v>2249</v>
      </c>
      <c r="M109" s="37">
        <v>828</v>
      </c>
      <c r="N109" s="13"/>
    </row>
    <row r="110" spans="1:14" ht="12.75" customHeight="1">
      <c r="A110" s="42" t="s">
        <v>44</v>
      </c>
      <c r="B110" s="51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1</v>
      </c>
      <c r="I110" s="36">
        <v>1000</v>
      </c>
      <c r="J110" s="36">
        <v>0</v>
      </c>
      <c r="K110" s="36">
        <v>0</v>
      </c>
      <c r="L110" s="36">
        <v>240</v>
      </c>
      <c r="M110" s="37">
        <v>760</v>
      </c>
      <c r="N110" s="13"/>
    </row>
    <row r="111" spans="1:14" ht="12.75" customHeight="1">
      <c r="A111" s="42" t="s">
        <v>45</v>
      </c>
      <c r="B111" s="51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9</v>
      </c>
      <c r="I111" s="36">
        <v>15466</v>
      </c>
      <c r="J111" s="36">
        <v>30</v>
      </c>
      <c r="K111" s="36">
        <v>47.4</v>
      </c>
      <c r="L111" s="36">
        <v>2495</v>
      </c>
      <c r="M111" s="37">
        <v>12893.6</v>
      </c>
      <c r="N111" s="13"/>
    </row>
    <row r="112" spans="1:14" ht="12.75" customHeight="1">
      <c r="A112" s="43" t="s">
        <v>46</v>
      </c>
      <c r="B112" s="52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5</v>
      </c>
      <c r="I112" s="39">
        <v>3573</v>
      </c>
      <c r="J112" s="39">
        <v>24</v>
      </c>
      <c r="K112" s="39">
        <v>156</v>
      </c>
      <c r="L112" s="39">
        <v>2852</v>
      </c>
      <c r="M112" s="40">
        <v>541</v>
      </c>
      <c r="N112" s="13"/>
    </row>
    <row r="113" spans="1:14" ht="12.75" customHeight="1">
      <c r="A113" s="41" t="s">
        <v>47</v>
      </c>
      <c r="B113" s="50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3</v>
      </c>
      <c r="I113" s="33">
        <v>643</v>
      </c>
      <c r="J113" s="33">
        <v>86</v>
      </c>
      <c r="K113" s="33">
        <v>0</v>
      </c>
      <c r="L113" s="33">
        <v>200</v>
      </c>
      <c r="M113" s="34">
        <v>357</v>
      </c>
      <c r="N113" s="44"/>
    </row>
    <row r="114" spans="1:14" ht="12.75" customHeight="1">
      <c r="A114" s="42" t="s">
        <v>48</v>
      </c>
      <c r="B114" s="51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7">
        <v>0</v>
      </c>
      <c r="N114" s="13"/>
    </row>
    <row r="115" spans="1:14" ht="12.75" customHeight="1">
      <c r="A115" s="42" t="s">
        <v>49</v>
      </c>
      <c r="B115" s="51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6</v>
      </c>
      <c r="I115" s="36">
        <v>40145</v>
      </c>
      <c r="J115" s="36">
        <v>0</v>
      </c>
      <c r="K115" s="36">
        <v>0</v>
      </c>
      <c r="L115" s="36">
        <v>166</v>
      </c>
      <c r="M115" s="37">
        <v>39979</v>
      </c>
      <c r="N115" s="44"/>
    </row>
    <row r="116" spans="1:14" ht="12.75" customHeight="1">
      <c r="A116" s="42" t="s">
        <v>50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2</v>
      </c>
      <c r="I116" s="36">
        <v>3065</v>
      </c>
      <c r="J116" s="36">
        <v>60</v>
      </c>
      <c r="K116" s="36">
        <v>469</v>
      </c>
      <c r="L116" s="36">
        <v>1692</v>
      </c>
      <c r="M116" s="37">
        <v>844</v>
      </c>
      <c r="N116" s="13"/>
    </row>
    <row r="117" spans="1:14" ht="12.75" customHeight="1">
      <c r="A117" s="43" t="s">
        <v>51</v>
      </c>
      <c r="B117" s="52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4</v>
      </c>
      <c r="I117" s="39">
        <v>28597</v>
      </c>
      <c r="J117" s="39">
        <v>530</v>
      </c>
      <c r="K117" s="39">
        <v>0</v>
      </c>
      <c r="L117" s="39">
        <v>10725</v>
      </c>
      <c r="M117" s="40">
        <v>17342</v>
      </c>
      <c r="N117" s="44"/>
    </row>
    <row r="118" spans="1:14" ht="12.75" customHeight="1">
      <c r="A118" s="41" t="s">
        <v>52</v>
      </c>
      <c r="B118" s="50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4</v>
      </c>
      <c r="I118" s="33">
        <v>1578</v>
      </c>
      <c r="J118" s="33">
        <v>322</v>
      </c>
      <c r="K118" s="33">
        <v>412</v>
      </c>
      <c r="L118" s="33">
        <v>553</v>
      </c>
      <c r="M118" s="34">
        <v>291</v>
      </c>
      <c r="N118" s="13"/>
    </row>
    <row r="119" spans="1:14" ht="12.75" customHeight="1">
      <c r="A119" s="42" t="s">
        <v>53</v>
      </c>
      <c r="B119" s="51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3</v>
      </c>
      <c r="I119" s="36">
        <v>2564</v>
      </c>
      <c r="J119" s="36">
        <v>0</v>
      </c>
      <c r="K119" s="36">
        <v>79</v>
      </c>
      <c r="L119" s="36">
        <v>10</v>
      </c>
      <c r="M119" s="37">
        <v>2475</v>
      </c>
      <c r="N119" s="44"/>
    </row>
    <row r="120" spans="1:14" ht="12.75" customHeight="1">
      <c r="A120" s="42" t="s">
        <v>54</v>
      </c>
      <c r="B120" s="51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1</v>
      </c>
      <c r="I120" s="36">
        <v>6517</v>
      </c>
      <c r="J120" s="36">
        <v>0</v>
      </c>
      <c r="K120" s="36">
        <v>0</v>
      </c>
      <c r="L120" s="36">
        <v>2309</v>
      </c>
      <c r="M120" s="37">
        <v>4208</v>
      </c>
      <c r="N120" s="13"/>
    </row>
    <row r="121" spans="1:14" ht="12.75" customHeight="1">
      <c r="A121" s="42" t="s">
        <v>55</v>
      </c>
      <c r="B121" s="51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9</v>
      </c>
      <c r="I121" s="36">
        <v>3287</v>
      </c>
      <c r="J121" s="36">
        <v>221</v>
      </c>
      <c r="K121" s="36">
        <v>235</v>
      </c>
      <c r="L121" s="36">
        <v>1204</v>
      </c>
      <c r="M121" s="37">
        <v>1627</v>
      </c>
      <c r="N121" s="13"/>
    </row>
    <row r="122" spans="1:14" ht="12.75" customHeight="1">
      <c r="A122" s="43" t="s">
        <v>56</v>
      </c>
      <c r="B122" s="52">
        <v>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12</v>
      </c>
      <c r="I122" s="39">
        <v>7837</v>
      </c>
      <c r="J122" s="39">
        <v>494</v>
      </c>
      <c r="K122" s="39">
        <v>75</v>
      </c>
      <c r="L122" s="39">
        <v>3324</v>
      </c>
      <c r="M122" s="40">
        <v>3944</v>
      </c>
      <c r="N122" s="44"/>
    </row>
    <row r="123" spans="1:14" ht="12.75" customHeight="1">
      <c r="A123" s="42" t="s">
        <v>57</v>
      </c>
      <c r="B123" s="51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1</v>
      </c>
      <c r="I123" s="33">
        <v>172</v>
      </c>
      <c r="J123" s="33">
        <v>0</v>
      </c>
      <c r="K123" s="33">
        <v>23</v>
      </c>
      <c r="L123" s="33">
        <v>44</v>
      </c>
      <c r="M123" s="34">
        <v>105</v>
      </c>
      <c r="N123" s="13"/>
    </row>
    <row r="124" spans="1:14" ht="12.75" customHeight="1">
      <c r="A124" s="45" t="s">
        <v>58</v>
      </c>
      <c r="B124" s="53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2</v>
      </c>
      <c r="I124" s="46">
        <v>6210</v>
      </c>
      <c r="J124" s="46">
        <v>2</v>
      </c>
      <c r="K124" s="46">
        <v>1271</v>
      </c>
      <c r="L124" s="46">
        <v>3289</v>
      </c>
      <c r="M124" s="47">
        <v>1648</v>
      </c>
      <c r="N124" s="44"/>
    </row>
    <row r="125" spans="1:20" ht="12.75" customHeight="1">
      <c r="A125" s="48"/>
      <c r="B125" s="48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48"/>
      <c r="O125" s="49"/>
      <c r="P125" s="49"/>
      <c r="Q125" s="49"/>
      <c r="R125" s="49"/>
      <c r="S125" s="49"/>
      <c r="T125" s="49"/>
    </row>
    <row r="126" spans="3:13" ht="12.75" customHeight="1"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3:13" ht="12.75" customHeight="1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3:13" ht="12.75" customHeight="1"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3:13" ht="12.75" customHeight="1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13" ht="12.75" customHeight="1">
      <c r="A130" s="1" t="s">
        <v>71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1:21" ht="12.75" customHeight="1">
      <c r="A131" s="3"/>
      <c r="B131" s="60" t="s">
        <v>66</v>
      </c>
      <c r="C131" s="59"/>
      <c r="E131" s="60"/>
      <c r="F131" s="60"/>
      <c r="G131" s="60"/>
      <c r="H131" s="60"/>
      <c r="I131" s="60"/>
      <c r="J131" s="60"/>
      <c r="K131" s="60"/>
      <c r="L131" s="60"/>
      <c r="M131" s="60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61"/>
      <c r="D132" s="61"/>
      <c r="E132" s="61"/>
      <c r="F132" s="61"/>
      <c r="G132" s="61"/>
      <c r="H132" s="61"/>
      <c r="I132" s="61"/>
      <c r="J132" s="61"/>
      <c r="K132" s="62"/>
      <c r="L132" s="61"/>
      <c r="M132" s="60"/>
      <c r="N132" s="7"/>
      <c r="O132" s="3"/>
      <c r="P132" s="3"/>
      <c r="Q132" s="3"/>
      <c r="R132" s="3"/>
      <c r="S132" s="3"/>
      <c r="T132" s="3"/>
      <c r="U132" s="3"/>
    </row>
    <row r="133" spans="1:14" ht="12.75" customHeight="1">
      <c r="A133" s="8"/>
      <c r="B133" s="9" t="s">
        <v>67</v>
      </c>
      <c r="C133" s="63"/>
      <c r="D133" s="64"/>
      <c r="E133" s="64"/>
      <c r="F133" s="63"/>
      <c r="G133" s="65"/>
      <c r="H133" s="66" t="s">
        <v>61</v>
      </c>
      <c r="I133" s="63"/>
      <c r="J133" s="64"/>
      <c r="K133" s="64"/>
      <c r="L133" s="63"/>
      <c r="M133" s="67"/>
      <c r="N133" s="13"/>
    </row>
    <row r="134" spans="1:14" ht="12.75" customHeight="1">
      <c r="A134" s="14" t="s">
        <v>2</v>
      </c>
      <c r="B134" s="15"/>
      <c r="C134" s="68"/>
      <c r="D134" s="68"/>
      <c r="E134" s="68"/>
      <c r="F134" s="68"/>
      <c r="G134" s="69"/>
      <c r="H134" s="70"/>
      <c r="I134" s="68"/>
      <c r="J134" s="68"/>
      <c r="K134" s="68"/>
      <c r="L134" s="68"/>
      <c r="M134" s="71"/>
      <c r="N134" s="13"/>
    </row>
    <row r="135" spans="1:14" ht="12.75" customHeight="1">
      <c r="A135" s="18"/>
      <c r="B135" s="19"/>
      <c r="C135" s="72" t="s">
        <v>3</v>
      </c>
      <c r="D135" s="73"/>
      <c r="E135" s="73"/>
      <c r="F135" s="73"/>
      <c r="G135" s="74"/>
      <c r="H135" s="75"/>
      <c r="I135" s="72" t="s">
        <v>3</v>
      </c>
      <c r="J135" s="73"/>
      <c r="K135" s="73"/>
      <c r="L135" s="73"/>
      <c r="M135" s="76"/>
      <c r="N135" s="13"/>
    </row>
    <row r="136" spans="1:14" ht="12.75" customHeight="1">
      <c r="A136" s="23" t="s">
        <v>4</v>
      </c>
      <c r="B136" s="24" t="s">
        <v>5</v>
      </c>
      <c r="C136" s="77"/>
      <c r="D136" s="78"/>
      <c r="E136" s="78"/>
      <c r="F136" s="78"/>
      <c r="G136" s="79"/>
      <c r="H136" s="80" t="s">
        <v>5</v>
      </c>
      <c r="I136" s="77"/>
      <c r="J136" s="78"/>
      <c r="K136" s="78"/>
      <c r="L136" s="78"/>
      <c r="M136" s="81"/>
      <c r="N136" s="13"/>
    </row>
    <row r="137" spans="1:14" ht="12.75" customHeight="1">
      <c r="A137" s="23" t="s">
        <v>6</v>
      </c>
      <c r="B137" s="28"/>
      <c r="C137" s="82" t="s">
        <v>7</v>
      </c>
      <c r="D137" s="82" t="s">
        <v>8</v>
      </c>
      <c r="E137" s="82" t="s">
        <v>9</v>
      </c>
      <c r="F137" s="82" t="s">
        <v>10</v>
      </c>
      <c r="G137" s="82" t="s">
        <v>11</v>
      </c>
      <c r="H137" s="82"/>
      <c r="I137" s="82" t="s">
        <v>7</v>
      </c>
      <c r="J137" s="82" t="s">
        <v>8</v>
      </c>
      <c r="K137" s="82" t="s">
        <v>9</v>
      </c>
      <c r="L137" s="82" t="s">
        <v>10</v>
      </c>
      <c r="M137" s="83" t="s">
        <v>11</v>
      </c>
      <c r="N137" s="13"/>
    </row>
    <row r="138" spans="1:14" ht="12.75" customHeight="1">
      <c r="A138" s="30" t="s">
        <v>63</v>
      </c>
      <c r="B138" s="31">
        <v>40</v>
      </c>
      <c r="C138" s="54">
        <v>31364</v>
      </c>
      <c r="D138" s="54">
        <v>1357</v>
      </c>
      <c r="E138" s="54">
        <v>2706</v>
      </c>
      <c r="F138" s="54">
        <v>7681</v>
      </c>
      <c r="G138" s="54">
        <v>19620</v>
      </c>
      <c r="H138" s="54">
        <v>67</v>
      </c>
      <c r="I138" s="54">
        <v>41120</v>
      </c>
      <c r="J138" s="54">
        <v>18514</v>
      </c>
      <c r="K138" s="54">
        <v>6863</v>
      </c>
      <c r="L138" s="54">
        <v>12050</v>
      </c>
      <c r="M138" s="55">
        <v>3693</v>
      </c>
      <c r="N138" s="13"/>
    </row>
    <row r="139" spans="1:14" ht="12.75" customHeight="1">
      <c r="A139" s="30" t="s">
        <v>64</v>
      </c>
      <c r="B139" s="31">
        <v>40</v>
      </c>
      <c r="C139" s="54">
        <v>31363.7</v>
      </c>
      <c r="D139" s="54">
        <v>1367.9</v>
      </c>
      <c r="E139" s="54">
        <v>2660.9</v>
      </c>
      <c r="F139" s="54">
        <v>7714.9</v>
      </c>
      <c r="G139" s="54">
        <v>19620</v>
      </c>
      <c r="H139" s="54">
        <v>70</v>
      </c>
      <c r="I139" s="54">
        <v>42213.4</v>
      </c>
      <c r="J139" s="54">
        <v>18514</v>
      </c>
      <c r="K139" s="54">
        <v>6930</v>
      </c>
      <c r="L139" s="54">
        <v>12972.4</v>
      </c>
      <c r="M139" s="55">
        <v>3797</v>
      </c>
      <c r="N139" s="13"/>
    </row>
    <row r="140" spans="1:14" ht="12.75" customHeight="1">
      <c r="A140" s="30" t="s">
        <v>72</v>
      </c>
      <c r="B140" s="31">
        <f aca="true" t="shared" si="3" ref="B140:M140">SUM(B141:B187)</f>
        <v>41</v>
      </c>
      <c r="C140" s="54">
        <f t="shared" si="3"/>
        <v>31594.7</v>
      </c>
      <c r="D140" s="54">
        <f t="shared" si="3"/>
        <v>1406.9</v>
      </c>
      <c r="E140" s="54">
        <f t="shared" si="3"/>
        <v>2641.9</v>
      </c>
      <c r="F140" s="54">
        <f t="shared" si="3"/>
        <v>7925.9</v>
      </c>
      <c r="G140" s="54">
        <f t="shared" si="3"/>
        <v>19620</v>
      </c>
      <c r="H140" s="54">
        <f t="shared" si="3"/>
        <v>71</v>
      </c>
      <c r="I140" s="54">
        <f t="shared" si="3"/>
        <v>42815.4</v>
      </c>
      <c r="J140" s="54">
        <f t="shared" si="3"/>
        <v>18294</v>
      </c>
      <c r="K140" s="54">
        <f t="shared" si="3"/>
        <v>7239</v>
      </c>
      <c r="L140" s="54">
        <f t="shared" si="3"/>
        <v>13385.4</v>
      </c>
      <c r="M140" s="55">
        <f t="shared" si="3"/>
        <v>3897</v>
      </c>
      <c r="N140" s="13"/>
    </row>
    <row r="141" spans="1:14" ht="12.75" customHeight="1">
      <c r="A141" s="41" t="s">
        <v>12</v>
      </c>
      <c r="B141" s="50">
        <v>4</v>
      </c>
      <c r="C141" s="33">
        <v>1220</v>
      </c>
      <c r="D141" s="33">
        <v>1160</v>
      </c>
      <c r="E141" s="33">
        <v>56</v>
      </c>
      <c r="F141" s="33">
        <v>4</v>
      </c>
      <c r="G141" s="33">
        <v>0</v>
      </c>
      <c r="H141" s="33">
        <v>1</v>
      </c>
      <c r="I141" s="33">
        <v>88</v>
      </c>
      <c r="J141" s="33">
        <v>0</v>
      </c>
      <c r="K141" s="33">
        <v>35</v>
      </c>
      <c r="L141" s="33">
        <v>36</v>
      </c>
      <c r="M141" s="34">
        <v>17</v>
      </c>
      <c r="N141" s="13"/>
    </row>
    <row r="142" spans="1:14" ht="12.75" customHeight="1">
      <c r="A142" s="42" t="s">
        <v>13</v>
      </c>
      <c r="B142" s="51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4</v>
      </c>
      <c r="I142" s="36">
        <v>1351</v>
      </c>
      <c r="J142" s="36">
        <v>75</v>
      </c>
      <c r="K142" s="36">
        <v>25</v>
      </c>
      <c r="L142" s="36">
        <v>480</v>
      </c>
      <c r="M142" s="37">
        <v>771</v>
      </c>
      <c r="N142" s="13"/>
    </row>
    <row r="143" spans="1:14" ht="12.75" customHeight="1">
      <c r="A143" s="42" t="s">
        <v>14</v>
      </c>
      <c r="B143" s="51">
        <v>3</v>
      </c>
      <c r="C143" s="36">
        <v>77</v>
      </c>
      <c r="D143" s="36">
        <v>0</v>
      </c>
      <c r="E143" s="36">
        <v>2</v>
      </c>
      <c r="F143" s="36">
        <v>75</v>
      </c>
      <c r="G143" s="36">
        <v>0</v>
      </c>
      <c r="H143" s="36">
        <v>8</v>
      </c>
      <c r="I143" s="36">
        <v>6229</v>
      </c>
      <c r="J143" s="36">
        <v>647</v>
      </c>
      <c r="K143" s="36">
        <v>534</v>
      </c>
      <c r="L143" s="36">
        <v>4974</v>
      </c>
      <c r="M143" s="37">
        <v>74</v>
      </c>
      <c r="N143" s="13"/>
    </row>
    <row r="144" spans="1:14" ht="12.75" customHeight="1">
      <c r="A144" s="42" t="s">
        <v>15</v>
      </c>
      <c r="B144" s="51">
        <v>1</v>
      </c>
      <c r="C144" s="36">
        <v>71</v>
      </c>
      <c r="D144" s="36">
        <v>0</v>
      </c>
      <c r="E144" s="36">
        <v>2</v>
      </c>
      <c r="F144" s="36">
        <v>69</v>
      </c>
      <c r="G144" s="36">
        <v>0</v>
      </c>
      <c r="H144" s="36">
        <v>8</v>
      </c>
      <c r="I144" s="36">
        <v>6975</v>
      </c>
      <c r="J144" s="36">
        <v>2185</v>
      </c>
      <c r="K144" s="36">
        <v>327</v>
      </c>
      <c r="L144" s="36">
        <v>2816</v>
      </c>
      <c r="M144" s="37">
        <v>1647</v>
      </c>
      <c r="N144" s="13"/>
    </row>
    <row r="145" spans="1:14" ht="12.75" customHeight="1">
      <c r="A145" s="43" t="s">
        <v>16</v>
      </c>
      <c r="B145" s="52">
        <v>1</v>
      </c>
      <c r="C145" s="39">
        <v>83</v>
      </c>
      <c r="D145" s="39">
        <v>0</v>
      </c>
      <c r="E145" s="39">
        <v>8</v>
      </c>
      <c r="F145" s="39">
        <v>43</v>
      </c>
      <c r="G145" s="39">
        <v>32</v>
      </c>
      <c r="H145" s="39">
        <v>4</v>
      </c>
      <c r="I145" s="39">
        <v>5285</v>
      </c>
      <c r="J145" s="39">
        <v>2535</v>
      </c>
      <c r="K145" s="39">
        <v>1800</v>
      </c>
      <c r="L145" s="39">
        <v>917</v>
      </c>
      <c r="M145" s="40">
        <v>33</v>
      </c>
      <c r="N145" s="13"/>
    </row>
    <row r="146" spans="1:14" ht="12.75" customHeight="1">
      <c r="A146" s="41" t="s">
        <v>17</v>
      </c>
      <c r="B146" s="50">
        <v>1</v>
      </c>
      <c r="C146" s="33">
        <v>249</v>
      </c>
      <c r="D146" s="33">
        <v>0</v>
      </c>
      <c r="E146" s="33">
        <v>0</v>
      </c>
      <c r="F146" s="33">
        <v>249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4">
        <v>0</v>
      </c>
      <c r="N146" s="13"/>
    </row>
    <row r="147" spans="1:14" ht="12.75" customHeight="1">
      <c r="A147" s="42" t="s">
        <v>18</v>
      </c>
      <c r="B147" s="51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1</v>
      </c>
      <c r="I147" s="36">
        <v>23</v>
      </c>
      <c r="J147" s="36">
        <v>0</v>
      </c>
      <c r="K147" s="36">
        <v>0</v>
      </c>
      <c r="L147" s="36">
        <v>20</v>
      </c>
      <c r="M147" s="37">
        <v>3</v>
      </c>
      <c r="N147" s="13"/>
    </row>
    <row r="148" spans="1:14" ht="12.75" customHeight="1">
      <c r="A148" s="42" t="s">
        <v>19</v>
      </c>
      <c r="B148" s="51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7">
        <v>0</v>
      </c>
      <c r="N148" s="13"/>
    </row>
    <row r="149" spans="1:14" ht="12.75" customHeight="1">
      <c r="A149" s="42" t="s">
        <v>20</v>
      </c>
      <c r="B149" s="51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3</v>
      </c>
      <c r="I149" s="36">
        <v>215</v>
      </c>
      <c r="J149" s="36">
        <v>38</v>
      </c>
      <c r="K149" s="36">
        <v>60</v>
      </c>
      <c r="L149" s="36">
        <v>15</v>
      </c>
      <c r="M149" s="37">
        <v>102</v>
      </c>
      <c r="N149" s="13"/>
    </row>
    <row r="150" spans="1:14" ht="12.75" customHeight="1">
      <c r="A150" s="43" t="s">
        <v>21</v>
      </c>
      <c r="B150" s="52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40">
        <v>0</v>
      </c>
      <c r="N150" s="13"/>
    </row>
    <row r="151" spans="1:14" ht="12.75" customHeight="1">
      <c r="A151" s="41" t="s">
        <v>22</v>
      </c>
      <c r="B151" s="50">
        <v>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2</v>
      </c>
      <c r="I151" s="33">
        <v>162</v>
      </c>
      <c r="J151" s="33">
        <v>0</v>
      </c>
      <c r="K151" s="33">
        <v>0</v>
      </c>
      <c r="L151" s="33">
        <v>145</v>
      </c>
      <c r="M151" s="34">
        <v>17</v>
      </c>
      <c r="N151" s="13"/>
    </row>
    <row r="152" spans="1:14" ht="12.75" customHeight="1">
      <c r="A152" s="42" t="s">
        <v>23</v>
      </c>
      <c r="B152" s="51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7">
        <v>0</v>
      </c>
      <c r="N152" s="13"/>
    </row>
    <row r="153" spans="1:14" ht="12.75" customHeight="1">
      <c r="A153" s="42" t="s">
        <v>24</v>
      </c>
      <c r="B153" s="51">
        <v>1</v>
      </c>
      <c r="C153" s="36">
        <v>10800</v>
      </c>
      <c r="D153" s="36">
        <v>4</v>
      </c>
      <c r="E153" s="36">
        <v>1431</v>
      </c>
      <c r="F153" s="36">
        <v>1289</v>
      </c>
      <c r="G153" s="36">
        <v>8076</v>
      </c>
      <c r="H153" s="36">
        <v>3</v>
      </c>
      <c r="I153" s="36">
        <v>962</v>
      </c>
      <c r="J153" s="36">
        <v>0</v>
      </c>
      <c r="K153" s="36">
        <v>862</v>
      </c>
      <c r="L153" s="36">
        <v>98</v>
      </c>
      <c r="M153" s="37">
        <v>2</v>
      </c>
      <c r="N153" s="13"/>
    </row>
    <row r="154" spans="1:14" ht="12.75" customHeight="1">
      <c r="A154" s="42" t="s">
        <v>25</v>
      </c>
      <c r="B154" s="51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2</v>
      </c>
      <c r="I154" s="36">
        <v>282</v>
      </c>
      <c r="J154" s="36">
        <v>0</v>
      </c>
      <c r="K154" s="36">
        <v>39</v>
      </c>
      <c r="L154" s="36">
        <v>0</v>
      </c>
      <c r="M154" s="37">
        <v>243</v>
      </c>
      <c r="N154" s="13"/>
    </row>
    <row r="155" spans="1:14" ht="12.75" customHeight="1">
      <c r="A155" s="43" t="s">
        <v>26</v>
      </c>
      <c r="B155" s="52">
        <v>1</v>
      </c>
      <c r="C155" s="39">
        <v>986</v>
      </c>
      <c r="D155" s="39">
        <v>0</v>
      </c>
      <c r="E155" s="39">
        <v>742</v>
      </c>
      <c r="F155" s="39">
        <v>244</v>
      </c>
      <c r="G155" s="39">
        <v>0</v>
      </c>
      <c r="H155" s="39">
        <v>2</v>
      </c>
      <c r="I155" s="39">
        <v>3809.4</v>
      </c>
      <c r="J155" s="39">
        <v>3809</v>
      </c>
      <c r="K155" s="39">
        <v>0</v>
      </c>
      <c r="L155" s="39">
        <v>0.4</v>
      </c>
      <c r="M155" s="40">
        <v>0</v>
      </c>
      <c r="N155" s="13"/>
    </row>
    <row r="156" spans="1:14" ht="12.75" customHeight="1">
      <c r="A156" s="41" t="s">
        <v>27</v>
      </c>
      <c r="B156" s="50">
        <v>0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1</v>
      </c>
      <c r="I156" s="33">
        <v>1080</v>
      </c>
      <c r="J156" s="33">
        <v>649</v>
      </c>
      <c r="K156" s="33">
        <v>88</v>
      </c>
      <c r="L156" s="33">
        <v>343</v>
      </c>
      <c r="M156" s="34">
        <v>0</v>
      </c>
      <c r="N156" s="13"/>
    </row>
    <row r="157" spans="1:14" ht="12.75" customHeight="1">
      <c r="A157" s="42" t="s">
        <v>28</v>
      </c>
      <c r="B157" s="51">
        <v>2</v>
      </c>
      <c r="C157" s="36">
        <v>292</v>
      </c>
      <c r="D157" s="36">
        <v>52</v>
      </c>
      <c r="E157" s="36">
        <v>49</v>
      </c>
      <c r="F157" s="36">
        <v>191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7">
        <v>0</v>
      </c>
      <c r="N157" s="13"/>
    </row>
    <row r="158" spans="1:14" ht="12.75" customHeight="1">
      <c r="A158" s="42" t="s">
        <v>29</v>
      </c>
      <c r="B158" s="51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7">
        <v>0</v>
      </c>
      <c r="N158" s="13"/>
    </row>
    <row r="159" spans="1:14" ht="12.75" customHeight="1">
      <c r="A159" s="42" t="s">
        <v>30</v>
      </c>
      <c r="B159" s="51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7">
        <v>0</v>
      </c>
      <c r="N159" s="13"/>
    </row>
    <row r="160" spans="1:14" ht="12.75" customHeight="1">
      <c r="A160" s="43" t="s">
        <v>31</v>
      </c>
      <c r="B160" s="52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2</v>
      </c>
      <c r="I160" s="39">
        <v>779</v>
      </c>
      <c r="J160" s="39">
        <v>0</v>
      </c>
      <c r="K160" s="39">
        <v>203</v>
      </c>
      <c r="L160" s="39">
        <v>501</v>
      </c>
      <c r="M160" s="40">
        <v>75</v>
      </c>
      <c r="N160" s="13"/>
    </row>
    <row r="161" spans="1:14" ht="12.75" customHeight="1">
      <c r="A161" s="41" t="s">
        <v>32</v>
      </c>
      <c r="B161" s="50">
        <v>1</v>
      </c>
      <c r="C161" s="33">
        <v>345</v>
      </c>
      <c r="D161" s="33">
        <v>1</v>
      </c>
      <c r="E161" s="33">
        <v>3</v>
      </c>
      <c r="F161" s="33">
        <v>340</v>
      </c>
      <c r="G161" s="33">
        <v>1</v>
      </c>
      <c r="H161" s="33">
        <v>4</v>
      </c>
      <c r="I161" s="33">
        <v>4116</v>
      </c>
      <c r="J161" s="33">
        <v>2242</v>
      </c>
      <c r="K161" s="33">
        <v>1733</v>
      </c>
      <c r="L161" s="33">
        <v>141</v>
      </c>
      <c r="M161" s="34">
        <v>0</v>
      </c>
      <c r="N161" s="13"/>
    </row>
    <row r="162" spans="1:14" ht="12.75" customHeight="1">
      <c r="A162" s="42" t="s">
        <v>33</v>
      </c>
      <c r="B162" s="51">
        <v>1</v>
      </c>
      <c r="C162" s="36">
        <v>940</v>
      </c>
      <c r="D162" s="36">
        <v>0</v>
      </c>
      <c r="E162" s="36">
        <v>129</v>
      </c>
      <c r="F162" s="36">
        <v>811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7">
        <v>0</v>
      </c>
      <c r="N162" s="13"/>
    </row>
    <row r="163" spans="1:14" ht="12.75" customHeight="1">
      <c r="A163" s="42" t="s">
        <v>34</v>
      </c>
      <c r="B163" s="51">
        <v>1</v>
      </c>
      <c r="C163" s="36">
        <v>331</v>
      </c>
      <c r="D163" s="36">
        <v>0</v>
      </c>
      <c r="E163" s="36">
        <v>13</v>
      </c>
      <c r="F163" s="36">
        <v>300</v>
      </c>
      <c r="G163" s="36">
        <v>18</v>
      </c>
      <c r="H163" s="36">
        <v>1</v>
      </c>
      <c r="I163" s="36">
        <v>160</v>
      </c>
      <c r="J163" s="36">
        <v>0</v>
      </c>
      <c r="K163" s="36">
        <v>0</v>
      </c>
      <c r="L163" s="36">
        <v>10</v>
      </c>
      <c r="M163" s="37">
        <v>150</v>
      </c>
      <c r="N163" s="13"/>
    </row>
    <row r="164" spans="1:14" ht="12.75" customHeight="1">
      <c r="A164" s="42" t="s">
        <v>35</v>
      </c>
      <c r="B164" s="51">
        <v>4</v>
      </c>
      <c r="C164" s="36">
        <v>9235</v>
      </c>
      <c r="D164" s="36">
        <v>99</v>
      </c>
      <c r="E164" s="36">
        <v>61</v>
      </c>
      <c r="F164" s="36">
        <v>856</v>
      </c>
      <c r="G164" s="36">
        <v>8219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7">
        <v>0</v>
      </c>
      <c r="N164" s="13"/>
    </row>
    <row r="165" spans="1:14" ht="12.75" customHeight="1">
      <c r="A165" s="43" t="s">
        <v>36</v>
      </c>
      <c r="B165" s="52">
        <v>1</v>
      </c>
      <c r="C165" s="39">
        <v>1558</v>
      </c>
      <c r="D165" s="39">
        <v>0</v>
      </c>
      <c r="E165" s="39">
        <v>4</v>
      </c>
      <c r="F165" s="39">
        <v>1551</v>
      </c>
      <c r="G165" s="39">
        <v>3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40">
        <v>0</v>
      </c>
      <c r="N165" s="13"/>
    </row>
    <row r="166" spans="1:14" ht="12.75" customHeight="1">
      <c r="A166" s="41" t="s">
        <v>37</v>
      </c>
      <c r="B166" s="50">
        <v>1</v>
      </c>
      <c r="C166" s="33">
        <v>471</v>
      </c>
      <c r="D166" s="33">
        <v>11</v>
      </c>
      <c r="E166" s="33">
        <v>0</v>
      </c>
      <c r="F166" s="33">
        <v>33</v>
      </c>
      <c r="G166" s="33">
        <v>427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4">
        <v>0</v>
      </c>
      <c r="N166" s="13"/>
    </row>
    <row r="167" spans="1:14" ht="12.75" customHeight="1">
      <c r="A167" s="42" t="s">
        <v>38</v>
      </c>
      <c r="B167" s="51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7">
        <v>0</v>
      </c>
      <c r="N167" s="13"/>
    </row>
    <row r="168" spans="1:14" ht="12.75" customHeight="1">
      <c r="A168" s="42" t="s">
        <v>39</v>
      </c>
      <c r="B168" s="51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7">
        <v>0</v>
      </c>
      <c r="N168" s="13"/>
    </row>
    <row r="169" spans="1:14" ht="12.75" customHeight="1">
      <c r="A169" s="42" t="s">
        <v>40</v>
      </c>
      <c r="B169" s="51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7">
        <v>0</v>
      </c>
      <c r="N169" s="13"/>
    </row>
    <row r="170" spans="1:14" ht="12.75" customHeight="1">
      <c r="A170" s="43" t="s">
        <v>41</v>
      </c>
      <c r="B170" s="52">
        <v>1</v>
      </c>
      <c r="C170" s="39">
        <v>143.7</v>
      </c>
      <c r="D170" s="39">
        <v>1.9</v>
      </c>
      <c r="E170" s="39">
        <v>1.9</v>
      </c>
      <c r="F170" s="39">
        <v>139.9</v>
      </c>
      <c r="G170" s="39">
        <v>0</v>
      </c>
      <c r="H170" s="39">
        <v>1</v>
      </c>
      <c r="I170" s="39">
        <v>474</v>
      </c>
      <c r="J170" s="39">
        <v>73</v>
      </c>
      <c r="K170" s="39">
        <v>0</v>
      </c>
      <c r="L170" s="39">
        <v>3</v>
      </c>
      <c r="M170" s="40">
        <v>398</v>
      </c>
      <c r="N170" s="13"/>
    </row>
    <row r="171" spans="1:14" ht="12.75" customHeight="1">
      <c r="A171" s="41" t="s">
        <v>42</v>
      </c>
      <c r="B171" s="50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1</v>
      </c>
      <c r="I171" s="33">
        <v>302</v>
      </c>
      <c r="J171" s="33">
        <v>281</v>
      </c>
      <c r="K171" s="33">
        <v>0</v>
      </c>
      <c r="L171" s="33">
        <v>21</v>
      </c>
      <c r="M171" s="34">
        <v>0</v>
      </c>
      <c r="N171" s="13"/>
    </row>
    <row r="172" spans="1:14" ht="12.75" customHeight="1">
      <c r="A172" s="42" t="s">
        <v>43</v>
      </c>
      <c r="B172" s="51">
        <v>3</v>
      </c>
      <c r="C172" s="36">
        <v>77</v>
      </c>
      <c r="D172" s="36">
        <v>0</v>
      </c>
      <c r="E172" s="36">
        <v>18</v>
      </c>
      <c r="F172" s="36">
        <v>59</v>
      </c>
      <c r="G172" s="36">
        <v>0</v>
      </c>
      <c r="H172" s="36">
        <v>2</v>
      </c>
      <c r="I172" s="36">
        <v>521</v>
      </c>
      <c r="J172" s="36">
        <v>11</v>
      </c>
      <c r="K172" s="36">
        <v>282</v>
      </c>
      <c r="L172" s="36">
        <v>228</v>
      </c>
      <c r="M172" s="37">
        <v>0</v>
      </c>
      <c r="N172" s="13"/>
    </row>
    <row r="173" spans="1:14" ht="12.75" customHeight="1">
      <c r="A173" s="42" t="s">
        <v>44</v>
      </c>
      <c r="B173" s="51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7">
        <v>0</v>
      </c>
      <c r="N173" s="13"/>
    </row>
    <row r="174" spans="1:14" ht="12.75" customHeight="1">
      <c r="A174" s="42" t="s">
        <v>45</v>
      </c>
      <c r="B174" s="51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7">
        <v>0</v>
      </c>
      <c r="N174" s="13"/>
    </row>
    <row r="175" spans="1:14" ht="12.75" customHeight="1">
      <c r="A175" s="43" t="s">
        <v>46</v>
      </c>
      <c r="B175" s="52">
        <v>1</v>
      </c>
      <c r="C175" s="39">
        <v>235</v>
      </c>
      <c r="D175" s="39">
        <v>39</v>
      </c>
      <c r="E175" s="39">
        <v>3</v>
      </c>
      <c r="F175" s="39">
        <v>193</v>
      </c>
      <c r="G175" s="39">
        <v>0</v>
      </c>
      <c r="H175" s="39">
        <v>1</v>
      </c>
      <c r="I175" s="39">
        <v>202</v>
      </c>
      <c r="J175" s="39">
        <v>0</v>
      </c>
      <c r="K175" s="39">
        <v>8</v>
      </c>
      <c r="L175" s="39">
        <v>194</v>
      </c>
      <c r="M175" s="40">
        <v>0</v>
      </c>
      <c r="N175" s="13"/>
    </row>
    <row r="176" spans="1:14" ht="12.75" customHeight="1">
      <c r="A176" s="41" t="s">
        <v>47</v>
      </c>
      <c r="B176" s="50">
        <v>1</v>
      </c>
      <c r="C176" s="33">
        <v>170</v>
      </c>
      <c r="D176" s="33"/>
      <c r="E176" s="33">
        <v>0</v>
      </c>
      <c r="F176" s="33">
        <v>170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4">
        <v>0</v>
      </c>
      <c r="N176" s="13"/>
    </row>
    <row r="177" spans="1:14" ht="12.75" customHeight="1">
      <c r="A177" s="42" t="s">
        <v>48</v>
      </c>
      <c r="B177" s="51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7">
        <v>0</v>
      </c>
      <c r="N177" s="13"/>
    </row>
    <row r="178" spans="1:14" ht="12.75" customHeight="1">
      <c r="A178" s="42" t="s">
        <v>49</v>
      </c>
      <c r="B178" s="51">
        <v>0</v>
      </c>
      <c r="C178" s="36"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7">
        <v>0</v>
      </c>
      <c r="N178" s="13"/>
    </row>
    <row r="179" spans="1:14" ht="12.75" customHeight="1">
      <c r="A179" s="42" t="s">
        <v>50</v>
      </c>
      <c r="B179" s="36">
        <v>2</v>
      </c>
      <c r="C179" s="36">
        <v>1566</v>
      </c>
      <c r="D179" s="36">
        <v>0</v>
      </c>
      <c r="E179" s="36">
        <v>14</v>
      </c>
      <c r="F179" s="36">
        <v>22</v>
      </c>
      <c r="G179" s="36">
        <v>1530</v>
      </c>
      <c r="H179" s="36">
        <v>4</v>
      </c>
      <c r="I179" s="36">
        <v>766</v>
      </c>
      <c r="J179" s="36">
        <v>195</v>
      </c>
      <c r="K179" s="36">
        <v>103</v>
      </c>
      <c r="L179" s="36">
        <v>103</v>
      </c>
      <c r="M179" s="37">
        <v>365</v>
      </c>
      <c r="N179" s="13"/>
    </row>
    <row r="180" spans="1:14" ht="12.75" customHeight="1">
      <c r="A180" s="43" t="s">
        <v>51</v>
      </c>
      <c r="B180" s="52">
        <v>5</v>
      </c>
      <c r="C180" s="39">
        <v>461</v>
      </c>
      <c r="D180" s="39">
        <v>2</v>
      </c>
      <c r="E180" s="39">
        <v>14</v>
      </c>
      <c r="F180" s="39">
        <v>397</v>
      </c>
      <c r="G180" s="39">
        <v>48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40">
        <v>0</v>
      </c>
      <c r="N180" s="13"/>
    </row>
    <row r="181" spans="1:14" ht="12.75" customHeight="1">
      <c r="A181" s="41" t="s">
        <v>52</v>
      </c>
      <c r="B181" s="50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2</v>
      </c>
      <c r="I181" s="33">
        <v>316</v>
      </c>
      <c r="J181" s="33">
        <v>0</v>
      </c>
      <c r="K181" s="33">
        <v>19</v>
      </c>
      <c r="L181" s="33">
        <v>297</v>
      </c>
      <c r="M181" s="34">
        <v>0</v>
      </c>
      <c r="N181" s="13"/>
    </row>
    <row r="182" spans="1:14" ht="12.75" customHeight="1">
      <c r="A182" s="42" t="s">
        <v>53</v>
      </c>
      <c r="B182" s="51">
        <v>1</v>
      </c>
      <c r="C182" s="36">
        <v>2</v>
      </c>
      <c r="D182" s="36">
        <v>0</v>
      </c>
      <c r="E182" s="36">
        <v>2</v>
      </c>
      <c r="F182" s="36">
        <v>0</v>
      </c>
      <c r="G182" s="36">
        <v>0</v>
      </c>
      <c r="H182" s="36">
        <v>5</v>
      </c>
      <c r="I182" s="36">
        <v>1300</v>
      </c>
      <c r="J182" s="36">
        <v>0</v>
      </c>
      <c r="K182" s="36">
        <v>104</v>
      </c>
      <c r="L182" s="36">
        <v>1196</v>
      </c>
      <c r="M182" s="37">
        <v>0</v>
      </c>
      <c r="N182" s="13"/>
    </row>
    <row r="183" spans="1:14" ht="12.75" customHeight="1">
      <c r="A183" s="42" t="s">
        <v>54</v>
      </c>
      <c r="B183" s="51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7">
        <v>0</v>
      </c>
      <c r="N183" s="13"/>
    </row>
    <row r="184" spans="1:14" ht="12.75" customHeight="1">
      <c r="A184" s="42" t="s">
        <v>55</v>
      </c>
      <c r="B184" s="51">
        <v>1</v>
      </c>
      <c r="C184" s="36">
        <v>13</v>
      </c>
      <c r="D184" s="36">
        <v>13</v>
      </c>
      <c r="E184" s="36">
        <v>0</v>
      </c>
      <c r="F184" s="36">
        <v>0</v>
      </c>
      <c r="G184" s="36">
        <v>0</v>
      </c>
      <c r="H184" s="36">
        <v>1</v>
      </c>
      <c r="I184" s="36">
        <v>5173</v>
      </c>
      <c r="J184" s="36">
        <v>5168</v>
      </c>
      <c r="K184" s="36">
        <v>0</v>
      </c>
      <c r="L184" s="36">
        <v>5</v>
      </c>
      <c r="M184" s="37">
        <v>0</v>
      </c>
      <c r="N184" s="13"/>
    </row>
    <row r="185" spans="1:14" ht="12.75" customHeight="1">
      <c r="A185" s="43" t="s">
        <v>56</v>
      </c>
      <c r="B185" s="52">
        <v>2</v>
      </c>
      <c r="C185" s="39">
        <v>1990</v>
      </c>
      <c r="D185" s="39">
        <v>24</v>
      </c>
      <c r="E185" s="39">
        <v>87</v>
      </c>
      <c r="F185" s="39">
        <v>623</v>
      </c>
      <c r="G185" s="39">
        <v>1256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40">
        <v>0</v>
      </c>
      <c r="N185" s="13"/>
    </row>
    <row r="186" spans="1:14" ht="12.75" customHeight="1">
      <c r="A186" s="42" t="s">
        <v>57</v>
      </c>
      <c r="B186" s="51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4</v>
      </c>
      <c r="I186" s="33">
        <v>1208</v>
      </c>
      <c r="J186" s="33">
        <v>298</v>
      </c>
      <c r="K186" s="33">
        <v>117</v>
      </c>
      <c r="L186" s="33">
        <v>793</v>
      </c>
      <c r="M186" s="34">
        <v>0</v>
      </c>
      <c r="N186" s="13"/>
    </row>
    <row r="187" spans="1:14" ht="12.75" customHeight="1">
      <c r="A187" s="45" t="s">
        <v>58</v>
      </c>
      <c r="B187" s="53">
        <v>1</v>
      </c>
      <c r="C187" s="46">
        <v>279</v>
      </c>
      <c r="D187" s="46">
        <v>0</v>
      </c>
      <c r="E187" s="46">
        <v>2</v>
      </c>
      <c r="F187" s="46">
        <v>267</v>
      </c>
      <c r="G187" s="46">
        <v>10</v>
      </c>
      <c r="H187" s="46">
        <v>4</v>
      </c>
      <c r="I187" s="46">
        <v>1037</v>
      </c>
      <c r="J187" s="46">
        <v>88</v>
      </c>
      <c r="K187" s="46">
        <v>900</v>
      </c>
      <c r="L187" s="46">
        <v>49</v>
      </c>
      <c r="M187" s="47">
        <v>0</v>
      </c>
      <c r="N187" s="13"/>
    </row>
    <row r="188" spans="1:20" ht="12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9"/>
      <c r="Q188" s="49"/>
      <c r="R188" s="49"/>
      <c r="S188" s="49"/>
      <c r="T188" s="49"/>
    </row>
    <row r="193" ht="12.75" customHeight="1">
      <c r="A193" s="1" t="s">
        <v>71</v>
      </c>
    </row>
    <row r="194" spans="1:21" ht="12.75" customHeight="1">
      <c r="A194" s="3"/>
      <c r="B194" s="4" t="s">
        <v>68</v>
      </c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7"/>
      <c r="O195" s="3"/>
      <c r="P195" s="3"/>
      <c r="Q195" s="3"/>
      <c r="R195" s="3"/>
      <c r="S195" s="3"/>
      <c r="T195" s="3"/>
      <c r="U195" s="3"/>
    </row>
    <row r="196" spans="1:14" ht="12.75" customHeight="1">
      <c r="A196" s="8"/>
      <c r="B196" s="9" t="s">
        <v>69</v>
      </c>
      <c r="C196" s="10"/>
      <c r="D196" s="11"/>
      <c r="E196" s="11"/>
      <c r="F196" s="10"/>
      <c r="G196" s="12"/>
      <c r="H196" s="9" t="s">
        <v>70</v>
      </c>
      <c r="I196" s="10"/>
      <c r="J196" s="11"/>
      <c r="K196" s="11"/>
      <c r="L196" s="10"/>
      <c r="M196" s="12"/>
      <c r="N196" s="13"/>
    </row>
    <row r="197" spans="1:14" ht="12.75" customHeight="1">
      <c r="A197" s="14" t="s">
        <v>2</v>
      </c>
      <c r="B197" s="15"/>
      <c r="C197" s="16"/>
      <c r="D197" s="16"/>
      <c r="E197" s="16"/>
      <c r="F197" s="16"/>
      <c r="G197" s="17"/>
      <c r="H197" s="15"/>
      <c r="I197" s="16"/>
      <c r="J197" s="16"/>
      <c r="K197" s="16"/>
      <c r="L197" s="16"/>
      <c r="M197" s="17"/>
      <c r="N197" s="13"/>
    </row>
    <row r="198" spans="1:14" ht="12.75" customHeight="1">
      <c r="A198" s="18"/>
      <c r="B198" s="19"/>
      <c r="C198" s="20" t="s">
        <v>3</v>
      </c>
      <c r="D198" s="21"/>
      <c r="E198" s="21"/>
      <c r="F198" s="21"/>
      <c r="G198" s="22"/>
      <c r="H198" s="19"/>
      <c r="I198" s="20" t="s">
        <v>3</v>
      </c>
      <c r="J198" s="21"/>
      <c r="K198" s="21"/>
      <c r="L198" s="21"/>
      <c r="M198" s="22"/>
      <c r="N198" s="13"/>
    </row>
    <row r="199" spans="1:14" ht="12.75" customHeight="1">
      <c r="A199" s="23" t="s">
        <v>4</v>
      </c>
      <c r="B199" s="24" t="s">
        <v>5</v>
      </c>
      <c r="C199" s="25"/>
      <c r="D199" s="26"/>
      <c r="E199" s="26"/>
      <c r="F199" s="26"/>
      <c r="G199" s="27"/>
      <c r="H199" s="24" t="s">
        <v>5</v>
      </c>
      <c r="I199" s="25"/>
      <c r="J199" s="26"/>
      <c r="K199" s="26"/>
      <c r="L199" s="26"/>
      <c r="M199" s="27"/>
      <c r="N199" s="13"/>
    </row>
    <row r="200" spans="1:14" ht="12.75" customHeight="1">
      <c r="A200" s="23" t="s">
        <v>6</v>
      </c>
      <c r="B200" s="28"/>
      <c r="C200" s="29" t="s">
        <v>7</v>
      </c>
      <c r="D200" s="29" t="s">
        <v>8</v>
      </c>
      <c r="E200" s="29" t="s">
        <v>9</v>
      </c>
      <c r="F200" s="29" t="s">
        <v>10</v>
      </c>
      <c r="G200" s="29" t="s">
        <v>11</v>
      </c>
      <c r="H200" s="29"/>
      <c r="I200" s="29" t="s">
        <v>7</v>
      </c>
      <c r="J200" s="29" t="s">
        <v>8</v>
      </c>
      <c r="K200" s="29" t="s">
        <v>9</v>
      </c>
      <c r="L200" s="29" t="s">
        <v>10</v>
      </c>
      <c r="M200" s="29" t="s">
        <v>11</v>
      </c>
      <c r="N200" s="13"/>
    </row>
    <row r="201" spans="1:14" ht="12.75" customHeight="1">
      <c r="A201" s="30" t="s">
        <v>63</v>
      </c>
      <c r="B201" s="31">
        <v>1355</v>
      </c>
      <c r="C201" s="54">
        <v>298748.7</v>
      </c>
      <c r="D201" s="54">
        <v>16438.1</v>
      </c>
      <c r="E201" s="54">
        <v>52620.600000000006</v>
      </c>
      <c r="F201" s="54">
        <v>207636.40000000002</v>
      </c>
      <c r="G201" s="54">
        <v>22053.6</v>
      </c>
      <c r="H201" s="54">
        <v>22</v>
      </c>
      <c r="I201" s="54">
        <v>11649</v>
      </c>
      <c r="J201" s="54">
        <v>2754</v>
      </c>
      <c r="K201" s="54">
        <v>2152</v>
      </c>
      <c r="L201" s="54">
        <v>5506</v>
      </c>
      <c r="M201" s="55">
        <v>1237</v>
      </c>
      <c r="N201" s="13"/>
    </row>
    <row r="202" spans="1:14" ht="12.75" customHeight="1">
      <c r="A202" s="30" t="s">
        <v>64</v>
      </c>
      <c r="B202" s="31">
        <v>1367</v>
      </c>
      <c r="C202" s="54">
        <v>305632.41000000003</v>
      </c>
      <c r="D202" s="54">
        <v>17238</v>
      </c>
      <c r="E202" s="54">
        <v>48832.92999999999</v>
      </c>
      <c r="F202" s="54">
        <v>216469.77999999997</v>
      </c>
      <c r="G202" s="54">
        <v>23091.7</v>
      </c>
      <c r="H202" s="54">
        <v>3</v>
      </c>
      <c r="I202" s="54">
        <v>3571</v>
      </c>
      <c r="J202" s="54">
        <v>1419</v>
      </c>
      <c r="K202" s="54">
        <v>2152</v>
      </c>
      <c r="L202" s="54">
        <v>0</v>
      </c>
      <c r="M202" s="55">
        <v>0</v>
      </c>
      <c r="N202" s="13"/>
    </row>
    <row r="203" spans="1:14" ht="12.75" customHeight="1">
      <c r="A203" s="30" t="s">
        <v>72</v>
      </c>
      <c r="B203" s="31">
        <f aca="true" t="shared" si="4" ref="B203:M203">SUM(B204:B250)</f>
        <v>1365</v>
      </c>
      <c r="C203" s="54">
        <f t="shared" si="4"/>
        <v>306047.31</v>
      </c>
      <c r="D203" s="54">
        <f t="shared" si="4"/>
        <v>17254.9</v>
      </c>
      <c r="E203" s="54">
        <f t="shared" si="4"/>
        <v>46669.43</v>
      </c>
      <c r="F203" s="54">
        <f t="shared" si="4"/>
        <v>218936.78</v>
      </c>
      <c r="G203" s="54">
        <f t="shared" si="4"/>
        <v>23186.199999999997</v>
      </c>
      <c r="H203" s="54">
        <f t="shared" si="4"/>
        <v>5</v>
      </c>
      <c r="I203" s="54">
        <f t="shared" si="4"/>
        <v>3738</v>
      </c>
      <c r="J203" s="54">
        <f t="shared" si="4"/>
        <v>1419</v>
      </c>
      <c r="K203" s="54">
        <f t="shared" si="4"/>
        <v>2194</v>
      </c>
      <c r="L203" s="54">
        <f t="shared" si="4"/>
        <v>125</v>
      </c>
      <c r="M203" s="55">
        <f t="shared" si="4"/>
        <v>0</v>
      </c>
      <c r="N203" s="13"/>
    </row>
    <row r="204" spans="1:14" ht="12.75" customHeight="1">
      <c r="A204" s="41" t="s">
        <v>12</v>
      </c>
      <c r="B204" s="50">
        <v>76</v>
      </c>
      <c r="C204" s="33">
        <v>5239</v>
      </c>
      <c r="D204" s="33">
        <v>411</v>
      </c>
      <c r="E204" s="33">
        <v>3362</v>
      </c>
      <c r="F204" s="33">
        <v>1101</v>
      </c>
      <c r="G204" s="33">
        <v>365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4">
        <v>0</v>
      </c>
      <c r="N204" s="13"/>
    </row>
    <row r="205" spans="1:14" ht="12.75" customHeight="1">
      <c r="A205" s="42" t="s">
        <v>13</v>
      </c>
      <c r="B205" s="51">
        <v>14</v>
      </c>
      <c r="C205" s="36">
        <v>4144</v>
      </c>
      <c r="D205" s="36">
        <v>1079</v>
      </c>
      <c r="E205" s="36">
        <v>196</v>
      </c>
      <c r="F205" s="36">
        <v>2584</v>
      </c>
      <c r="G205" s="36">
        <v>285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7">
        <v>0</v>
      </c>
      <c r="N205" s="13"/>
    </row>
    <row r="206" spans="1:14" ht="12.75" customHeight="1">
      <c r="A206" s="42" t="s">
        <v>14</v>
      </c>
      <c r="B206" s="51">
        <v>37</v>
      </c>
      <c r="C206" s="36">
        <v>14224</v>
      </c>
      <c r="D206" s="36">
        <v>568</v>
      </c>
      <c r="E206" s="36">
        <v>1361</v>
      </c>
      <c r="F206" s="36">
        <v>8903</v>
      </c>
      <c r="G206" s="36">
        <v>3392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7">
        <v>0</v>
      </c>
      <c r="N206" s="13"/>
    </row>
    <row r="207" spans="1:14" ht="12.75" customHeight="1">
      <c r="A207" s="42" t="s">
        <v>15</v>
      </c>
      <c r="B207" s="51">
        <v>29</v>
      </c>
      <c r="C207" s="36">
        <v>25085</v>
      </c>
      <c r="D207" s="36">
        <v>2213</v>
      </c>
      <c r="E207" s="36">
        <v>792</v>
      </c>
      <c r="F207" s="36">
        <v>21182</v>
      </c>
      <c r="G207" s="36">
        <v>898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7">
        <v>0</v>
      </c>
      <c r="N207" s="13"/>
    </row>
    <row r="208" spans="1:14" ht="12.75" customHeight="1">
      <c r="A208" s="43" t="s">
        <v>16</v>
      </c>
      <c r="B208" s="52">
        <v>53</v>
      </c>
      <c r="C208" s="39">
        <v>6752</v>
      </c>
      <c r="D208" s="39">
        <v>3</v>
      </c>
      <c r="E208" s="39">
        <v>1193</v>
      </c>
      <c r="F208" s="39">
        <v>5250</v>
      </c>
      <c r="G208" s="39">
        <v>306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40">
        <v>0</v>
      </c>
      <c r="N208" s="13"/>
    </row>
    <row r="209" spans="1:14" ht="12.75" customHeight="1">
      <c r="A209" s="41" t="s">
        <v>17</v>
      </c>
      <c r="B209" s="50">
        <v>18</v>
      </c>
      <c r="C209" s="33">
        <v>6387</v>
      </c>
      <c r="D209" s="33">
        <v>1020</v>
      </c>
      <c r="E209" s="33">
        <v>345</v>
      </c>
      <c r="F209" s="33">
        <v>4894</v>
      </c>
      <c r="G209" s="33">
        <v>128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4">
        <v>0</v>
      </c>
      <c r="N209" s="13"/>
    </row>
    <row r="210" spans="1:14" ht="12.75" customHeight="1">
      <c r="A210" s="42" t="s">
        <v>18</v>
      </c>
      <c r="B210" s="51">
        <v>57</v>
      </c>
      <c r="C210" s="36">
        <v>23956</v>
      </c>
      <c r="D210" s="36">
        <v>649</v>
      </c>
      <c r="E210" s="36">
        <v>1416</v>
      </c>
      <c r="F210" s="36">
        <v>20786</v>
      </c>
      <c r="G210" s="36">
        <v>1105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7">
        <v>0</v>
      </c>
      <c r="N210" s="13"/>
    </row>
    <row r="211" spans="1:14" ht="12.75" customHeight="1">
      <c r="A211" s="42" t="s">
        <v>19</v>
      </c>
      <c r="B211" s="51">
        <v>27</v>
      </c>
      <c r="C211" s="36">
        <v>7220</v>
      </c>
      <c r="D211" s="36">
        <v>961</v>
      </c>
      <c r="E211" s="36">
        <v>444</v>
      </c>
      <c r="F211" s="36">
        <v>5442</v>
      </c>
      <c r="G211" s="36">
        <v>373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7">
        <v>0</v>
      </c>
      <c r="N211" s="13"/>
    </row>
    <row r="212" spans="1:14" ht="12.75" customHeight="1">
      <c r="A212" s="42" t="s">
        <v>20</v>
      </c>
      <c r="B212" s="51">
        <v>63</v>
      </c>
      <c r="C212" s="36">
        <v>4037</v>
      </c>
      <c r="D212" s="36">
        <v>591</v>
      </c>
      <c r="E212" s="36">
        <v>3379</v>
      </c>
      <c r="F212" s="36">
        <v>0</v>
      </c>
      <c r="G212" s="36">
        <v>67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7">
        <v>0</v>
      </c>
      <c r="N212" s="13"/>
    </row>
    <row r="213" spans="1:14" ht="12.75" customHeight="1">
      <c r="A213" s="43" t="s">
        <v>21</v>
      </c>
      <c r="B213" s="52">
        <v>14</v>
      </c>
      <c r="C213" s="39">
        <v>2507</v>
      </c>
      <c r="D213" s="39">
        <v>172</v>
      </c>
      <c r="E213" s="39">
        <v>157</v>
      </c>
      <c r="F213" s="39">
        <v>2066</v>
      </c>
      <c r="G213" s="39">
        <v>112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40">
        <v>0</v>
      </c>
      <c r="N213" s="13"/>
    </row>
    <row r="214" spans="1:14" ht="12.75" customHeight="1">
      <c r="A214" s="41" t="s">
        <v>22</v>
      </c>
      <c r="B214" s="50">
        <v>39</v>
      </c>
      <c r="C214" s="33">
        <v>6005</v>
      </c>
      <c r="D214" s="33">
        <v>630</v>
      </c>
      <c r="E214" s="33">
        <v>2245</v>
      </c>
      <c r="F214" s="33">
        <v>2816</v>
      </c>
      <c r="G214" s="33">
        <v>314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4">
        <v>0</v>
      </c>
      <c r="N214" s="13"/>
    </row>
    <row r="215" spans="1:14" ht="12.75" customHeight="1">
      <c r="A215" s="42" t="s">
        <v>23</v>
      </c>
      <c r="B215" s="51">
        <v>20</v>
      </c>
      <c r="C215" s="36">
        <v>5547.209999999999</v>
      </c>
      <c r="D215" s="36">
        <v>43</v>
      </c>
      <c r="E215" s="36">
        <v>153.23</v>
      </c>
      <c r="F215" s="36">
        <v>5299.48</v>
      </c>
      <c r="G215" s="36">
        <v>51.5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7">
        <v>0</v>
      </c>
      <c r="N215" s="13"/>
    </row>
    <row r="216" spans="1:14" ht="12.75" customHeight="1">
      <c r="A216" s="42" t="s">
        <v>24</v>
      </c>
      <c r="B216" s="51">
        <v>25</v>
      </c>
      <c r="C216" s="36">
        <v>12250</v>
      </c>
      <c r="D216" s="36">
        <v>1472</v>
      </c>
      <c r="E216" s="36">
        <v>1052</v>
      </c>
      <c r="F216" s="36">
        <v>8394</v>
      </c>
      <c r="G216" s="36">
        <v>1332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7">
        <v>0</v>
      </c>
      <c r="N216" s="13"/>
    </row>
    <row r="217" spans="1:14" ht="12.75" customHeight="1">
      <c r="A217" s="42" t="s">
        <v>25</v>
      </c>
      <c r="B217" s="51">
        <v>87</v>
      </c>
      <c r="C217" s="36">
        <v>9842</v>
      </c>
      <c r="D217" s="36">
        <v>891</v>
      </c>
      <c r="E217" s="36">
        <v>8492</v>
      </c>
      <c r="F217" s="36">
        <v>368</v>
      </c>
      <c r="G217" s="36">
        <v>91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7"/>
      <c r="N217" s="13"/>
    </row>
    <row r="218" spans="1:14" ht="12.75" customHeight="1">
      <c r="A218" s="43" t="s">
        <v>26</v>
      </c>
      <c r="B218" s="52">
        <v>28</v>
      </c>
      <c r="C218" s="39">
        <v>10532.599999999999</v>
      </c>
      <c r="D218" s="39">
        <v>282.7</v>
      </c>
      <c r="E218" s="39">
        <v>461.7</v>
      </c>
      <c r="F218" s="39">
        <v>9001.8</v>
      </c>
      <c r="G218" s="39">
        <v>786.4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40">
        <v>0</v>
      </c>
      <c r="N218" s="13"/>
    </row>
    <row r="219" spans="1:14" ht="12.75" customHeight="1">
      <c r="A219" s="41" t="s">
        <v>27</v>
      </c>
      <c r="B219" s="50">
        <v>11</v>
      </c>
      <c r="C219" s="33">
        <v>2526</v>
      </c>
      <c r="D219" s="33">
        <v>71</v>
      </c>
      <c r="E219" s="33">
        <v>429</v>
      </c>
      <c r="F219" s="33">
        <v>2026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4">
        <v>0</v>
      </c>
      <c r="N219" s="13"/>
    </row>
    <row r="220" spans="1:14" ht="12.75" customHeight="1">
      <c r="A220" s="42" t="s">
        <v>28</v>
      </c>
      <c r="B220" s="51">
        <v>7</v>
      </c>
      <c r="C220" s="36">
        <v>2194</v>
      </c>
      <c r="D220" s="36">
        <v>3</v>
      </c>
      <c r="E220" s="36">
        <v>221</v>
      </c>
      <c r="F220" s="36">
        <v>1957</v>
      </c>
      <c r="G220" s="36">
        <v>13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7">
        <v>0</v>
      </c>
      <c r="N220" s="13"/>
    </row>
    <row r="221" spans="1:14" ht="12.75" customHeight="1">
      <c r="A221" s="42" t="s">
        <v>29</v>
      </c>
      <c r="B221" s="51">
        <v>5</v>
      </c>
      <c r="C221" s="36">
        <v>1581</v>
      </c>
      <c r="D221" s="36">
        <v>16</v>
      </c>
      <c r="E221" s="36">
        <v>671</v>
      </c>
      <c r="F221" s="36">
        <v>815</v>
      </c>
      <c r="G221" s="36">
        <v>79</v>
      </c>
      <c r="H221" s="36">
        <v>3</v>
      </c>
      <c r="I221" s="36">
        <v>3571</v>
      </c>
      <c r="J221" s="36">
        <v>1419</v>
      </c>
      <c r="K221" s="36">
        <v>2152</v>
      </c>
      <c r="L221" s="36">
        <v>0</v>
      </c>
      <c r="M221" s="37">
        <v>0</v>
      </c>
      <c r="N221" s="13"/>
    </row>
    <row r="222" spans="1:14" ht="12.75" customHeight="1">
      <c r="A222" s="42" t="s">
        <v>30</v>
      </c>
      <c r="B222" s="51">
        <v>16</v>
      </c>
      <c r="C222" s="36">
        <v>2423</v>
      </c>
      <c r="D222" s="36">
        <v>776</v>
      </c>
      <c r="E222" s="36">
        <v>421</v>
      </c>
      <c r="F222" s="36">
        <v>1089</v>
      </c>
      <c r="G222" s="36">
        <v>137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7">
        <v>0</v>
      </c>
      <c r="N222" s="13"/>
    </row>
    <row r="223" spans="1:14" ht="12.75" customHeight="1">
      <c r="A223" s="43" t="s">
        <v>31</v>
      </c>
      <c r="B223" s="52">
        <v>23</v>
      </c>
      <c r="C223" s="39">
        <v>1238</v>
      </c>
      <c r="D223" s="39">
        <v>0</v>
      </c>
      <c r="E223" s="39">
        <v>322</v>
      </c>
      <c r="F223" s="39">
        <v>858</v>
      </c>
      <c r="G223" s="39">
        <v>58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40">
        <v>0</v>
      </c>
      <c r="N223" s="13"/>
    </row>
    <row r="224" spans="1:14" ht="12.75" customHeight="1">
      <c r="A224" s="41" t="s">
        <v>32</v>
      </c>
      <c r="B224" s="50">
        <v>17</v>
      </c>
      <c r="C224" s="33">
        <v>2147</v>
      </c>
      <c r="D224" s="33">
        <v>114</v>
      </c>
      <c r="E224" s="33">
        <v>512</v>
      </c>
      <c r="F224" s="33">
        <v>1480</v>
      </c>
      <c r="G224" s="33">
        <v>41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4">
        <v>0</v>
      </c>
      <c r="N224" s="13"/>
    </row>
    <row r="225" spans="1:14" ht="12.75" customHeight="1">
      <c r="A225" s="42" t="s">
        <v>33</v>
      </c>
      <c r="B225" s="51">
        <v>43</v>
      </c>
      <c r="C225" s="36">
        <v>11930</v>
      </c>
      <c r="D225" s="36">
        <v>79</v>
      </c>
      <c r="E225" s="36">
        <v>755</v>
      </c>
      <c r="F225" s="36">
        <v>10966</v>
      </c>
      <c r="G225" s="36">
        <v>130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7">
        <v>0</v>
      </c>
      <c r="N225" s="13"/>
    </row>
    <row r="226" spans="1:14" ht="12.75" customHeight="1">
      <c r="A226" s="42" t="s">
        <v>34</v>
      </c>
      <c r="B226" s="51">
        <v>40</v>
      </c>
      <c r="C226" s="36">
        <v>5385</v>
      </c>
      <c r="D226" s="36">
        <v>49</v>
      </c>
      <c r="E226" s="36">
        <v>1751</v>
      </c>
      <c r="F226" s="36">
        <v>3408</v>
      </c>
      <c r="G226" s="36">
        <v>177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7">
        <v>0</v>
      </c>
      <c r="N226" s="13"/>
    </row>
    <row r="227" spans="1:14" ht="12.75" customHeight="1">
      <c r="A227" s="42" t="s">
        <v>35</v>
      </c>
      <c r="B227" s="51">
        <v>45</v>
      </c>
      <c r="C227" s="36">
        <v>12878</v>
      </c>
      <c r="D227" s="36">
        <v>57</v>
      </c>
      <c r="E227" s="36">
        <v>1299</v>
      </c>
      <c r="F227" s="36">
        <v>11211</v>
      </c>
      <c r="G227" s="36">
        <v>311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7">
        <v>0</v>
      </c>
      <c r="N227" s="13"/>
    </row>
    <row r="228" spans="1:14" ht="12.75" customHeight="1">
      <c r="A228" s="43" t="s">
        <v>36</v>
      </c>
      <c r="B228" s="52">
        <v>19</v>
      </c>
      <c r="C228" s="39">
        <v>3931</v>
      </c>
      <c r="D228" s="39">
        <v>100</v>
      </c>
      <c r="E228" s="39">
        <v>507</v>
      </c>
      <c r="F228" s="39">
        <v>3211</v>
      </c>
      <c r="G228" s="39">
        <v>113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40">
        <v>0</v>
      </c>
      <c r="N228" s="13"/>
    </row>
    <row r="229" spans="1:14" ht="12.75" customHeight="1">
      <c r="A229" s="41" t="s">
        <v>37</v>
      </c>
      <c r="B229" s="50">
        <v>27</v>
      </c>
      <c r="C229" s="33">
        <v>4127</v>
      </c>
      <c r="D229" s="33">
        <v>154</v>
      </c>
      <c r="E229" s="33">
        <v>981</v>
      </c>
      <c r="F229" s="33">
        <v>2800</v>
      </c>
      <c r="G229" s="33">
        <v>192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4">
        <v>0</v>
      </c>
      <c r="N229" s="13"/>
    </row>
    <row r="230" spans="1:14" ht="12.75" customHeight="1">
      <c r="A230" s="42" t="s">
        <v>38</v>
      </c>
      <c r="B230" s="51">
        <v>0</v>
      </c>
      <c r="C230" s="36">
        <v>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7">
        <v>0</v>
      </c>
      <c r="N230" s="13"/>
    </row>
    <row r="231" spans="1:14" ht="12.75" customHeight="1">
      <c r="A231" s="42" t="s">
        <v>39</v>
      </c>
      <c r="B231" s="51">
        <v>33</v>
      </c>
      <c r="C231" s="36">
        <v>4391</v>
      </c>
      <c r="D231" s="36">
        <v>63</v>
      </c>
      <c r="E231" s="36">
        <v>0</v>
      </c>
      <c r="F231" s="36">
        <v>3893</v>
      </c>
      <c r="G231" s="36">
        <v>435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7">
        <v>0</v>
      </c>
      <c r="N231" s="13"/>
    </row>
    <row r="232" spans="1:14" ht="12.75" customHeight="1">
      <c r="A232" s="42" t="s">
        <v>40</v>
      </c>
      <c r="B232" s="51">
        <v>3</v>
      </c>
      <c r="C232" s="36">
        <v>4869</v>
      </c>
      <c r="D232" s="36">
        <v>4</v>
      </c>
      <c r="E232" s="36">
        <v>247</v>
      </c>
      <c r="F232" s="36">
        <v>4597</v>
      </c>
      <c r="G232" s="36">
        <v>21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7">
        <v>0</v>
      </c>
      <c r="N232" s="13"/>
    </row>
    <row r="233" spans="1:14" ht="12.75" customHeight="1">
      <c r="A233" s="43" t="s">
        <v>41</v>
      </c>
      <c r="B233" s="52">
        <v>53</v>
      </c>
      <c r="C233" s="39">
        <v>9302.5</v>
      </c>
      <c r="D233" s="39">
        <v>824.2</v>
      </c>
      <c r="E233" s="39">
        <v>672.2</v>
      </c>
      <c r="F233" s="39">
        <v>7122.8</v>
      </c>
      <c r="G233" s="39">
        <v>683.3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40">
        <v>0</v>
      </c>
      <c r="N233" s="13"/>
    </row>
    <row r="234" spans="1:14" ht="12.75" customHeight="1">
      <c r="A234" s="41" t="s">
        <v>42</v>
      </c>
      <c r="B234" s="50">
        <v>4</v>
      </c>
      <c r="C234" s="33">
        <v>248</v>
      </c>
      <c r="D234" s="33">
        <v>0</v>
      </c>
      <c r="E234" s="33">
        <v>1</v>
      </c>
      <c r="F234" s="33">
        <v>247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4">
        <v>0</v>
      </c>
      <c r="N234" s="13"/>
    </row>
    <row r="235" spans="1:14" ht="12.75" customHeight="1">
      <c r="A235" s="42" t="s">
        <v>43</v>
      </c>
      <c r="B235" s="51">
        <v>34</v>
      </c>
      <c r="C235" s="36">
        <v>9281</v>
      </c>
      <c r="D235" s="36">
        <v>864</v>
      </c>
      <c r="E235" s="36">
        <v>1062</v>
      </c>
      <c r="F235" s="36">
        <v>7278</v>
      </c>
      <c r="G235" s="36">
        <v>77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7">
        <v>0</v>
      </c>
      <c r="N235" s="13"/>
    </row>
    <row r="236" spans="1:14" ht="12.75" customHeight="1">
      <c r="A236" s="42" t="s">
        <v>44</v>
      </c>
      <c r="B236" s="51">
        <v>13</v>
      </c>
      <c r="C236" s="36">
        <v>2963</v>
      </c>
      <c r="D236" s="36">
        <v>0</v>
      </c>
      <c r="E236" s="36">
        <v>338</v>
      </c>
      <c r="F236" s="36">
        <v>1803</v>
      </c>
      <c r="G236" s="36">
        <v>822</v>
      </c>
      <c r="H236" s="36">
        <v>2</v>
      </c>
      <c r="I236" s="36">
        <v>167</v>
      </c>
      <c r="J236" s="36">
        <v>0</v>
      </c>
      <c r="K236" s="36">
        <v>42</v>
      </c>
      <c r="L236" s="36">
        <v>125</v>
      </c>
      <c r="M236" s="37">
        <v>0</v>
      </c>
      <c r="N236" s="13"/>
    </row>
    <row r="237" spans="1:14" ht="12.75" customHeight="1">
      <c r="A237" s="42" t="s">
        <v>45</v>
      </c>
      <c r="B237" s="51">
        <v>53</v>
      </c>
      <c r="C237" s="36">
        <v>9820</v>
      </c>
      <c r="D237" s="36">
        <v>483</v>
      </c>
      <c r="E237" s="36">
        <v>1613.3</v>
      </c>
      <c r="F237" s="36">
        <v>7329.7</v>
      </c>
      <c r="G237" s="36">
        <v>394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7">
        <v>0</v>
      </c>
      <c r="N237" s="13"/>
    </row>
    <row r="238" spans="1:14" ht="12.75" customHeight="1">
      <c r="A238" s="43" t="s">
        <v>46</v>
      </c>
      <c r="B238" s="52">
        <v>25</v>
      </c>
      <c r="C238" s="39">
        <v>7449</v>
      </c>
      <c r="D238" s="39">
        <v>445</v>
      </c>
      <c r="E238" s="39">
        <v>2081</v>
      </c>
      <c r="F238" s="39">
        <v>4470</v>
      </c>
      <c r="G238" s="39">
        <v>453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40">
        <v>0</v>
      </c>
      <c r="N238" s="13"/>
    </row>
    <row r="239" spans="1:14" ht="12.75" customHeight="1">
      <c r="A239" s="41" t="s">
        <v>47</v>
      </c>
      <c r="B239" s="50">
        <v>19</v>
      </c>
      <c r="C239" s="33">
        <v>4615</v>
      </c>
      <c r="D239" s="33">
        <v>164</v>
      </c>
      <c r="E239" s="33">
        <v>646</v>
      </c>
      <c r="F239" s="33">
        <v>3592</v>
      </c>
      <c r="G239" s="33">
        <v>213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4">
        <v>0</v>
      </c>
      <c r="N239" s="13"/>
    </row>
    <row r="240" spans="1:14" ht="12.75" customHeight="1">
      <c r="A240" s="42" t="s">
        <v>48</v>
      </c>
      <c r="B240" s="51">
        <v>9</v>
      </c>
      <c r="C240" s="36">
        <v>1496</v>
      </c>
      <c r="D240" s="36">
        <v>128</v>
      </c>
      <c r="E240" s="36">
        <v>475</v>
      </c>
      <c r="F240" s="36">
        <v>668</v>
      </c>
      <c r="G240" s="36">
        <v>225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7">
        <v>0</v>
      </c>
      <c r="N240" s="13"/>
    </row>
    <row r="241" spans="1:14" ht="12.75" customHeight="1">
      <c r="A241" s="42" t="s">
        <v>49</v>
      </c>
      <c r="B241" s="51">
        <v>19</v>
      </c>
      <c r="C241" s="36">
        <v>750</v>
      </c>
      <c r="D241" s="36">
        <v>28</v>
      </c>
      <c r="E241" s="36">
        <v>169</v>
      </c>
      <c r="F241" s="36">
        <v>520</v>
      </c>
      <c r="G241" s="36">
        <v>33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7">
        <v>0</v>
      </c>
      <c r="N241" s="13"/>
    </row>
    <row r="242" spans="1:14" ht="12.75" customHeight="1">
      <c r="A242" s="42" t="s">
        <v>50</v>
      </c>
      <c r="B242" s="51">
        <v>15</v>
      </c>
      <c r="C242" s="36">
        <v>6699</v>
      </c>
      <c r="D242" s="36">
        <v>430</v>
      </c>
      <c r="E242" s="36">
        <v>538</v>
      </c>
      <c r="F242" s="36">
        <v>2143</v>
      </c>
      <c r="G242" s="36">
        <v>3588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7">
        <v>0</v>
      </c>
      <c r="N242" s="13"/>
    </row>
    <row r="243" spans="1:14" ht="12.75" customHeight="1">
      <c r="A243" s="43" t="s">
        <v>51</v>
      </c>
      <c r="B243" s="52">
        <v>13</v>
      </c>
      <c r="C243" s="39">
        <v>6254</v>
      </c>
      <c r="D243" s="39">
        <v>235</v>
      </c>
      <c r="E243" s="39">
        <v>241</v>
      </c>
      <c r="F243" s="39">
        <v>5648</v>
      </c>
      <c r="G243" s="39">
        <v>130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40">
        <v>0</v>
      </c>
      <c r="N243" s="13"/>
    </row>
    <row r="244" spans="1:14" ht="12.75" customHeight="1">
      <c r="A244" s="41" t="s">
        <v>52</v>
      </c>
      <c r="B244" s="50">
        <v>17</v>
      </c>
      <c r="C244" s="33">
        <v>3888</v>
      </c>
      <c r="D244" s="33">
        <v>263</v>
      </c>
      <c r="E244" s="33">
        <v>1039</v>
      </c>
      <c r="F244" s="33">
        <v>2494</v>
      </c>
      <c r="G244" s="33">
        <v>92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4">
        <v>0</v>
      </c>
      <c r="N244" s="13"/>
    </row>
    <row r="245" spans="1:14" ht="12.75" customHeight="1">
      <c r="A245" s="42" t="s">
        <v>53</v>
      </c>
      <c r="B245" s="51">
        <v>52</v>
      </c>
      <c r="C245" s="36">
        <v>8758</v>
      </c>
      <c r="D245" s="36">
        <v>75</v>
      </c>
      <c r="E245" s="36">
        <v>605</v>
      </c>
      <c r="F245" s="36">
        <v>5929</v>
      </c>
      <c r="G245" s="36">
        <v>2149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7">
        <v>0</v>
      </c>
      <c r="N245" s="13"/>
    </row>
    <row r="246" spans="1:14" ht="12.75" customHeight="1">
      <c r="A246" s="42" t="s">
        <v>54</v>
      </c>
      <c r="B246" s="51">
        <v>38</v>
      </c>
      <c r="C246" s="36">
        <v>14741</v>
      </c>
      <c r="D246" s="36">
        <v>70</v>
      </c>
      <c r="E246" s="36">
        <v>1413</v>
      </c>
      <c r="F246" s="36">
        <v>12268</v>
      </c>
      <c r="G246" s="36">
        <v>990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7">
        <v>0</v>
      </c>
      <c r="N246" s="13"/>
    </row>
    <row r="247" spans="1:14" ht="12.75" customHeight="1">
      <c r="A247" s="42" t="s">
        <v>55</v>
      </c>
      <c r="B247" s="51">
        <v>14</v>
      </c>
      <c r="C247" s="36">
        <v>1870</v>
      </c>
      <c r="D247" s="36">
        <v>7</v>
      </c>
      <c r="E247" s="36">
        <v>252</v>
      </c>
      <c r="F247" s="36">
        <v>1562</v>
      </c>
      <c r="G247" s="36">
        <v>49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7">
        <v>0</v>
      </c>
      <c r="N247" s="13"/>
    </row>
    <row r="248" spans="1:14" ht="12.75" customHeight="1">
      <c r="A248" s="43" t="s">
        <v>56</v>
      </c>
      <c r="B248" s="52">
        <v>41</v>
      </c>
      <c r="C248" s="39">
        <v>9003</v>
      </c>
      <c r="D248" s="39">
        <v>365</v>
      </c>
      <c r="E248" s="39">
        <v>1392</v>
      </c>
      <c r="F248" s="39">
        <v>5566</v>
      </c>
      <c r="G248" s="39">
        <v>1680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40">
        <v>0</v>
      </c>
      <c r="N248" s="13"/>
    </row>
    <row r="249" spans="1:14" ht="12.75" customHeight="1">
      <c r="A249" s="42" t="s">
        <v>57</v>
      </c>
      <c r="B249" s="51">
        <v>68</v>
      </c>
      <c r="C249" s="33">
        <v>5343</v>
      </c>
      <c r="D249" s="33">
        <v>402</v>
      </c>
      <c r="E249" s="33">
        <v>949</v>
      </c>
      <c r="F249" s="33">
        <v>3773</v>
      </c>
      <c r="G249" s="33">
        <v>219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4">
        <v>0</v>
      </c>
      <c r="N249" s="13"/>
    </row>
    <row r="250" spans="1:14" ht="12.75" customHeight="1">
      <c r="A250" s="45" t="s">
        <v>58</v>
      </c>
      <c r="B250" s="53">
        <v>2</v>
      </c>
      <c r="C250" s="46">
        <v>219</v>
      </c>
      <c r="D250" s="46">
        <v>0</v>
      </c>
      <c r="E250" s="46">
        <v>18</v>
      </c>
      <c r="F250" s="46">
        <v>125</v>
      </c>
      <c r="G250" s="46">
        <v>76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7">
        <v>0</v>
      </c>
      <c r="N250" s="13"/>
    </row>
    <row r="251" spans="1:20" ht="12.75" customHeight="1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9"/>
      <c r="P251" s="49"/>
      <c r="Q251" s="49"/>
      <c r="R251" s="49"/>
      <c r="S251" s="49"/>
      <c r="T251" s="49"/>
    </row>
  </sheetData>
  <sheetProtection/>
  <printOptions/>
  <pageMargins left="1.1811023622047245" right="0.7874015748031497" top="0.3937007874015748" bottom="0.7086614173228347" header="0.5118110236220472" footer="0.5118110236220472"/>
  <pageSetup horizontalDpi="600" verticalDpi="6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2010-08-02T10:58:32Z</dcterms:created>
  <dcterms:modified xsi:type="dcterms:W3CDTF">2012-02-15T05:09:46Z</dcterms:modified>
  <cp:category/>
  <cp:version/>
  <cp:contentType/>
  <cp:contentStatus/>
</cp:coreProperties>
</file>