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30" windowWidth="20235" windowHeight="7905" activeTab="0"/>
  </bookViews>
  <sheets>
    <sheet name="17" sheetId="1" r:id="rId1"/>
  </sheets>
  <definedNames>
    <definedName name="_xlnm.Print_Area" localSheetId="0">'17'!$A$1:$AA$92</definedName>
  </definedNames>
  <calcPr fullCalcOnLoad="1"/>
</workbook>
</file>

<file path=xl/sharedStrings.xml><?xml version="1.0" encoding="utf-8"?>
<sst xmlns="http://schemas.openxmlformats.org/spreadsheetml/2006/main" count="256" uniqueCount="141">
  <si>
    <t>　　　　　鳥　類　捕　獲　数　(羽)</t>
  </si>
  <si>
    <t xml:space="preserve">  　　 獣 類 捕 獲 数 (頭)</t>
  </si>
  <si>
    <t xml:space="preserve"> 　　収 　支　 決　 算　(千円)</t>
  </si>
  <si>
    <t>　　　　区　分</t>
  </si>
  <si>
    <t>開</t>
  </si>
  <si>
    <t>申</t>
  </si>
  <si>
    <t>入</t>
  </si>
  <si>
    <t>カ</t>
  </si>
  <si>
    <t>ウ</t>
  </si>
  <si>
    <t>コ</t>
  </si>
  <si>
    <t>ヤ</t>
  </si>
  <si>
    <t>キ</t>
  </si>
  <si>
    <t xml:space="preserve"> シ</t>
  </si>
  <si>
    <t>ノ</t>
  </si>
  <si>
    <t>タ</t>
  </si>
  <si>
    <t>オ</t>
  </si>
  <si>
    <t>イ　</t>
  </si>
  <si>
    <t>メ</t>
  </si>
  <si>
    <t>猟</t>
  </si>
  <si>
    <t>込</t>
  </si>
  <si>
    <t>ズ</t>
  </si>
  <si>
    <t>ジ</t>
  </si>
  <si>
    <t>マ</t>
  </si>
  <si>
    <t>ヌ</t>
  </si>
  <si>
    <t>ス</t>
  </si>
  <si>
    <t>ノイ</t>
  </si>
  <si>
    <t>収</t>
  </si>
  <si>
    <t>支</t>
  </si>
  <si>
    <t>利</t>
  </si>
  <si>
    <t>損</t>
  </si>
  <si>
    <t>日</t>
  </si>
  <si>
    <t>者</t>
  </si>
  <si>
    <t>モ</t>
  </si>
  <si>
    <t>ラ</t>
  </si>
  <si>
    <t>ュ</t>
  </si>
  <si>
    <t>ド</t>
  </si>
  <si>
    <t xml:space="preserve"> ギ</t>
  </si>
  <si>
    <t>バ</t>
  </si>
  <si>
    <t>計</t>
  </si>
  <si>
    <t>サ</t>
  </si>
  <si>
    <t xml:space="preserve"> キ </t>
  </si>
  <si>
    <t>イ</t>
  </si>
  <si>
    <t>シノ</t>
  </si>
  <si>
    <t>数</t>
  </si>
  <si>
    <t>ケ</t>
  </si>
  <si>
    <t>リ</t>
  </si>
  <si>
    <t>ト</t>
  </si>
  <si>
    <t>ギ</t>
  </si>
  <si>
    <t>シブ</t>
  </si>
  <si>
    <t xml:space="preserve"> 都道</t>
  </si>
  <si>
    <t>　猟区名</t>
  </si>
  <si>
    <t>(日)</t>
  </si>
  <si>
    <t>(人)</t>
  </si>
  <si>
    <t>類</t>
  </si>
  <si>
    <t xml:space="preserve"> 類</t>
  </si>
  <si>
    <t xml:space="preserve"> チ </t>
  </si>
  <si>
    <t xml:space="preserve">  タ</t>
  </si>
  <si>
    <t>出</t>
  </si>
  <si>
    <t>益</t>
  </si>
  <si>
    <t>失</t>
  </si>
  <si>
    <t xml:space="preserve"> 府県</t>
  </si>
  <si>
    <t>静岡県</t>
  </si>
  <si>
    <t>広島県</t>
  </si>
  <si>
    <t xml:space="preserve">  計</t>
  </si>
  <si>
    <t>そ</t>
  </si>
  <si>
    <t>の</t>
  </si>
  <si>
    <t>他</t>
  </si>
  <si>
    <t>シ</t>
  </si>
  <si>
    <t>カ</t>
  </si>
  <si>
    <t>不</t>
  </si>
  <si>
    <t>明</t>
  </si>
  <si>
    <t>岩手県</t>
  </si>
  <si>
    <t>大迫猟区</t>
  </si>
  <si>
    <t>大聖寺捕鴨</t>
  </si>
  <si>
    <t>本郷放鳥獣猟区</t>
  </si>
  <si>
    <t>呉市倉橋町猟区</t>
  </si>
  <si>
    <t>板取</t>
  </si>
  <si>
    <t>日野町</t>
  </si>
  <si>
    <t>本栖猟区</t>
  </si>
  <si>
    <t>西富士猟区</t>
  </si>
  <si>
    <t>北海道</t>
  </si>
  <si>
    <t>神奈川県</t>
  </si>
  <si>
    <t>大黒神島放鳥獣猟区</t>
  </si>
  <si>
    <t xml:space="preserve">  （１）</t>
  </si>
  <si>
    <t>西興部村猟区</t>
  </si>
  <si>
    <t>岩泉町猿沢猟区</t>
  </si>
  <si>
    <t>三陸地区五葉山猟区</t>
  </si>
  <si>
    <t>相模原市鳥屋猟区</t>
  </si>
  <si>
    <t>山北町三保猟区</t>
  </si>
  <si>
    <t>山北町世附猟区</t>
  </si>
  <si>
    <t>清川村猟区</t>
  </si>
  <si>
    <t>石川県</t>
  </si>
  <si>
    <t>山梨県</t>
  </si>
  <si>
    <t>本栖放鳥獣猟区</t>
  </si>
  <si>
    <t>岐阜県</t>
  </si>
  <si>
    <t>揖斐川町小島</t>
  </si>
  <si>
    <t>滋賀県</t>
  </si>
  <si>
    <t>甲賀市</t>
  </si>
  <si>
    <t>山口県</t>
  </si>
  <si>
    <t>平郡猟区</t>
  </si>
  <si>
    <t>周防大島猟区（普通地域）</t>
  </si>
  <si>
    <t>周防大島猟区（特別地域）</t>
  </si>
  <si>
    <t xml:space="preserve"> 　　１７  平成 ２１ 年度猟区成績表</t>
  </si>
  <si>
    <t>青森県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</si>
  <si>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</si>
  <si>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</si>
  <si>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</si>
  <si>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</si>
  <si>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</si>
  <si>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</si>
  <si>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</si>
  <si>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</si>
  <si>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</si>
  <si>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</si>
  <si>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</si>
  <si>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</si>
  <si>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福井県</t>
  </si>
  <si>
    <t>長野県</t>
  </si>
  <si>
    <t>愛知県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</si>
  <si>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</si>
  <si>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</si>
  <si>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</si>
  <si>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</si>
  <si>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</si>
  <si>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</si>
  <si>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</si>
  <si>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</si>
  <si>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</si>
  <si>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</si>
  <si>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</si>
  <si>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</si>
  <si>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</si>
  <si>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</si>
  <si>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</si>
  <si>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</si>
  <si>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</si>
  <si>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</si>
  <si>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</si>
  <si>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</si>
  <si>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</si>
  <si>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 （２）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</si>
</sst>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  <numFmt numFmtId="184" formatCode="0_ "/>
  </numFmts>
  <fonts count="44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7.2"/>
      <color indexed="12"/>
      <name val="ＭＳ 明朝"/>
      <family val="1"/>
    </font>
    <font>
      <u val="single"/>
      <sz val="7.2"/>
      <color indexed="3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37" fontId="5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quotePrefix="1">
      <alignment vertical="center"/>
    </xf>
    <xf numFmtId="49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7" fontId="0" fillId="0" borderId="13" xfId="0" applyNumberFormat="1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7" fontId="0" fillId="0" borderId="18" xfId="0" applyNumberFormat="1" applyFont="1" applyFill="1" applyBorder="1" applyAlignment="1" applyProtection="1">
      <alignment horizontal="left"/>
      <protection/>
    </xf>
    <xf numFmtId="37" fontId="0" fillId="0" borderId="19" xfId="0" applyNumberFormat="1" applyFont="1" applyFill="1" applyBorder="1" applyAlignment="1" applyProtection="1">
      <alignment horizontal="center"/>
      <protection/>
    </xf>
    <xf numFmtId="37" fontId="0" fillId="0" borderId="20" xfId="0" applyNumberFormat="1" applyFont="1" applyFill="1" applyBorder="1" applyAlignment="1" applyProtection="1">
      <alignment horizontal="center" vertical="center"/>
      <protection/>
    </xf>
    <xf numFmtId="37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37" fontId="0" fillId="0" borderId="19" xfId="0" applyNumberFormat="1" applyFont="1" applyFill="1" applyBorder="1" applyAlignment="1" applyProtection="1">
      <alignment horizontal="center" vertical="center"/>
      <protection/>
    </xf>
    <xf numFmtId="37" fontId="0" fillId="0" borderId="22" xfId="0" applyNumberFormat="1" applyFont="1" applyFill="1" applyBorder="1" applyAlignment="1" applyProtection="1">
      <alignment horizontal="center" vertical="center"/>
      <protection/>
    </xf>
    <xf numFmtId="37" fontId="0" fillId="0" borderId="17" xfId="0" applyNumberFormat="1" applyFont="1" applyFill="1" applyBorder="1" applyAlignment="1" applyProtection="1">
      <alignment horizontal="left"/>
      <protection/>
    </xf>
    <xf numFmtId="37" fontId="0" fillId="0" borderId="23" xfId="0" applyNumberFormat="1" applyFont="1" applyFill="1" applyBorder="1" applyAlignment="1" applyProtection="1">
      <alignment horizontal="left"/>
      <protection/>
    </xf>
    <xf numFmtId="0" fontId="0" fillId="0" borderId="24" xfId="0" applyFont="1" applyFill="1" applyBorder="1" applyAlignment="1">
      <alignment/>
    </xf>
    <xf numFmtId="37" fontId="0" fillId="0" borderId="25" xfId="0" applyNumberFormat="1" applyFont="1" applyFill="1" applyBorder="1" applyAlignment="1" applyProtection="1">
      <alignment horizontal="center"/>
      <protection/>
    </xf>
    <xf numFmtId="37" fontId="0" fillId="0" borderId="25" xfId="0" applyNumberFormat="1" applyFont="1" applyFill="1" applyBorder="1" applyAlignment="1" applyProtection="1">
      <alignment horizontal="center" vertical="center"/>
      <protection/>
    </xf>
    <xf numFmtId="37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79" fontId="0" fillId="0" borderId="20" xfId="0" applyNumberFormat="1" applyFont="1" applyFill="1" applyBorder="1" applyAlignment="1">
      <alignment/>
    </xf>
    <xf numFmtId="179" fontId="0" fillId="0" borderId="21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79" fontId="0" fillId="0" borderId="19" xfId="0" applyNumberFormat="1" applyFont="1" applyFill="1" applyBorder="1" applyAlignment="1">
      <alignment/>
    </xf>
    <xf numFmtId="179" fontId="0" fillId="0" borderId="22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179" fontId="0" fillId="0" borderId="30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8" xfId="0" applyFont="1" applyFill="1" applyBorder="1" applyAlignment="1">
      <alignment horizontal="left" vertical="top"/>
    </xf>
    <xf numFmtId="0" fontId="0" fillId="0" borderId="27" xfId="0" applyFill="1" applyBorder="1" applyAlignment="1">
      <alignment vertical="top"/>
    </xf>
    <xf numFmtId="0" fontId="0" fillId="0" borderId="33" xfId="0" applyFill="1" applyBorder="1" applyAlignment="1">
      <alignment vertical="top"/>
    </xf>
    <xf numFmtId="0" fontId="0" fillId="0" borderId="28" xfId="0" applyFill="1" applyBorder="1" applyAlignment="1">
      <alignment vertical="top"/>
    </xf>
    <xf numFmtId="0" fontId="0" fillId="0" borderId="27" xfId="0" applyFont="1" applyFill="1" applyBorder="1" applyAlignment="1">
      <alignment vertical="top"/>
    </xf>
    <xf numFmtId="0" fontId="0" fillId="0" borderId="33" xfId="0" applyFont="1" applyFill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79" fontId="0" fillId="0" borderId="20" xfId="0" applyNumberFormat="1" applyFont="1" applyFill="1" applyBorder="1" applyAlignment="1">
      <alignment/>
    </xf>
    <xf numFmtId="179" fontId="0" fillId="0" borderId="19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179" fontId="0" fillId="0" borderId="35" xfId="0" applyNumberFormat="1" applyFont="1" applyFill="1" applyBorder="1" applyAlignment="1">
      <alignment/>
    </xf>
    <xf numFmtId="179" fontId="0" fillId="0" borderId="36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179" fontId="0" fillId="0" borderId="38" xfId="0" applyNumberFormat="1" applyFont="1" applyFill="1" applyBorder="1" applyAlignment="1">
      <alignment/>
    </xf>
    <xf numFmtId="179" fontId="0" fillId="0" borderId="21" xfId="0" applyNumberFormat="1" applyFont="1" applyFill="1" applyBorder="1" applyAlignment="1">
      <alignment/>
    </xf>
    <xf numFmtId="179" fontId="0" fillId="0" borderId="22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left" vertical="top"/>
    </xf>
    <xf numFmtId="0" fontId="0" fillId="0" borderId="28" xfId="0" applyFont="1" applyFill="1" applyBorder="1" applyAlignment="1">
      <alignment horizontal="left" vertical="top"/>
    </xf>
    <xf numFmtId="0" fontId="0" fillId="0" borderId="33" xfId="0" applyFont="1" applyFill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2486025" cy="1133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71550"/>
          <a:ext cx="771525" cy="1133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2</xdr:col>
      <xdr:colOff>0</xdr:colOff>
      <xdr:row>77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11334750"/>
          <a:ext cx="2486025" cy="1133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1</xdr:col>
      <xdr:colOff>0</xdr:colOff>
      <xdr:row>77</xdr:row>
      <xdr:rowOff>0</xdr:rowOff>
    </xdr:to>
    <xdr:sp>
      <xdr:nvSpPr>
        <xdr:cNvPr id="4" name="Line 2"/>
        <xdr:cNvSpPr>
          <a:spLocks/>
        </xdr:cNvSpPr>
      </xdr:nvSpPr>
      <xdr:spPr>
        <a:xfrm>
          <a:off x="0" y="11334750"/>
          <a:ext cx="771525" cy="1133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B90"/>
  <sheetViews>
    <sheetView tabSelected="1" view="pageBreakPreview" zoomScale="85" zoomScaleNormal="82" zoomScaleSheetLayoutView="85" zoomScalePageLayoutView="0" workbookViewId="0" topLeftCell="A1">
      <selection activeCell="Z21" sqref="Z21"/>
    </sheetView>
  </sheetViews>
  <sheetFormatPr defaultColWidth="13.625" defaultRowHeight="12.75" customHeight="1"/>
  <cols>
    <col min="1" max="1" width="10.125" style="6" customWidth="1"/>
    <col min="2" max="2" width="22.50390625" style="6" bestFit="1" customWidth="1"/>
    <col min="3" max="27" width="8.375" style="6" customWidth="1"/>
    <col min="28" max="16384" width="13.625" style="6" customWidth="1"/>
  </cols>
  <sheetData>
    <row r="4" ht="12.75" customHeight="1">
      <c r="A4" s="1" t="s">
        <v>102</v>
      </c>
    </row>
    <row r="5" spans="1:22" ht="12.75" customHeight="1">
      <c r="A5" s="2"/>
      <c r="B5" s="3" t="s">
        <v>83</v>
      </c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8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7"/>
      <c r="X6" s="7"/>
      <c r="Y6" s="7"/>
      <c r="Z6" s="7"/>
      <c r="AA6" s="7"/>
      <c r="AB6" s="7"/>
    </row>
    <row r="7" spans="1:28" ht="12.75" customHeight="1">
      <c r="A7" s="8"/>
      <c r="B7" s="9"/>
      <c r="C7" s="10"/>
      <c r="D7" s="10"/>
      <c r="E7" s="10"/>
      <c r="F7" s="11" t="s">
        <v>0</v>
      </c>
      <c r="G7" s="12"/>
      <c r="H7" s="12"/>
      <c r="I7" s="12"/>
      <c r="J7" s="12"/>
      <c r="K7" s="12"/>
      <c r="L7" s="12"/>
      <c r="M7" s="12"/>
      <c r="N7" s="13"/>
      <c r="O7" s="11" t="s">
        <v>1</v>
      </c>
      <c r="P7" s="12"/>
      <c r="Q7" s="12"/>
      <c r="R7" s="12"/>
      <c r="S7" s="12"/>
      <c r="T7" s="12"/>
      <c r="U7" s="12"/>
      <c r="V7" s="12"/>
      <c r="W7" s="13"/>
      <c r="X7" s="11" t="s">
        <v>2</v>
      </c>
      <c r="Y7" s="12"/>
      <c r="Z7" s="12"/>
      <c r="AA7" s="14"/>
      <c r="AB7" s="7"/>
    </row>
    <row r="8" spans="1:28" ht="12.75" customHeight="1">
      <c r="A8" s="15"/>
      <c r="B8" s="16" t="s">
        <v>3</v>
      </c>
      <c r="C8" s="17" t="s">
        <v>4</v>
      </c>
      <c r="D8" s="17" t="s">
        <v>5</v>
      </c>
      <c r="E8" s="17" t="s">
        <v>6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11</v>
      </c>
      <c r="M8" s="18" t="s">
        <v>64</v>
      </c>
      <c r="N8" s="18"/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15</v>
      </c>
      <c r="T8" s="18" t="s">
        <v>17</v>
      </c>
      <c r="U8" s="18" t="s">
        <v>67</v>
      </c>
      <c r="V8" s="18" t="s">
        <v>64</v>
      </c>
      <c r="W8" s="18"/>
      <c r="X8" s="18"/>
      <c r="Y8" s="18"/>
      <c r="Z8" s="18"/>
      <c r="AA8" s="19"/>
      <c r="AB8" s="7"/>
    </row>
    <row r="9" spans="1:28" ht="12.75" customHeight="1">
      <c r="A9" s="15"/>
      <c r="B9" s="20"/>
      <c r="C9" s="17" t="s">
        <v>18</v>
      </c>
      <c r="D9" s="17" t="s">
        <v>19</v>
      </c>
      <c r="E9" s="17" t="s">
        <v>18</v>
      </c>
      <c r="F9" s="21"/>
      <c r="G9" s="21" t="s">
        <v>20</v>
      </c>
      <c r="H9" s="21" t="s">
        <v>21</v>
      </c>
      <c r="I9" s="21" t="s">
        <v>22</v>
      </c>
      <c r="J9" s="21"/>
      <c r="K9" s="21"/>
      <c r="L9" s="21" t="s">
        <v>21</v>
      </c>
      <c r="M9" s="21"/>
      <c r="N9" s="21"/>
      <c r="O9" s="21" t="s">
        <v>8</v>
      </c>
      <c r="P9" s="21" t="s">
        <v>23</v>
      </c>
      <c r="Q9" s="21" t="s">
        <v>24</v>
      </c>
      <c r="R9" s="21" t="s">
        <v>25</v>
      </c>
      <c r="S9" s="21" t="s">
        <v>24</v>
      </c>
      <c r="T9" s="21" t="s">
        <v>24</v>
      </c>
      <c r="U9" s="21" t="s">
        <v>68</v>
      </c>
      <c r="V9" s="21"/>
      <c r="W9" s="21"/>
      <c r="X9" s="21" t="s">
        <v>26</v>
      </c>
      <c r="Y9" s="21" t="s">
        <v>27</v>
      </c>
      <c r="Z9" s="21" t="s">
        <v>28</v>
      </c>
      <c r="AA9" s="22" t="s">
        <v>29</v>
      </c>
      <c r="AB9" s="7"/>
    </row>
    <row r="10" spans="1:28" ht="12.75" customHeight="1">
      <c r="A10" s="15"/>
      <c r="B10" s="20"/>
      <c r="C10" s="17" t="s">
        <v>30</v>
      </c>
      <c r="D10" s="17" t="s">
        <v>31</v>
      </c>
      <c r="E10" s="17" t="s">
        <v>31</v>
      </c>
      <c r="F10" s="23" t="s">
        <v>32</v>
      </c>
      <c r="G10" s="23" t="s">
        <v>33</v>
      </c>
      <c r="H10" s="23" t="s">
        <v>34</v>
      </c>
      <c r="I10" s="23" t="s">
        <v>35</v>
      </c>
      <c r="J10" s="23"/>
      <c r="K10" s="23" t="s">
        <v>36</v>
      </c>
      <c r="L10" s="23" t="s">
        <v>37</v>
      </c>
      <c r="M10" s="23" t="s">
        <v>65</v>
      </c>
      <c r="N10" s="23" t="s">
        <v>38</v>
      </c>
      <c r="O10" s="23" t="s">
        <v>39</v>
      </c>
      <c r="P10" s="23" t="s">
        <v>40</v>
      </c>
      <c r="Q10" s="23" t="s">
        <v>41</v>
      </c>
      <c r="R10" s="23" t="s">
        <v>42</v>
      </c>
      <c r="S10" s="23" t="s">
        <v>21</v>
      </c>
      <c r="T10" s="23" t="s">
        <v>21</v>
      </c>
      <c r="U10" s="23" t="s">
        <v>69</v>
      </c>
      <c r="V10" s="23" t="s">
        <v>65</v>
      </c>
      <c r="W10" s="23" t="s">
        <v>38</v>
      </c>
      <c r="X10" s="23"/>
      <c r="Y10" s="23"/>
      <c r="Z10" s="23"/>
      <c r="AA10" s="24"/>
      <c r="AB10" s="7"/>
    </row>
    <row r="11" spans="1:28" ht="12.75" customHeight="1">
      <c r="A11" s="15"/>
      <c r="B11" s="20"/>
      <c r="C11" s="17" t="s">
        <v>43</v>
      </c>
      <c r="D11" s="17" t="s">
        <v>43</v>
      </c>
      <c r="E11" s="17" t="s">
        <v>43</v>
      </c>
      <c r="F11" s="21"/>
      <c r="G11" s="21"/>
      <c r="H11" s="21" t="s">
        <v>44</v>
      </c>
      <c r="I11" s="21" t="s">
        <v>45</v>
      </c>
      <c r="J11" s="21" t="s">
        <v>21</v>
      </c>
      <c r="K11" s="21"/>
      <c r="L11" s="21" t="s">
        <v>46</v>
      </c>
      <c r="M11" s="21"/>
      <c r="N11" s="21"/>
      <c r="O11" s="21" t="s">
        <v>47</v>
      </c>
      <c r="P11" s="21"/>
      <c r="Q11" s="21" t="s">
        <v>14</v>
      </c>
      <c r="R11" s="21" t="s">
        <v>48</v>
      </c>
      <c r="S11" s="21" t="s">
        <v>7</v>
      </c>
      <c r="T11" s="21" t="s">
        <v>7</v>
      </c>
      <c r="U11" s="21" t="s">
        <v>70</v>
      </c>
      <c r="V11" s="21"/>
      <c r="W11" s="21"/>
      <c r="X11" s="21"/>
      <c r="Y11" s="21"/>
      <c r="Z11" s="21"/>
      <c r="AA11" s="22"/>
      <c r="AB11" s="7"/>
    </row>
    <row r="12" spans="1:28" ht="12.75" customHeight="1">
      <c r="A12" s="25" t="s">
        <v>49</v>
      </c>
      <c r="B12" s="16" t="s">
        <v>50</v>
      </c>
      <c r="C12" s="17" t="s">
        <v>51</v>
      </c>
      <c r="D12" s="17" t="s">
        <v>52</v>
      </c>
      <c r="E12" s="17" t="s">
        <v>52</v>
      </c>
      <c r="F12" s="23" t="s">
        <v>53</v>
      </c>
      <c r="G12" s="23"/>
      <c r="H12" s="23" t="s">
        <v>41</v>
      </c>
      <c r="I12" s="23"/>
      <c r="J12" s="23"/>
      <c r="K12" s="23" t="s">
        <v>54</v>
      </c>
      <c r="L12" s="23"/>
      <c r="M12" s="23" t="s">
        <v>66</v>
      </c>
      <c r="N12" s="23"/>
      <c r="O12" s="23"/>
      <c r="P12" s="23"/>
      <c r="Q12" s="23" t="s">
        <v>55</v>
      </c>
      <c r="R12" s="23" t="s">
        <v>56</v>
      </c>
      <c r="S12" s="23"/>
      <c r="T12" s="23"/>
      <c r="U12" s="23"/>
      <c r="V12" s="23" t="s">
        <v>66</v>
      </c>
      <c r="W12" s="23"/>
      <c r="X12" s="23" t="s">
        <v>6</v>
      </c>
      <c r="Y12" s="23" t="s">
        <v>57</v>
      </c>
      <c r="Z12" s="23" t="s">
        <v>58</v>
      </c>
      <c r="AA12" s="24" t="s">
        <v>59</v>
      </c>
      <c r="AB12" s="7"/>
    </row>
    <row r="13" spans="1:28" ht="12.75" customHeight="1">
      <c r="A13" s="26" t="s">
        <v>60</v>
      </c>
      <c r="B13" s="27"/>
      <c r="C13" s="28"/>
      <c r="D13" s="28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30"/>
      <c r="AB13" s="7"/>
    </row>
    <row r="14" spans="1:27" ht="12.75" customHeight="1">
      <c r="A14" s="31" t="s">
        <v>80</v>
      </c>
      <c r="B14" s="32" t="s">
        <v>84</v>
      </c>
      <c r="C14" s="33">
        <v>213</v>
      </c>
      <c r="D14" s="33">
        <v>88</v>
      </c>
      <c r="E14" s="33">
        <v>184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1</v>
      </c>
      <c r="N14" s="33">
        <v>1</v>
      </c>
      <c r="O14" s="33">
        <v>0</v>
      </c>
      <c r="P14" s="33">
        <v>0</v>
      </c>
      <c r="Q14" s="33">
        <v>0</v>
      </c>
      <c r="R14" s="33">
        <v>0</v>
      </c>
      <c r="S14" s="33">
        <v>95</v>
      </c>
      <c r="T14" s="33">
        <v>59</v>
      </c>
      <c r="U14" s="33">
        <v>0</v>
      </c>
      <c r="V14" s="33">
        <v>3</v>
      </c>
      <c r="W14" s="33">
        <v>157</v>
      </c>
      <c r="X14" s="33">
        <v>9499</v>
      </c>
      <c r="Y14" s="33">
        <v>8904</v>
      </c>
      <c r="Z14" s="33">
        <v>595</v>
      </c>
      <c r="AA14" s="34">
        <v>0</v>
      </c>
    </row>
    <row r="15" spans="1:27" ht="12.75" customHeight="1">
      <c r="A15" s="31" t="s">
        <v>103</v>
      </c>
      <c r="B15" s="32"/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4">
        <v>0</v>
      </c>
    </row>
    <row r="16" spans="1:27" ht="12.75" customHeight="1">
      <c r="A16" s="63" t="s">
        <v>71</v>
      </c>
      <c r="B16" s="32" t="s">
        <v>72</v>
      </c>
      <c r="C16" s="33">
        <v>46</v>
      </c>
      <c r="D16" s="33">
        <v>203</v>
      </c>
      <c r="E16" s="33">
        <v>203</v>
      </c>
      <c r="F16" s="33">
        <v>27</v>
      </c>
      <c r="G16" s="33">
        <v>0</v>
      </c>
      <c r="H16" s="33">
        <v>0</v>
      </c>
      <c r="I16" s="33">
        <v>59</v>
      </c>
      <c r="J16" s="33">
        <v>40</v>
      </c>
      <c r="K16" s="33">
        <v>0</v>
      </c>
      <c r="L16" s="33">
        <v>0</v>
      </c>
      <c r="M16" s="33">
        <v>46</v>
      </c>
      <c r="N16" s="33">
        <v>172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3</v>
      </c>
      <c r="W16" s="33">
        <v>3</v>
      </c>
      <c r="X16" s="33">
        <v>1761</v>
      </c>
      <c r="Y16" s="33">
        <v>1761</v>
      </c>
      <c r="Z16" s="33">
        <v>0</v>
      </c>
      <c r="AA16" s="34">
        <v>0</v>
      </c>
    </row>
    <row r="17" spans="1:27" ht="12.75" customHeight="1">
      <c r="A17" s="64"/>
      <c r="B17" s="32" t="s">
        <v>85</v>
      </c>
      <c r="C17" s="33">
        <v>32</v>
      </c>
      <c r="D17" s="33">
        <v>45</v>
      </c>
      <c r="E17" s="33">
        <v>56</v>
      </c>
      <c r="F17" s="33">
        <v>15</v>
      </c>
      <c r="G17" s="33">
        <v>0</v>
      </c>
      <c r="H17" s="33">
        <v>0</v>
      </c>
      <c r="I17" s="33">
        <v>38</v>
      </c>
      <c r="J17" s="33">
        <v>12</v>
      </c>
      <c r="K17" s="33">
        <v>0</v>
      </c>
      <c r="L17" s="33">
        <v>0</v>
      </c>
      <c r="M17" s="33">
        <v>0</v>
      </c>
      <c r="N17" s="33">
        <v>65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841</v>
      </c>
      <c r="Y17" s="33">
        <v>841</v>
      </c>
      <c r="Z17" s="33">
        <v>0</v>
      </c>
      <c r="AA17" s="34">
        <v>0</v>
      </c>
    </row>
    <row r="18" spans="1:27" ht="12.75" customHeight="1">
      <c r="A18" s="65"/>
      <c r="B18" s="32" t="s">
        <v>86</v>
      </c>
      <c r="C18" s="33">
        <v>46</v>
      </c>
      <c r="D18" s="33">
        <v>501</v>
      </c>
      <c r="E18" s="33">
        <v>501</v>
      </c>
      <c r="F18" s="33">
        <v>0</v>
      </c>
      <c r="G18" s="33">
        <v>0</v>
      </c>
      <c r="H18" s="33">
        <v>0</v>
      </c>
      <c r="I18" s="33">
        <v>5</v>
      </c>
      <c r="J18" s="33">
        <v>16</v>
      </c>
      <c r="K18" s="33">
        <v>0</v>
      </c>
      <c r="L18" s="33">
        <v>0</v>
      </c>
      <c r="M18" s="33">
        <v>0</v>
      </c>
      <c r="N18" s="33">
        <v>21</v>
      </c>
      <c r="O18" s="33">
        <v>0</v>
      </c>
      <c r="P18" s="33">
        <v>0</v>
      </c>
      <c r="Q18" s="33">
        <v>0</v>
      </c>
      <c r="R18" s="33">
        <v>0</v>
      </c>
      <c r="S18" s="33">
        <v>86</v>
      </c>
      <c r="T18" s="33">
        <v>189</v>
      </c>
      <c r="U18" s="33">
        <v>0</v>
      </c>
      <c r="V18" s="33">
        <v>1</v>
      </c>
      <c r="W18" s="33">
        <v>276</v>
      </c>
      <c r="X18" s="33">
        <v>4030</v>
      </c>
      <c r="Y18" s="33">
        <v>2726</v>
      </c>
      <c r="Z18" s="33">
        <v>1305</v>
      </c>
      <c r="AA18" s="34">
        <v>0</v>
      </c>
    </row>
    <row r="19" spans="1:27" ht="12.75" customHeight="1">
      <c r="A19" s="31" t="s">
        <v>104</v>
      </c>
      <c r="B19" s="32"/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4">
        <v>0</v>
      </c>
    </row>
    <row r="20" spans="1:27" ht="12.75" customHeight="1">
      <c r="A20" s="31" t="s">
        <v>105</v>
      </c>
      <c r="B20" s="32"/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4">
        <v>0</v>
      </c>
    </row>
    <row r="21" spans="1:27" ht="12.75" customHeight="1">
      <c r="A21" s="31" t="s">
        <v>106</v>
      </c>
      <c r="B21" s="32"/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4">
        <v>0</v>
      </c>
    </row>
    <row r="22" spans="1:27" ht="12.75" customHeight="1">
      <c r="A22" s="31" t="s">
        <v>107</v>
      </c>
      <c r="B22" s="32"/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4">
        <v>0</v>
      </c>
    </row>
    <row r="23" spans="1:27" ht="12.75" customHeight="1">
      <c r="A23" s="31" t="s">
        <v>108</v>
      </c>
      <c r="B23" s="32"/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4">
        <v>0</v>
      </c>
    </row>
    <row r="24" spans="1:27" ht="12.75" customHeight="1">
      <c r="A24" s="31" t="s">
        <v>109</v>
      </c>
      <c r="B24" s="32"/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4">
        <v>0</v>
      </c>
    </row>
    <row r="25" spans="1:27" ht="12.75" customHeight="1">
      <c r="A25" s="31" t="s">
        <v>110</v>
      </c>
      <c r="B25" s="32"/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4">
        <v>0</v>
      </c>
    </row>
    <row r="26" spans="1:27" ht="12.75" customHeight="1">
      <c r="A26" s="31" t="s">
        <v>111</v>
      </c>
      <c r="B26" s="32"/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4">
        <v>0</v>
      </c>
    </row>
    <row r="27" spans="1:27" ht="12.75" customHeight="1">
      <c r="A27" s="31" t="s">
        <v>112</v>
      </c>
      <c r="B27" s="32"/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4">
        <v>0</v>
      </c>
    </row>
    <row r="28" spans="1:27" ht="12.75" customHeight="1">
      <c r="A28" s="31" t="s">
        <v>113</v>
      </c>
      <c r="B28" s="32"/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4">
        <v>0</v>
      </c>
    </row>
    <row r="29" spans="1:27" ht="12.75" customHeight="1">
      <c r="A29" s="44" t="s">
        <v>81</v>
      </c>
      <c r="B29" s="32" t="s">
        <v>87</v>
      </c>
      <c r="C29" s="33">
        <v>28</v>
      </c>
      <c r="D29" s="33">
        <v>211</v>
      </c>
      <c r="E29" s="33">
        <v>211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12</v>
      </c>
      <c r="S29" s="33">
        <v>8</v>
      </c>
      <c r="T29" s="33">
        <v>5</v>
      </c>
      <c r="U29" s="33">
        <v>0</v>
      </c>
      <c r="V29" s="33">
        <v>0</v>
      </c>
      <c r="W29" s="33">
        <v>25</v>
      </c>
      <c r="X29" s="33">
        <v>1421</v>
      </c>
      <c r="Y29" s="33">
        <v>1764</v>
      </c>
      <c r="Z29" s="33">
        <v>0</v>
      </c>
      <c r="AA29" s="34">
        <v>343</v>
      </c>
    </row>
    <row r="30" spans="1:27" ht="12.75" customHeight="1">
      <c r="A30" s="44"/>
      <c r="B30" s="32" t="s">
        <v>88</v>
      </c>
      <c r="C30" s="33">
        <v>45</v>
      </c>
      <c r="D30" s="33">
        <v>126</v>
      </c>
      <c r="E30" s="33">
        <v>126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17</v>
      </c>
      <c r="T30" s="33">
        <v>13</v>
      </c>
      <c r="U30" s="33">
        <v>0</v>
      </c>
      <c r="V30" s="33">
        <v>0</v>
      </c>
      <c r="W30" s="33">
        <v>30</v>
      </c>
      <c r="X30" s="33">
        <v>971</v>
      </c>
      <c r="Y30" s="33">
        <v>971</v>
      </c>
      <c r="Z30" s="33">
        <v>0</v>
      </c>
      <c r="AA30" s="34">
        <v>0</v>
      </c>
    </row>
    <row r="31" spans="1:27" ht="12.75" customHeight="1">
      <c r="A31" s="44"/>
      <c r="B31" s="32" t="s">
        <v>89</v>
      </c>
      <c r="C31" s="33">
        <v>25</v>
      </c>
      <c r="D31" s="33">
        <v>291</v>
      </c>
      <c r="E31" s="33">
        <v>291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2</v>
      </c>
      <c r="S31" s="33">
        <v>19</v>
      </c>
      <c r="T31" s="33">
        <v>28</v>
      </c>
      <c r="U31" s="33">
        <v>0</v>
      </c>
      <c r="V31" s="33">
        <v>0</v>
      </c>
      <c r="W31" s="33">
        <v>49</v>
      </c>
      <c r="X31" s="33">
        <v>2387</v>
      </c>
      <c r="Y31" s="33">
        <v>2387</v>
      </c>
      <c r="Z31" s="33">
        <v>0</v>
      </c>
      <c r="AA31" s="34">
        <v>0</v>
      </c>
    </row>
    <row r="32" spans="1:27" ht="12.75" customHeight="1">
      <c r="A32" s="44"/>
      <c r="B32" s="32" t="s">
        <v>90</v>
      </c>
      <c r="C32" s="33">
        <v>20</v>
      </c>
      <c r="D32" s="33">
        <v>448</v>
      </c>
      <c r="E32" s="33">
        <v>448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9</v>
      </c>
      <c r="S32" s="33">
        <v>68</v>
      </c>
      <c r="T32" s="33">
        <v>24</v>
      </c>
      <c r="U32" s="33">
        <v>0</v>
      </c>
      <c r="V32" s="33">
        <v>0</v>
      </c>
      <c r="W32" s="33">
        <v>101</v>
      </c>
      <c r="X32" s="33">
        <v>2240</v>
      </c>
      <c r="Y32" s="33">
        <v>2240</v>
      </c>
      <c r="Z32" s="33">
        <v>0</v>
      </c>
      <c r="AA32" s="34">
        <v>0</v>
      </c>
    </row>
    <row r="33" spans="1:27" ht="12.75" customHeight="1">
      <c r="A33" s="31" t="s">
        <v>114</v>
      </c>
      <c r="B33" s="32"/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4">
        <v>0</v>
      </c>
    </row>
    <row r="34" spans="1:27" ht="12.75" customHeight="1">
      <c r="A34" s="31" t="s">
        <v>115</v>
      </c>
      <c r="B34" s="32"/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4">
        <v>0</v>
      </c>
    </row>
    <row r="35" spans="1:27" ht="12.75" customHeight="1">
      <c r="A35" s="31" t="s">
        <v>91</v>
      </c>
      <c r="B35" s="32" t="s">
        <v>73</v>
      </c>
      <c r="C35" s="33">
        <v>93</v>
      </c>
      <c r="D35" s="33">
        <v>24</v>
      </c>
      <c r="E35" s="33">
        <v>24</v>
      </c>
      <c r="F35" s="33">
        <v>172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172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500</v>
      </c>
      <c r="Y35" s="33">
        <v>500</v>
      </c>
      <c r="Z35" s="33">
        <v>0</v>
      </c>
      <c r="AA35" s="34">
        <v>0</v>
      </c>
    </row>
    <row r="36" spans="1:27" ht="12.75" customHeight="1">
      <c r="A36" s="31" t="s">
        <v>116</v>
      </c>
      <c r="B36" s="32"/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4">
        <v>0</v>
      </c>
    </row>
    <row r="37" spans="1:27" ht="12.75" customHeight="1">
      <c r="A37" s="45" t="s">
        <v>92</v>
      </c>
      <c r="B37" s="32" t="s">
        <v>78</v>
      </c>
      <c r="C37" s="33">
        <v>2</v>
      </c>
      <c r="D37" s="33">
        <v>9</v>
      </c>
      <c r="E37" s="33">
        <v>9</v>
      </c>
      <c r="F37" s="33">
        <v>0</v>
      </c>
      <c r="G37" s="33">
        <v>0</v>
      </c>
      <c r="H37" s="33">
        <v>0</v>
      </c>
      <c r="I37" s="33">
        <v>0</v>
      </c>
      <c r="J37" s="33">
        <v>10</v>
      </c>
      <c r="K37" s="33">
        <v>0</v>
      </c>
      <c r="L37" s="33">
        <v>0</v>
      </c>
      <c r="M37" s="33">
        <v>0</v>
      </c>
      <c r="N37" s="33">
        <v>10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4723</v>
      </c>
      <c r="Y37" s="33">
        <v>4723</v>
      </c>
      <c r="Z37" s="33">
        <v>0</v>
      </c>
      <c r="AA37" s="34">
        <v>0</v>
      </c>
    </row>
    <row r="38" spans="1:27" ht="12.75" customHeight="1">
      <c r="A38" s="46"/>
      <c r="B38" s="32" t="s">
        <v>93</v>
      </c>
      <c r="C38" s="33">
        <v>5</v>
      </c>
      <c r="D38" s="33">
        <v>95</v>
      </c>
      <c r="E38" s="33">
        <v>88</v>
      </c>
      <c r="F38" s="33">
        <v>0</v>
      </c>
      <c r="G38" s="33">
        <v>0</v>
      </c>
      <c r="H38" s="33">
        <v>0</v>
      </c>
      <c r="I38" s="33">
        <v>0</v>
      </c>
      <c r="J38" s="33">
        <v>179</v>
      </c>
      <c r="K38" s="33">
        <v>0</v>
      </c>
      <c r="L38" s="33">
        <v>0</v>
      </c>
      <c r="M38" s="33">
        <v>0</v>
      </c>
      <c r="N38" s="33">
        <v>179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1808</v>
      </c>
      <c r="Y38" s="33">
        <v>1808</v>
      </c>
      <c r="Z38" s="33">
        <v>0</v>
      </c>
      <c r="AA38" s="34">
        <v>0</v>
      </c>
    </row>
    <row r="39" spans="1:27" ht="12.75" customHeight="1">
      <c r="A39" s="31" t="s">
        <v>117</v>
      </c>
      <c r="B39" s="32"/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4">
        <v>0</v>
      </c>
    </row>
    <row r="40" spans="1:27" ht="12.75" customHeight="1">
      <c r="A40" s="47" t="s">
        <v>94</v>
      </c>
      <c r="B40" s="32" t="s">
        <v>95</v>
      </c>
      <c r="C40" s="33">
        <v>31</v>
      </c>
      <c r="D40" s="33">
        <v>44</v>
      </c>
      <c r="E40" s="33">
        <v>44</v>
      </c>
      <c r="F40" s="33">
        <v>0</v>
      </c>
      <c r="G40" s="33">
        <v>0</v>
      </c>
      <c r="H40" s="33">
        <v>0</v>
      </c>
      <c r="I40" s="33">
        <v>5</v>
      </c>
      <c r="J40" s="33">
        <v>5</v>
      </c>
      <c r="K40" s="33">
        <v>0</v>
      </c>
      <c r="L40" s="33">
        <v>0</v>
      </c>
      <c r="M40" s="33">
        <v>0</v>
      </c>
      <c r="N40" s="33">
        <v>10</v>
      </c>
      <c r="O40" s="33">
        <v>0</v>
      </c>
      <c r="P40" s="33">
        <v>0</v>
      </c>
      <c r="Q40" s="33">
        <v>0</v>
      </c>
      <c r="R40" s="33">
        <v>12</v>
      </c>
      <c r="S40" s="33">
        <v>5</v>
      </c>
      <c r="T40" s="33">
        <v>2</v>
      </c>
      <c r="U40" s="33">
        <v>0</v>
      </c>
      <c r="V40" s="33">
        <v>0</v>
      </c>
      <c r="W40" s="33">
        <v>19</v>
      </c>
      <c r="X40" s="33">
        <v>92</v>
      </c>
      <c r="Y40" s="33">
        <v>101</v>
      </c>
      <c r="Z40" s="33">
        <v>0</v>
      </c>
      <c r="AA40" s="34">
        <v>9</v>
      </c>
    </row>
    <row r="41" spans="1:27" ht="12.75" customHeight="1">
      <c r="A41" s="47"/>
      <c r="B41" s="32" t="s">
        <v>76</v>
      </c>
      <c r="C41" s="33">
        <v>36</v>
      </c>
      <c r="D41" s="33">
        <v>5</v>
      </c>
      <c r="E41" s="33">
        <v>4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1</v>
      </c>
      <c r="S41" s="33">
        <v>0</v>
      </c>
      <c r="T41" s="33">
        <v>0</v>
      </c>
      <c r="U41" s="33">
        <v>0</v>
      </c>
      <c r="V41" s="33">
        <v>0</v>
      </c>
      <c r="W41" s="33">
        <v>1</v>
      </c>
      <c r="X41" s="33">
        <v>547</v>
      </c>
      <c r="Y41" s="33">
        <v>547</v>
      </c>
      <c r="Z41" s="33">
        <v>0</v>
      </c>
      <c r="AA41" s="34">
        <v>0</v>
      </c>
    </row>
    <row r="42" spans="1:27" ht="12.75" customHeight="1">
      <c r="A42" s="31" t="s">
        <v>61</v>
      </c>
      <c r="B42" s="32" t="s">
        <v>79</v>
      </c>
      <c r="C42" s="33">
        <v>1</v>
      </c>
      <c r="D42" s="33">
        <v>6</v>
      </c>
      <c r="E42" s="33">
        <v>6</v>
      </c>
      <c r="F42" s="33">
        <v>0</v>
      </c>
      <c r="G42" s="33">
        <v>0</v>
      </c>
      <c r="H42" s="33">
        <v>0</v>
      </c>
      <c r="I42" s="33">
        <v>0</v>
      </c>
      <c r="J42" s="33">
        <v>4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2376</v>
      </c>
      <c r="Y42" s="33">
        <v>2376</v>
      </c>
      <c r="Z42" s="33">
        <v>0</v>
      </c>
      <c r="AA42" s="34">
        <v>0</v>
      </c>
    </row>
    <row r="43" spans="1:27" ht="12.75" customHeight="1">
      <c r="A43" s="31" t="s">
        <v>118</v>
      </c>
      <c r="B43" s="32"/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4">
        <v>0</v>
      </c>
    </row>
    <row r="44" spans="1:27" ht="12.75" customHeight="1">
      <c r="A44" s="31" t="s">
        <v>119</v>
      </c>
      <c r="B44" s="32"/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4">
        <v>0</v>
      </c>
    </row>
    <row r="45" spans="1:27" ht="12.75" customHeight="1">
      <c r="A45" s="48" t="s">
        <v>96</v>
      </c>
      <c r="B45" s="32" t="s">
        <v>97</v>
      </c>
      <c r="C45" s="33">
        <v>61</v>
      </c>
      <c r="D45" s="33">
        <v>38</v>
      </c>
      <c r="E45" s="33">
        <v>38</v>
      </c>
      <c r="F45" s="33">
        <v>10</v>
      </c>
      <c r="G45" s="33">
        <v>0</v>
      </c>
      <c r="H45" s="33">
        <v>0</v>
      </c>
      <c r="I45" s="33">
        <v>0</v>
      </c>
      <c r="J45" s="33">
        <v>13</v>
      </c>
      <c r="K45" s="33">
        <v>0</v>
      </c>
      <c r="L45" s="33">
        <v>0</v>
      </c>
      <c r="M45" s="33">
        <v>0</v>
      </c>
      <c r="N45" s="33">
        <v>23</v>
      </c>
      <c r="O45" s="33">
        <v>0</v>
      </c>
      <c r="P45" s="33">
        <v>0</v>
      </c>
      <c r="Q45" s="33">
        <v>0</v>
      </c>
      <c r="R45" s="33">
        <v>0</v>
      </c>
      <c r="S45" s="33">
        <v>1</v>
      </c>
      <c r="T45" s="33">
        <v>0</v>
      </c>
      <c r="U45" s="33">
        <v>0</v>
      </c>
      <c r="V45" s="33">
        <v>0</v>
      </c>
      <c r="W45" s="33">
        <v>1</v>
      </c>
      <c r="X45" s="33">
        <v>190</v>
      </c>
      <c r="Y45" s="33">
        <v>441</v>
      </c>
      <c r="Z45" s="33">
        <v>0</v>
      </c>
      <c r="AA45" s="34">
        <v>251</v>
      </c>
    </row>
    <row r="46" spans="1:27" ht="12.75" customHeight="1">
      <c r="A46" s="49"/>
      <c r="B46" s="32" t="s">
        <v>77</v>
      </c>
      <c r="C46" s="33">
        <v>39</v>
      </c>
      <c r="D46" s="33">
        <v>9</v>
      </c>
      <c r="E46" s="33">
        <v>9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2</v>
      </c>
      <c r="T46" s="33">
        <v>2</v>
      </c>
      <c r="U46" s="33">
        <v>0</v>
      </c>
      <c r="V46" s="33">
        <v>0</v>
      </c>
      <c r="W46" s="33">
        <v>4</v>
      </c>
      <c r="X46" s="33">
        <v>307</v>
      </c>
      <c r="Y46" s="33">
        <v>307</v>
      </c>
      <c r="Z46" s="33">
        <v>0</v>
      </c>
      <c r="AA46" s="34">
        <v>0</v>
      </c>
    </row>
    <row r="47" spans="1:27" ht="12.75" customHeight="1">
      <c r="A47" s="31" t="s">
        <v>120</v>
      </c>
      <c r="B47" s="32"/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4">
        <v>0</v>
      </c>
    </row>
    <row r="48" spans="1:27" ht="12.75" customHeight="1">
      <c r="A48" s="31" t="s">
        <v>121</v>
      </c>
      <c r="B48" s="32"/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4">
        <v>0</v>
      </c>
    </row>
    <row r="49" spans="1:27" ht="12.75" customHeight="1">
      <c r="A49" s="31" t="s">
        <v>122</v>
      </c>
      <c r="B49" s="32"/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4">
        <v>0</v>
      </c>
    </row>
    <row r="50" spans="1:27" ht="12.75" customHeight="1">
      <c r="A50" s="31" t="s">
        <v>123</v>
      </c>
      <c r="B50" s="32"/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4">
        <v>0</v>
      </c>
    </row>
    <row r="51" spans="1:27" ht="12.75" customHeight="1">
      <c r="A51" s="31" t="s">
        <v>124</v>
      </c>
      <c r="B51" s="32"/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4">
        <v>0</v>
      </c>
    </row>
    <row r="52" spans="1:27" ht="12.75" customHeight="1">
      <c r="A52" s="31" t="s">
        <v>125</v>
      </c>
      <c r="B52" s="32"/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4">
        <v>0</v>
      </c>
    </row>
    <row r="53" spans="1:27" ht="12.75" customHeight="1">
      <c r="A53" s="31" t="s">
        <v>126</v>
      </c>
      <c r="B53" s="32"/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4">
        <v>0</v>
      </c>
    </row>
    <row r="54" spans="1:27" ht="12.75" customHeight="1">
      <c r="A54" s="31" t="s">
        <v>127</v>
      </c>
      <c r="B54" s="32"/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4">
        <v>0</v>
      </c>
    </row>
    <row r="55" spans="1:27" ht="12.75" customHeight="1">
      <c r="A55" s="48" t="s">
        <v>62</v>
      </c>
      <c r="B55" s="32" t="s">
        <v>74</v>
      </c>
      <c r="C55" s="33">
        <v>20</v>
      </c>
      <c r="D55" s="33">
        <v>35</v>
      </c>
      <c r="E55" s="33">
        <v>35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350</v>
      </c>
      <c r="Y55" s="33">
        <v>655</v>
      </c>
      <c r="Z55" s="33">
        <v>0</v>
      </c>
      <c r="AA55" s="34">
        <v>305</v>
      </c>
    </row>
    <row r="56" spans="1:27" ht="12.75" customHeight="1">
      <c r="A56" s="50"/>
      <c r="B56" s="32" t="s">
        <v>82</v>
      </c>
      <c r="C56" s="33">
        <v>3</v>
      </c>
      <c r="D56" s="33">
        <v>14</v>
      </c>
      <c r="E56" s="33">
        <v>14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140</v>
      </c>
      <c r="Y56" s="33">
        <v>426</v>
      </c>
      <c r="Z56" s="33">
        <v>0</v>
      </c>
      <c r="AA56" s="34">
        <v>286</v>
      </c>
    </row>
    <row r="57" spans="1:27" ht="12.75" customHeight="1">
      <c r="A57" s="49"/>
      <c r="B57" s="32" t="s">
        <v>75</v>
      </c>
      <c r="C57" s="33">
        <v>65</v>
      </c>
      <c r="D57" s="33">
        <v>216</v>
      </c>
      <c r="E57" s="33">
        <v>216</v>
      </c>
      <c r="F57" s="33">
        <v>0</v>
      </c>
      <c r="G57" s="33">
        <v>0</v>
      </c>
      <c r="H57" s="33">
        <v>0</v>
      </c>
      <c r="I57" s="33">
        <v>0</v>
      </c>
      <c r="J57" s="33">
        <v>39</v>
      </c>
      <c r="K57" s="33">
        <v>0</v>
      </c>
      <c r="L57" s="33">
        <v>0</v>
      </c>
      <c r="M57" s="33">
        <v>0</v>
      </c>
      <c r="N57" s="33">
        <v>39</v>
      </c>
      <c r="O57" s="33">
        <v>0</v>
      </c>
      <c r="P57" s="33">
        <v>0</v>
      </c>
      <c r="Q57" s="33">
        <v>0</v>
      </c>
      <c r="R57" s="33">
        <v>58</v>
      </c>
      <c r="S57" s="33">
        <v>0</v>
      </c>
      <c r="T57" s="33">
        <v>0</v>
      </c>
      <c r="U57" s="33">
        <v>0</v>
      </c>
      <c r="V57" s="33">
        <v>0</v>
      </c>
      <c r="W57" s="33">
        <v>58</v>
      </c>
      <c r="X57" s="33">
        <v>780</v>
      </c>
      <c r="Y57" s="33">
        <v>421</v>
      </c>
      <c r="Z57" s="33">
        <v>359</v>
      </c>
      <c r="AA57" s="34">
        <v>0</v>
      </c>
    </row>
    <row r="58" spans="1:27" ht="12.75" customHeight="1">
      <c r="A58" s="51" t="s">
        <v>98</v>
      </c>
      <c r="B58" s="32" t="s">
        <v>99</v>
      </c>
      <c r="C58" s="33">
        <v>11</v>
      </c>
      <c r="D58" s="33">
        <v>14</v>
      </c>
      <c r="E58" s="33">
        <v>14</v>
      </c>
      <c r="F58" s="33">
        <v>0</v>
      </c>
      <c r="G58" s="33">
        <v>0</v>
      </c>
      <c r="H58" s="33">
        <v>0</v>
      </c>
      <c r="I58" s="33">
        <v>0</v>
      </c>
      <c r="J58" s="33">
        <v>6</v>
      </c>
      <c r="K58" s="33">
        <v>0</v>
      </c>
      <c r="L58" s="33">
        <v>0</v>
      </c>
      <c r="M58" s="33">
        <v>0</v>
      </c>
      <c r="N58" s="33">
        <v>6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139</v>
      </c>
      <c r="Y58" s="33">
        <v>139</v>
      </c>
      <c r="Z58" s="33">
        <v>0</v>
      </c>
      <c r="AA58" s="34">
        <v>0</v>
      </c>
    </row>
    <row r="59" spans="1:27" ht="12.75" customHeight="1">
      <c r="A59" s="52"/>
      <c r="B59" s="32" t="s">
        <v>100</v>
      </c>
      <c r="C59" s="33">
        <v>22</v>
      </c>
      <c r="D59" s="33">
        <v>21</v>
      </c>
      <c r="E59" s="33">
        <v>12</v>
      </c>
      <c r="F59" s="33">
        <v>1</v>
      </c>
      <c r="G59" s="33">
        <v>0</v>
      </c>
      <c r="H59" s="33">
        <v>0</v>
      </c>
      <c r="I59" s="33">
        <v>0</v>
      </c>
      <c r="J59" s="33">
        <v>17</v>
      </c>
      <c r="K59" s="33">
        <v>0</v>
      </c>
      <c r="L59" s="33">
        <v>0</v>
      </c>
      <c r="M59" s="33">
        <v>0</v>
      </c>
      <c r="N59" s="33">
        <v>18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53">
        <v>473</v>
      </c>
      <c r="Y59" s="53">
        <v>473</v>
      </c>
      <c r="Z59" s="53">
        <v>0</v>
      </c>
      <c r="AA59" s="61">
        <v>0</v>
      </c>
    </row>
    <row r="60" spans="1:27" ht="12.75" customHeight="1">
      <c r="A60" s="52"/>
      <c r="B60" s="32" t="s">
        <v>101</v>
      </c>
      <c r="C60" s="33">
        <v>19</v>
      </c>
      <c r="D60" s="33">
        <v>2</v>
      </c>
      <c r="E60" s="33">
        <v>2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54">
        <v>0</v>
      </c>
      <c r="Y60" s="54">
        <v>0</v>
      </c>
      <c r="Z60" s="54">
        <v>0</v>
      </c>
      <c r="AA60" s="62">
        <v>0</v>
      </c>
    </row>
    <row r="61" spans="1:27" ht="12.75" customHeight="1">
      <c r="A61" s="55" t="s">
        <v>128</v>
      </c>
      <c r="B61" s="56"/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7">
        <v>0</v>
      </c>
      <c r="Z61" s="57">
        <v>0</v>
      </c>
      <c r="AA61" s="58">
        <v>0</v>
      </c>
    </row>
    <row r="62" spans="1:27" ht="12.75" customHeight="1">
      <c r="A62" s="59" t="s">
        <v>129</v>
      </c>
      <c r="B62" s="40"/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60">
        <v>0</v>
      </c>
    </row>
    <row r="68" ht="12.75" customHeight="1">
      <c r="A68" s="1" t="s">
        <v>102</v>
      </c>
    </row>
    <row r="69" spans="1:22" ht="12.75" customHeight="1">
      <c r="A69" s="2"/>
      <c r="B69" s="3" t="s">
        <v>140</v>
      </c>
      <c r="D69" s="4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8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7"/>
      <c r="X70" s="7"/>
      <c r="Y70" s="7"/>
      <c r="Z70" s="7"/>
      <c r="AA70" s="7"/>
      <c r="AB70" s="7"/>
    </row>
    <row r="71" spans="1:28" ht="12.75" customHeight="1">
      <c r="A71" s="8"/>
      <c r="B71" s="9"/>
      <c r="C71" s="10"/>
      <c r="D71" s="10"/>
      <c r="E71" s="10"/>
      <c r="F71" s="11" t="s">
        <v>0</v>
      </c>
      <c r="G71" s="12"/>
      <c r="H71" s="12"/>
      <c r="I71" s="12"/>
      <c r="J71" s="12"/>
      <c r="K71" s="12"/>
      <c r="L71" s="12"/>
      <c r="M71" s="12"/>
      <c r="N71" s="13"/>
      <c r="O71" s="11" t="s">
        <v>1</v>
      </c>
      <c r="P71" s="12"/>
      <c r="Q71" s="12"/>
      <c r="R71" s="12"/>
      <c r="S71" s="12"/>
      <c r="T71" s="12"/>
      <c r="U71" s="12"/>
      <c r="V71" s="12"/>
      <c r="W71" s="13"/>
      <c r="X71" s="11" t="s">
        <v>2</v>
      </c>
      <c r="Y71" s="12"/>
      <c r="Z71" s="12"/>
      <c r="AA71" s="14"/>
      <c r="AB71" s="7"/>
    </row>
    <row r="72" spans="1:28" ht="12.75" customHeight="1">
      <c r="A72" s="15"/>
      <c r="B72" s="16" t="s">
        <v>3</v>
      </c>
      <c r="C72" s="17" t="s">
        <v>4</v>
      </c>
      <c r="D72" s="17" t="s">
        <v>5</v>
      </c>
      <c r="E72" s="17" t="s">
        <v>6</v>
      </c>
      <c r="F72" s="18" t="s">
        <v>7</v>
      </c>
      <c r="G72" s="18" t="s">
        <v>8</v>
      </c>
      <c r="H72" s="18" t="s">
        <v>9</v>
      </c>
      <c r="I72" s="18" t="s">
        <v>10</v>
      </c>
      <c r="J72" s="18" t="s">
        <v>11</v>
      </c>
      <c r="K72" s="18" t="s">
        <v>12</v>
      </c>
      <c r="L72" s="18" t="s">
        <v>11</v>
      </c>
      <c r="M72" s="18" t="s">
        <v>64</v>
      </c>
      <c r="N72" s="18"/>
      <c r="O72" s="18" t="s">
        <v>13</v>
      </c>
      <c r="P72" s="18" t="s">
        <v>14</v>
      </c>
      <c r="Q72" s="18" t="s">
        <v>15</v>
      </c>
      <c r="R72" s="18" t="s">
        <v>16</v>
      </c>
      <c r="S72" s="18" t="s">
        <v>15</v>
      </c>
      <c r="T72" s="18" t="s">
        <v>17</v>
      </c>
      <c r="U72" s="18" t="s">
        <v>67</v>
      </c>
      <c r="V72" s="18" t="s">
        <v>64</v>
      </c>
      <c r="W72" s="18"/>
      <c r="X72" s="18"/>
      <c r="Y72" s="18"/>
      <c r="Z72" s="18"/>
      <c r="AA72" s="19"/>
      <c r="AB72" s="7"/>
    </row>
    <row r="73" spans="1:28" ht="12.75" customHeight="1">
      <c r="A73" s="15"/>
      <c r="B73" s="20"/>
      <c r="C73" s="17" t="s">
        <v>18</v>
      </c>
      <c r="D73" s="17" t="s">
        <v>19</v>
      </c>
      <c r="E73" s="17" t="s">
        <v>18</v>
      </c>
      <c r="F73" s="21"/>
      <c r="G73" s="21" t="s">
        <v>20</v>
      </c>
      <c r="H73" s="21" t="s">
        <v>21</v>
      </c>
      <c r="I73" s="21" t="s">
        <v>22</v>
      </c>
      <c r="J73" s="21"/>
      <c r="K73" s="21"/>
      <c r="L73" s="21" t="s">
        <v>21</v>
      </c>
      <c r="M73" s="21"/>
      <c r="N73" s="21"/>
      <c r="O73" s="21" t="s">
        <v>8</v>
      </c>
      <c r="P73" s="21" t="s">
        <v>23</v>
      </c>
      <c r="Q73" s="21" t="s">
        <v>24</v>
      </c>
      <c r="R73" s="21" t="s">
        <v>25</v>
      </c>
      <c r="S73" s="21" t="s">
        <v>24</v>
      </c>
      <c r="T73" s="21" t="s">
        <v>24</v>
      </c>
      <c r="U73" s="21" t="s">
        <v>68</v>
      </c>
      <c r="V73" s="21"/>
      <c r="W73" s="21"/>
      <c r="X73" s="21" t="s">
        <v>26</v>
      </c>
      <c r="Y73" s="21" t="s">
        <v>27</v>
      </c>
      <c r="Z73" s="21" t="s">
        <v>28</v>
      </c>
      <c r="AA73" s="22" t="s">
        <v>29</v>
      </c>
      <c r="AB73" s="7"/>
    </row>
    <row r="74" spans="1:28" ht="12.75" customHeight="1">
      <c r="A74" s="15"/>
      <c r="B74" s="20"/>
      <c r="C74" s="17" t="s">
        <v>30</v>
      </c>
      <c r="D74" s="17" t="s">
        <v>31</v>
      </c>
      <c r="E74" s="17" t="s">
        <v>31</v>
      </c>
      <c r="F74" s="23" t="s">
        <v>32</v>
      </c>
      <c r="G74" s="23" t="s">
        <v>33</v>
      </c>
      <c r="H74" s="23" t="s">
        <v>34</v>
      </c>
      <c r="I74" s="23" t="s">
        <v>35</v>
      </c>
      <c r="J74" s="23"/>
      <c r="K74" s="23" t="s">
        <v>36</v>
      </c>
      <c r="L74" s="23" t="s">
        <v>37</v>
      </c>
      <c r="M74" s="23" t="s">
        <v>65</v>
      </c>
      <c r="N74" s="23" t="s">
        <v>38</v>
      </c>
      <c r="O74" s="23" t="s">
        <v>39</v>
      </c>
      <c r="P74" s="23" t="s">
        <v>40</v>
      </c>
      <c r="Q74" s="23" t="s">
        <v>41</v>
      </c>
      <c r="R74" s="23" t="s">
        <v>42</v>
      </c>
      <c r="S74" s="23" t="s">
        <v>21</v>
      </c>
      <c r="T74" s="23" t="s">
        <v>21</v>
      </c>
      <c r="U74" s="23" t="s">
        <v>69</v>
      </c>
      <c r="V74" s="23" t="s">
        <v>65</v>
      </c>
      <c r="W74" s="23" t="s">
        <v>38</v>
      </c>
      <c r="X74" s="23"/>
      <c r="Y74" s="23"/>
      <c r="Z74" s="23"/>
      <c r="AA74" s="24"/>
      <c r="AB74" s="7"/>
    </row>
    <row r="75" spans="1:28" ht="12.75" customHeight="1">
      <c r="A75" s="15"/>
      <c r="B75" s="20"/>
      <c r="C75" s="17" t="s">
        <v>43</v>
      </c>
      <c r="D75" s="17" t="s">
        <v>43</v>
      </c>
      <c r="E75" s="17" t="s">
        <v>43</v>
      </c>
      <c r="F75" s="21"/>
      <c r="G75" s="21"/>
      <c r="H75" s="21" t="s">
        <v>44</v>
      </c>
      <c r="I75" s="21" t="s">
        <v>45</v>
      </c>
      <c r="J75" s="21" t="s">
        <v>21</v>
      </c>
      <c r="K75" s="21"/>
      <c r="L75" s="21" t="s">
        <v>46</v>
      </c>
      <c r="M75" s="21"/>
      <c r="N75" s="21"/>
      <c r="O75" s="21" t="s">
        <v>47</v>
      </c>
      <c r="P75" s="21"/>
      <c r="Q75" s="21" t="s">
        <v>14</v>
      </c>
      <c r="R75" s="21" t="s">
        <v>48</v>
      </c>
      <c r="S75" s="21" t="s">
        <v>7</v>
      </c>
      <c r="T75" s="21" t="s">
        <v>7</v>
      </c>
      <c r="U75" s="21" t="s">
        <v>70</v>
      </c>
      <c r="V75" s="21"/>
      <c r="W75" s="21"/>
      <c r="X75" s="21"/>
      <c r="Y75" s="21"/>
      <c r="Z75" s="21"/>
      <c r="AA75" s="22"/>
      <c r="AB75" s="7"/>
    </row>
    <row r="76" spans="1:28" ht="12.75" customHeight="1">
      <c r="A76" s="25" t="s">
        <v>49</v>
      </c>
      <c r="B76" s="16" t="s">
        <v>50</v>
      </c>
      <c r="C76" s="17" t="s">
        <v>51</v>
      </c>
      <c r="D76" s="17" t="s">
        <v>52</v>
      </c>
      <c r="E76" s="17" t="s">
        <v>52</v>
      </c>
      <c r="F76" s="23" t="s">
        <v>53</v>
      </c>
      <c r="G76" s="23"/>
      <c r="H76" s="23" t="s">
        <v>41</v>
      </c>
      <c r="I76" s="23"/>
      <c r="J76" s="23"/>
      <c r="K76" s="23" t="s">
        <v>54</v>
      </c>
      <c r="L76" s="23"/>
      <c r="M76" s="23" t="s">
        <v>66</v>
      </c>
      <c r="N76" s="23"/>
      <c r="O76" s="23"/>
      <c r="P76" s="23"/>
      <c r="Q76" s="23" t="s">
        <v>55</v>
      </c>
      <c r="R76" s="23" t="s">
        <v>56</v>
      </c>
      <c r="S76" s="23"/>
      <c r="T76" s="23"/>
      <c r="U76" s="23"/>
      <c r="V76" s="23" t="s">
        <v>66</v>
      </c>
      <c r="W76" s="23"/>
      <c r="X76" s="23" t="s">
        <v>6</v>
      </c>
      <c r="Y76" s="23" t="s">
        <v>57</v>
      </c>
      <c r="Z76" s="23" t="s">
        <v>58</v>
      </c>
      <c r="AA76" s="24" t="s">
        <v>59</v>
      </c>
      <c r="AB76" s="7"/>
    </row>
    <row r="77" spans="1:28" ht="12.75" customHeight="1">
      <c r="A77" s="26" t="s">
        <v>60</v>
      </c>
      <c r="B77" s="27"/>
      <c r="C77" s="28"/>
      <c r="D77" s="28"/>
      <c r="E77" s="28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30"/>
      <c r="AB77" s="7"/>
    </row>
    <row r="78" spans="1:27" ht="12.75" customHeight="1">
      <c r="A78" s="31" t="s">
        <v>130</v>
      </c>
      <c r="B78" s="32"/>
      <c r="C78" s="33">
        <v>0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3">
        <v>0</v>
      </c>
      <c r="Z78" s="33">
        <v>0</v>
      </c>
      <c r="AA78" s="58">
        <v>0</v>
      </c>
    </row>
    <row r="79" spans="1:27" ht="12.75" customHeight="1">
      <c r="A79" s="31" t="s">
        <v>131</v>
      </c>
      <c r="B79" s="32"/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33">
        <v>0</v>
      </c>
      <c r="Z79" s="33">
        <v>0</v>
      </c>
      <c r="AA79" s="58">
        <v>0</v>
      </c>
    </row>
    <row r="80" spans="1:27" ht="12.75" customHeight="1">
      <c r="A80" s="31" t="s">
        <v>132</v>
      </c>
      <c r="B80" s="32"/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3">
        <v>0</v>
      </c>
      <c r="Z80" s="33">
        <v>0</v>
      </c>
      <c r="AA80" s="58">
        <v>0</v>
      </c>
    </row>
    <row r="81" spans="1:27" ht="12.75" customHeight="1">
      <c r="A81" s="31" t="s">
        <v>133</v>
      </c>
      <c r="B81" s="32"/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3">
        <v>0</v>
      </c>
      <c r="Z81" s="33">
        <v>0</v>
      </c>
      <c r="AA81" s="58">
        <v>0</v>
      </c>
    </row>
    <row r="82" spans="1:27" ht="12.75" customHeight="1">
      <c r="A82" s="31" t="s">
        <v>134</v>
      </c>
      <c r="B82" s="32"/>
      <c r="C82" s="33">
        <v>6</v>
      </c>
      <c r="D82" s="33">
        <v>24</v>
      </c>
      <c r="E82" s="33">
        <v>24</v>
      </c>
      <c r="F82" s="33">
        <v>0</v>
      </c>
      <c r="G82" s="33">
        <v>0</v>
      </c>
      <c r="H82" s="33">
        <v>0</v>
      </c>
      <c r="I82" s="33">
        <v>0</v>
      </c>
      <c r="J82" s="33">
        <v>18</v>
      </c>
      <c r="K82" s="33">
        <v>0</v>
      </c>
      <c r="L82" s="33">
        <v>0</v>
      </c>
      <c r="M82" s="33">
        <v>0</v>
      </c>
      <c r="N82" s="33">
        <v>18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192</v>
      </c>
      <c r="Y82" s="33">
        <v>59</v>
      </c>
      <c r="Z82" s="33">
        <v>133</v>
      </c>
      <c r="AA82" s="34">
        <v>0</v>
      </c>
    </row>
    <row r="83" spans="1:27" ht="12.75" customHeight="1">
      <c r="A83" s="31" t="s">
        <v>135</v>
      </c>
      <c r="B83" s="32"/>
      <c r="C83" s="33">
        <v>0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v>0</v>
      </c>
      <c r="Y83" s="33">
        <v>0</v>
      </c>
      <c r="Z83" s="33">
        <v>0</v>
      </c>
      <c r="AA83" s="58">
        <v>0</v>
      </c>
    </row>
    <row r="84" spans="1:27" ht="12.75" customHeight="1">
      <c r="A84" s="31" t="s">
        <v>136</v>
      </c>
      <c r="B84" s="32"/>
      <c r="C84" s="33">
        <v>0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33">
        <v>0</v>
      </c>
      <c r="AA84" s="58">
        <v>0</v>
      </c>
    </row>
    <row r="85" spans="1:27" ht="12.75" customHeight="1">
      <c r="A85" s="31" t="s">
        <v>137</v>
      </c>
      <c r="B85" s="32"/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0</v>
      </c>
      <c r="Y85" s="33">
        <v>0</v>
      </c>
      <c r="Z85" s="33">
        <v>0</v>
      </c>
      <c r="AA85" s="58">
        <v>0</v>
      </c>
    </row>
    <row r="86" spans="1:27" ht="12.75" customHeight="1">
      <c r="A86" s="31" t="s">
        <v>138</v>
      </c>
      <c r="B86" s="32"/>
      <c r="C86" s="33">
        <v>0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33">
        <v>0</v>
      </c>
      <c r="AA86" s="58">
        <v>0</v>
      </c>
    </row>
    <row r="87" spans="1:27" ht="12.75" customHeight="1">
      <c r="A87" s="31" t="s">
        <v>139</v>
      </c>
      <c r="B87" s="32"/>
      <c r="C87" s="33">
        <v>0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33">
        <v>0</v>
      </c>
      <c r="AA87" s="34">
        <v>0</v>
      </c>
    </row>
    <row r="88" spans="1:27" ht="12.7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4"/>
    </row>
    <row r="89" spans="1:27" ht="12.75" customHeight="1">
      <c r="A89" s="35"/>
      <c r="B89" s="36" t="s">
        <v>63</v>
      </c>
      <c r="C89" s="37">
        <f>SUM(C14:C62,C78:C87)</f>
        <v>869</v>
      </c>
      <c r="D89" s="37">
        <f aca="true" t="shared" si="0" ref="D89:AA89">SUM(D14:D62,D78:D87)</f>
        <v>2469</v>
      </c>
      <c r="E89" s="37">
        <f t="shared" si="0"/>
        <v>2559</v>
      </c>
      <c r="F89" s="37">
        <f t="shared" si="0"/>
        <v>225</v>
      </c>
      <c r="G89" s="37">
        <f t="shared" si="0"/>
        <v>0</v>
      </c>
      <c r="H89" s="37">
        <f t="shared" si="0"/>
        <v>0</v>
      </c>
      <c r="I89" s="37">
        <f t="shared" si="0"/>
        <v>107</v>
      </c>
      <c r="J89" s="37">
        <f t="shared" si="0"/>
        <v>359</v>
      </c>
      <c r="K89" s="37">
        <f t="shared" si="0"/>
        <v>0</v>
      </c>
      <c r="L89" s="37">
        <f t="shared" si="0"/>
        <v>0</v>
      </c>
      <c r="M89" s="37">
        <f t="shared" si="0"/>
        <v>47</v>
      </c>
      <c r="N89" s="37">
        <f t="shared" si="0"/>
        <v>734</v>
      </c>
      <c r="O89" s="37">
        <f t="shared" si="0"/>
        <v>0</v>
      </c>
      <c r="P89" s="37">
        <f t="shared" si="0"/>
        <v>0</v>
      </c>
      <c r="Q89" s="37">
        <f t="shared" si="0"/>
        <v>0</v>
      </c>
      <c r="R89" s="37">
        <f t="shared" si="0"/>
        <v>94</v>
      </c>
      <c r="S89" s="37">
        <f t="shared" si="0"/>
        <v>301</v>
      </c>
      <c r="T89" s="37">
        <f t="shared" si="0"/>
        <v>322</v>
      </c>
      <c r="U89" s="37">
        <f t="shared" si="0"/>
        <v>0</v>
      </c>
      <c r="V89" s="37">
        <f t="shared" si="0"/>
        <v>7</v>
      </c>
      <c r="W89" s="37">
        <f t="shared" si="0"/>
        <v>724</v>
      </c>
      <c r="X89" s="37">
        <f t="shared" si="0"/>
        <v>35767</v>
      </c>
      <c r="Y89" s="37">
        <f t="shared" si="0"/>
        <v>34570</v>
      </c>
      <c r="Z89" s="37">
        <f t="shared" si="0"/>
        <v>2392</v>
      </c>
      <c r="AA89" s="38">
        <f t="shared" si="0"/>
        <v>1194</v>
      </c>
    </row>
    <row r="90" spans="1:27" ht="12.75" customHeight="1">
      <c r="A90" s="39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3"/>
    </row>
  </sheetData>
  <sheetProtection/>
  <mergeCells count="1">
    <mergeCell ref="A16:A18"/>
  </mergeCells>
  <printOptions/>
  <pageMargins left="0.7874015748031497" right="0.7874015748031497" top="0.3937007874015748" bottom="0.7086614173228347" header="0.5118110236220472" footer="0.5118110236220472"/>
  <pageSetup horizontalDpi="600" verticalDpi="600" orientation="landscape" pageOrder="overThenDown" paperSize="9" scale="66" r:id="rId2"/>
  <rowBreaks count="1" manualBreakCount="1">
    <brk id="64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2010-08-02T10:46:16Z</dcterms:created>
  <dcterms:modified xsi:type="dcterms:W3CDTF">2012-02-14T02:53:20Z</dcterms:modified>
  <cp:category/>
  <cp:version/>
  <cp:contentType/>
  <cp:contentStatus/>
</cp:coreProperties>
</file>