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15" windowWidth="20310" windowHeight="8415" activeTab="0"/>
  </bookViews>
  <sheets>
    <sheet name="10" sheetId="1" r:id="rId1"/>
  </sheets>
  <definedNames>
    <definedName name="_xlnm.Print_Area" localSheetId="0">'10'!$A$1:$N$126</definedName>
  </definedNames>
  <calcPr fullCalcOnLoad="1" refMode="R1C1"/>
</workbook>
</file>

<file path=xl/sharedStrings.xml><?xml version="1.0" encoding="utf-8"?>
<sst xmlns="http://schemas.openxmlformats.org/spreadsheetml/2006/main" count="164" uniqueCount="101">
  <si>
    <t>（１）</t>
  </si>
  <si>
    <t>　　（単位：千円）</t>
  </si>
  <si>
    <t>　　　　区分</t>
  </si>
  <si>
    <t>鳥  　獣</t>
  </si>
  <si>
    <t>鳥  獣</t>
  </si>
  <si>
    <t>給　餌</t>
  </si>
  <si>
    <t>銃  　猟</t>
  </si>
  <si>
    <t>休猟区</t>
  </si>
  <si>
    <t>合    計</t>
  </si>
  <si>
    <t>職員費</t>
  </si>
  <si>
    <t>保護員</t>
  </si>
  <si>
    <t>保護区</t>
  </si>
  <si>
    <t>施設等</t>
  </si>
  <si>
    <t>禁止区域</t>
  </si>
  <si>
    <t>制限区域</t>
  </si>
  <si>
    <t>放鳥獣費</t>
  </si>
  <si>
    <t xml:space="preserve">  年度及び</t>
  </si>
  <si>
    <t>審議会費</t>
  </si>
  <si>
    <t>関係費</t>
  </si>
  <si>
    <t>整備費</t>
  </si>
  <si>
    <t>設 定 費</t>
  </si>
  <si>
    <t>設定費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</si>
  <si>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</si>
  <si>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</si>
  <si>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</si>
  <si>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</si>
  <si>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</si>
  <si>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</si>
  <si>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</si>
  <si>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</si>
  <si>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</si>
  <si>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</si>
  <si>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</si>
  <si>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</si>
  <si>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</si>
  <si>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</si>
  <si>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</si>
  <si>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</si>
  <si>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</si>
  <si>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</si>
  <si>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</si>
  <si>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</si>
  <si>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</si>
  <si>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</si>
  <si>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</si>
  <si>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</si>
  <si>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</si>
  <si>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</si>
  <si>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</si>
  <si>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</si>
  <si>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</si>
  <si>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</si>
  <si>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</si>
  <si>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</si>
  <si>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</si>
  <si>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</si>
  <si>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</si>
  <si>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</si>
  <si>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</si>
  <si>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</si>
  <si>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</si>
  <si>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</si>
  <si>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</si>
  <si>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</si>
  <si>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</si>
  <si>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</si>
  <si>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</si>
  <si>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</si>
  <si>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</si>
  <si>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</t>
  </si>
  <si>
    <t>狩  猟</t>
  </si>
  <si>
    <t>有　害</t>
  </si>
  <si>
    <t>狩　猟</t>
  </si>
  <si>
    <t>狩猟免許</t>
  </si>
  <si>
    <t>狩猟者</t>
  </si>
  <si>
    <t>鳥獣生息</t>
  </si>
  <si>
    <t>鳥　獣</t>
  </si>
  <si>
    <t>免　許</t>
  </si>
  <si>
    <t>更  　新</t>
  </si>
  <si>
    <t>登  録</t>
  </si>
  <si>
    <t>その他</t>
  </si>
  <si>
    <t>取締費</t>
  </si>
  <si>
    <t>事務費</t>
  </si>
  <si>
    <t>事 務 費</t>
  </si>
  <si>
    <t>調査費等</t>
  </si>
  <si>
    <t>31　鳥　取</t>
  </si>
  <si>
    <t>適正化</t>
  </si>
  <si>
    <t>平成 18 年度</t>
  </si>
  <si>
    <t>鳥 獣</t>
  </si>
  <si>
    <t>管 理</t>
  </si>
  <si>
    <t>平成 19 年度</t>
  </si>
  <si>
    <t xml:space="preserve"> 　　１０  平成 ２０ 年度鳥獣行政関係歳出予算（都道府県）</t>
  </si>
  <si>
    <t>普及宣伝費</t>
  </si>
  <si>
    <t>狩猟の</t>
  </si>
  <si>
    <t>設定費</t>
  </si>
  <si>
    <t>保 護</t>
  </si>
  <si>
    <t>平成 20 年度</t>
  </si>
  <si>
    <t>‐</t>
  </si>
  <si>
    <t>31　鳥　取</t>
  </si>
  <si>
    <t>人材育成費</t>
  </si>
  <si>
    <t>捕獲費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</si>
</sst>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\-"/>
    <numFmt numFmtId="177" formatCode="#,##0;[Red]#,##0"/>
    <numFmt numFmtId="178" formatCode="0;[Red]0"/>
    <numFmt numFmtId="179" formatCode="#,##0_);[Red]#,##0_);\-\ _)"/>
    <numFmt numFmtId="180" formatCode="\(#,##0\);[Red]\(#,##0\);\(\ \-\ \)"/>
    <numFmt numFmtId="181" formatCode="\(#,##0\);[Red]\(#,##0\);\(\-\)"/>
    <numFmt numFmtId="182" formatCode="\(@\)"/>
    <numFmt numFmtId="183" formatCode="0_);[Red]\(0\)"/>
    <numFmt numFmtId="184" formatCode="0_ "/>
    <numFmt numFmtId="185" formatCode="0.0_);[Red]\(0.0\)"/>
    <numFmt numFmtId="186" formatCode="#,##0_ "/>
    <numFmt numFmtId="187" formatCode="[$-411]gee\.mm\.dd"/>
    <numFmt numFmtId="188" formatCode="#,##0_);[Red]\(#,##0\)"/>
    <numFmt numFmtId="189" formatCode="0.0%"/>
    <numFmt numFmtId="190" formatCode="\-"/>
    <numFmt numFmtId="191" formatCode="[$-411]g\ ee\.mm\.dd"/>
    <numFmt numFmtId="192" formatCode="&quot;（&quot;#,##0&quot;）&quot;"/>
    <numFmt numFmtId="193" formatCode="&quot;(&quot;#,###&quot;)&quot;"/>
    <numFmt numFmtId="194" formatCode="#,##0&quot;(ha)&quot;"/>
    <numFmt numFmtId="195" formatCode="&quot;(&quot;#,##0&quot;)&quot;"/>
    <numFmt numFmtId="196" formatCode="&quot;(&quot;#,##0&quot;件)&quot;"/>
    <numFmt numFmtId="197" formatCode="&quot;(&quot;#,##0&quot;人)&quot;"/>
    <numFmt numFmtId="198" formatCode="#,##0&quot;件&quot;"/>
    <numFmt numFmtId="199" formatCode="#,##0&quot;円&quot;"/>
    <numFmt numFmtId="200" formatCode="0_ ;[Red]\-0\ "/>
    <numFmt numFmtId="201" formatCode="&quot;（&quot;#,##0&quot;円）&quot;"/>
    <numFmt numFmtId="202" formatCode="#,##0&quot;人&quot;"/>
    <numFmt numFmtId="203" formatCode="&quot;（&quot;#,##0&quot;人）&quot;"/>
    <numFmt numFmtId="204" formatCode="&quot;丙のみ&quot;#,##0&quot;件&quot;"/>
    <numFmt numFmtId="205" formatCode="&quot;新乙&quot;#,##0&quot;件&quot;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&quot;猟区&quot;"/>
    <numFmt numFmtId="212" formatCode="General&quot;猟区&quot;"/>
    <numFmt numFmtId="213" formatCode="###&quot;猟区&quot;"/>
    <numFmt numFmtId="214" formatCode="0.00_);[Red]\(0.00\)"/>
    <numFmt numFmtId="215" formatCode="#,##0;;\-"/>
    <numFmt numFmtId="216" formatCode="#,##0.00;;\-"/>
    <numFmt numFmtId="217" formatCode="#,##0.00_);[Red]\(#,##0.00\)"/>
    <numFmt numFmtId="218" formatCode="#,##0_);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62" applyFont="1" applyFill="1" applyAlignment="1" applyProtection="1">
      <alignment vertical="center"/>
      <protection/>
    </xf>
    <xf numFmtId="188" fontId="5" fillId="0" borderId="0" xfId="62" applyNumberFormat="1" applyFont="1" applyFill="1">
      <alignment/>
      <protection/>
    </xf>
    <xf numFmtId="38" fontId="5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0" fontId="6" fillId="0" borderId="0" xfId="62" applyFont="1" applyFill="1" applyAlignment="1">
      <alignment vertical="center"/>
      <protection/>
    </xf>
    <xf numFmtId="188" fontId="6" fillId="0" borderId="0" xfId="62" applyNumberFormat="1" applyFont="1" applyFill="1" applyAlignment="1">
      <alignment vertical="center"/>
      <protection/>
    </xf>
    <xf numFmtId="188" fontId="7" fillId="0" borderId="0" xfId="62" applyNumberFormat="1" applyFont="1" applyFill="1" applyAlignment="1" applyProtection="1">
      <alignment vertical="center"/>
      <protection/>
    </xf>
    <xf numFmtId="217" fontId="7" fillId="0" borderId="0" xfId="62" applyNumberFormat="1" applyFont="1" applyFill="1" applyAlignment="1" applyProtection="1">
      <alignment vertical="center"/>
      <protection/>
    </xf>
    <xf numFmtId="38" fontId="6" fillId="0" borderId="0" xfId="62" applyNumberFormat="1" applyFont="1" applyFill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188" fontId="6" fillId="0" borderId="10" xfId="62" applyNumberFormat="1" applyFont="1" applyFill="1" applyBorder="1" applyAlignment="1">
      <alignment vertical="center"/>
      <protection/>
    </xf>
    <xf numFmtId="188" fontId="6" fillId="0" borderId="0" xfId="62" applyNumberFormat="1" applyFont="1" applyFill="1" applyBorder="1" applyAlignment="1" applyProtection="1">
      <alignment vertical="center"/>
      <protection/>
    </xf>
    <xf numFmtId="188" fontId="6" fillId="0" borderId="0" xfId="62" applyNumberFormat="1" applyFont="1" applyFill="1" applyBorder="1" applyAlignment="1">
      <alignment vertical="center"/>
      <protection/>
    </xf>
    <xf numFmtId="188" fontId="5" fillId="0" borderId="11" xfId="62" applyNumberFormat="1" applyFont="1" applyFill="1" applyBorder="1">
      <alignment/>
      <protection/>
    </xf>
    <xf numFmtId="188" fontId="5" fillId="0" borderId="12" xfId="62" applyNumberFormat="1" applyFont="1" applyFill="1" applyBorder="1" applyAlignment="1">
      <alignment horizontal="center" vertical="center"/>
      <protection/>
    </xf>
    <xf numFmtId="188" fontId="5" fillId="0" borderId="13" xfId="62" applyNumberFormat="1" applyFont="1" applyFill="1" applyBorder="1" applyAlignment="1">
      <alignment horizontal="center" vertical="center"/>
      <protection/>
    </xf>
    <xf numFmtId="38" fontId="5" fillId="0" borderId="14" xfId="62" applyNumberFormat="1" applyFont="1" applyFill="1" applyBorder="1">
      <alignment/>
      <protection/>
    </xf>
    <xf numFmtId="188" fontId="5" fillId="0" borderId="15" xfId="62" applyNumberFormat="1" applyFont="1" applyFill="1" applyBorder="1" applyAlignment="1" applyProtection="1">
      <alignment horizontal="center" vertical="center"/>
      <protection/>
    </xf>
    <xf numFmtId="188" fontId="5" fillId="0" borderId="16" xfId="62" applyNumberFormat="1" applyFont="1" applyFill="1" applyBorder="1" applyAlignment="1">
      <alignment horizontal="center" vertical="center"/>
      <protection/>
    </xf>
    <xf numFmtId="188" fontId="5" fillId="0" borderId="16" xfId="62" applyNumberFormat="1" applyFont="1" applyFill="1" applyBorder="1" applyAlignment="1" applyProtection="1">
      <alignment horizontal="center" vertical="center"/>
      <protection/>
    </xf>
    <xf numFmtId="188" fontId="5" fillId="0" borderId="17" xfId="62" applyNumberFormat="1" applyFont="1" applyFill="1" applyBorder="1" applyAlignment="1" applyProtection="1">
      <alignment horizontal="center" vertical="center"/>
      <protection/>
    </xf>
    <xf numFmtId="188" fontId="5" fillId="0" borderId="15" xfId="62" applyNumberFormat="1" applyFont="1" applyFill="1" applyBorder="1">
      <alignment/>
      <protection/>
    </xf>
    <xf numFmtId="38" fontId="5" fillId="0" borderId="18" xfId="62" applyNumberFormat="1" applyFont="1" applyFill="1" applyBorder="1" applyAlignment="1">
      <alignment horizontal="center"/>
      <protection/>
    </xf>
    <xf numFmtId="188" fontId="5" fillId="0" borderId="15" xfId="62" applyNumberFormat="1" applyFont="1" applyFill="1" applyBorder="1" applyAlignment="1" applyProtection="1">
      <alignment horizontal="left"/>
      <protection/>
    </xf>
    <xf numFmtId="38" fontId="5" fillId="0" borderId="19" xfId="62" applyNumberFormat="1" applyFont="1" applyFill="1" applyBorder="1" applyAlignment="1">
      <alignment horizontal="center"/>
      <protection/>
    </xf>
    <xf numFmtId="188" fontId="5" fillId="0" borderId="20" xfId="62" applyNumberFormat="1" applyFont="1" applyFill="1" applyBorder="1" applyAlignment="1">
      <alignment horizontal="center" vertical="center"/>
      <protection/>
    </xf>
    <xf numFmtId="188" fontId="5" fillId="0" borderId="21" xfId="62" applyNumberFormat="1" applyFont="1" applyFill="1" applyBorder="1" applyAlignment="1">
      <alignment horizontal="center" vertical="center"/>
      <protection/>
    </xf>
    <xf numFmtId="38" fontId="5" fillId="0" borderId="21" xfId="62" applyNumberFormat="1" applyFont="1" applyFill="1" applyBorder="1" applyAlignment="1">
      <alignment horizontal="center"/>
      <protection/>
    </xf>
    <xf numFmtId="38" fontId="5" fillId="0" borderId="22" xfId="62" applyNumberFormat="1" applyFont="1" applyFill="1" applyBorder="1" applyAlignment="1">
      <alignment horizontal="center"/>
      <protection/>
    </xf>
    <xf numFmtId="188" fontId="5" fillId="0" borderId="23" xfId="62" applyNumberFormat="1" applyFont="1" applyFill="1" applyBorder="1" applyAlignment="1" applyProtection="1">
      <alignment horizontal="center"/>
      <protection/>
    </xf>
    <xf numFmtId="215" fontId="5" fillId="0" borderId="20" xfId="62" applyNumberFormat="1" applyFont="1" applyFill="1" applyBorder="1" applyAlignment="1" applyProtection="1">
      <alignment horizontal="right"/>
      <protection/>
    </xf>
    <xf numFmtId="215" fontId="5" fillId="0" borderId="24" xfId="62" applyNumberFormat="1" applyFont="1" applyFill="1" applyBorder="1" applyAlignment="1" applyProtection="1">
      <alignment horizontal="right"/>
      <protection/>
    </xf>
    <xf numFmtId="215" fontId="5" fillId="0" borderId="22" xfId="62" applyNumberFormat="1" applyFont="1" applyFill="1" applyBorder="1" applyAlignment="1" applyProtection="1">
      <alignment horizontal="right"/>
      <protection/>
    </xf>
    <xf numFmtId="38" fontId="5" fillId="0" borderId="23" xfId="62" applyNumberFormat="1" applyFont="1" applyFill="1" applyBorder="1" applyAlignment="1" applyProtection="1">
      <alignment horizontal="center"/>
      <protection/>
    </xf>
    <xf numFmtId="215" fontId="5" fillId="0" borderId="21" xfId="62" applyNumberFormat="1" applyFont="1" applyFill="1" applyBorder="1" applyAlignment="1" applyProtection="1">
      <alignment horizontal="right"/>
      <protection/>
    </xf>
    <xf numFmtId="215" fontId="5" fillId="0" borderId="25" xfId="62" applyNumberFormat="1" applyFont="1" applyFill="1" applyBorder="1" applyAlignment="1" applyProtection="1">
      <alignment horizontal="right"/>
      <protection/>
    </xf>
    <xf numFmtId="188" fontId="5" fillId="0" borderId="26" xfId="62" applyNumberFormat="1" applyFont="1" applyFill="1" applyBorder="1" applyAlignment="1" applyProtection="1">
      <alignment horizontal="center"/>
      <protection/>
    </xf>
    <xf numFmtId="215" fontId="5" fillId="0" borderId="16" xfId="62" applyNumberFormat="1" applyFont="1" applyFill="1" applyBorder="1" applyAlignment="1" applyProtection="1">
      <alignment horizontal="right"/>
      <protection locked="0"/>
    </xf>
    <xf numFmtId="215" fontId="5" fillId="0" borderId="17" xfId="62" applyNumberFormat="1" applyFont="1" applyFill="1" applyBorder="1" applyAlignment="1" applyProtection="1">
      <alignment horizontal="right"/>
      <protection locked="0"/>
    </xf>
    <xf numFmtId="215" fontId="5" fillId="0" borderId="19" xfId="62" applyNumberFormat="1" applyFont="1" applyFill="1" applyBorder="1" applyAlignment="1" applyProtection="1">
      <alignment horizontal="right"/>
      <protection locked="0"/>
    </xf>
    <xf numFmtId="188" fontId="5" fillId="0" borderId="27" xfId="62" applyNumberFormat="1" applyFont="1" applyFill="1" applyBorder="1" applyAlignment="1" applyProtection="1">
      <alignment horizontal="center"/>
      <protection/>
    </xf>
    <xf numFmtId="188" fontId="5" fillId="0" borderId="28" xfId="62" applyNumberFormat="1" applyFont="1" applyFill="1" applyBorder="1" applyAlignment="1" applyProtection="1">
      <alignment horizontal="center"/>
      <protection/>
    </xf>
    <xf numFmtId="215" fontId="5" fillId="0" borderId="20" xfId="62" applyNumberFormat="1" applyFont="1" applyFill="1" applyBorder="1" applyAlignment="1" applyProtection="1">
      <alignment horizontal="right"/>
      <protection locked="0"/>
    </xf>
    <xf numFmtId="215" fontId="5" fillId="0" borderId="21" xfId="62" applyNumberFormat="1" applyFont="1" applyFill="1" applyBorder="1" applyAlignment="1" applyProtection="1">
      <alignment horizontal="right"/>
      <protection locked="0"/>
    </xf>
    <xf numFmtId="215" fontId="5" fillId="0" borderId="22" xfId="62" applyNumberFormat="1" applyFont="1" applyFill="1" applyBorder="1" applyAlignment="1" applyProtection="1">
      <alignment horizontal="right"/>
      <protection locked="0"/>
    </xf>
    <xf numFmtId="188" fontId="5" fillId="0" borderId="29" xfId="62" applyNumberFormat="1" applyFont="1" applyFill="1" applyBorder="1" applyAlignment="1" applyProtection="1">
      <alignment horizontal="center"/>
      <protection/>
    </xf>
    <xf numFmtId="188" fontId="5" fillId="0" borderId="15" xfId="62" applyNumberFormat="1" applyFont="1" applyFill="1" applyBorder="1" applyAlignment="1" applyProtection="1">
      <alignment horizontal="center"/>
      <protection/>
    </xf>
    <xf numFmtId="188" fontId="5" fillId="0" borderId="30" xfId="62" applyNumberFormat="1" applyFont="1" applyFill="1" applyBorder="1" applyAlignment="1" applyProtection="1">
      <alignment horizontal="center"/>
      <protection/>
    </xf>
    <xf numFmtId="188" fontId="5" fillId="0" borderId="31" xfId="62" applyNumberFormat="1" applyFont="1" applyFill="1" applyBorder="1" applyAlignment="1" applyProtection="1">
      <alignment horizontal="center"/>
      <protection/>
    </xf>
    <xf numFmtId="215" fontId="5" fillId="0" borderId="32" xfId="62" applyNumberFormat="1" applyFont="1" applyFill="1" applyBorder="1" applyAlignment="1" applyProtection="1">
      <alignment horizontal="right"/>
      <protection locked="0"/>
    </xf>
    <xf numFmtId="215" fontId="5" fillId="0" borderId="33" xfId="62" applyNumberFormat="1" applyFont="1" applyFill="1" applyBorder="1" applyAlignment="1" applyProtection="1">
      <alignment horizontal="right"/>
      <protection locked="0"/>
    </xf>
    <xf numFmtId="215" fontId="5" fillId="0" borderId="34" xfId="62" applyNumberFormat="1" applyFont="1" applyFill="1" applyBorder="1" applyAlignment="1" applyProtection="1">
      <alignment horizontal="right"/>
      <protection locked="0"/>
    </xf>
    <xf numFmtId="0" fontId="5" fillId="0" borderId="0" xfId="62" applyFont="1" applyFill="1" applyAlignment="1">
      <alignment vertical="center"/>
      <protection/>
    </xf>
    <xf numFmtId="38" fontId="5" fillId="0" borderId="0" xfId="62" applyNumberFormat="1" applyFont="1" applyFill="1" applyAlignment="1">
      <alignment vertical="center"/>
      <protection/>
    </xf>
    <xf numFmtId="38" fontId="5" fillId="0" borderId="0" xfId="62" applyNumberFormat="1" applyFont="1" applyFill="1" applyAlignment="1" applyProtection="1">
      <alignment vertical="center"/>
      <protection/>
    </xf>
    <xf numFmtId="40" fontId="7" fillId="0" borderId="0" xfId="62" applyNumberFormat="1" applyFont="1" applyFill="1" applyAlignment="1" applyProtection="1">
      <alignment vertical="center"/>
      <protection/>
    </xf>
    <xf numFmtId="38" fontId="7" fillId="0" borderId="0" xfId="62" applyNumberFormat="1" applyFont="1" applyFill="1" applyAlignment="1" applyProtection="1">
      <alignment vertical="center"/>
      <protection/>
    </xf>
    <xf numFmtId="38" fontId="6" fillId="0" borderId="10" xfId="62" applyNumberFormat="1" applyFont="1" applyFill="1" applyBorder="1" applyAlignment="1">
      <alignment vertical="center"/>
      <protection/>
    </xf>
    <xf numFmtId="38" fontId="6" fillId="0" borderId="10" xfId="62" applyNumberFormat="1" applyFont="1" applyFill="1" applyBorder="1" applyAlignment="1" applyProtection="1">
      <alignment vertical="center"/>
      <protection/>
    </xf>
    <xf numFmtId="38" fontId="5" fillId="0" borderId="11" xfId="62" applyNumberFormat="1" applyFont="1" applyFill="1" applyBorder="1">
      <alignment/>
      <protection/>
    </xf>
    <xf numFmtId="188" fontId="5" fillId="0" borderId="0" xfId="62" applyNumberFormat="1" applyFont="1" applyFill="1" applyBorder="1" applyAlignment="1">
      <alignment horizontal="center" vertical="center"/>
      <protection/>
    </xf>
    <xf numFmtId="38" fontId="5" fillId="0" borderId="16" xfId="62" applyNumberFormat="1" applyFont="1" applyFill="1" applyBorder="1">
      <alignment/>
      <protection/>
    </xf>
    <xf numFmtId="38" fontId="5" fillId="0" borderId="35" xfId="62" applyNumberFormat="1" applyFont="1" applyFill="1" applyBorder="1">
      <alignment/>
      <protection/>
    </xf>
    <xf numFmtId="38" fontId="5" fillId="0" borderId="15" xfId="62" applyNumberFormat="1" applyFont="1" applyFill="1" applyBorder="1" applyAlignment="1" applyProtection="1">
      <alignment horizontal="center" vertical="center"/>
      <protection/>
    </xf>
    <xf numFmtId="188" fontId="5" fillId="0" borderId="0" xfId="62" applyNumberFormat="1" applyFont="1" applyFill="1" applyBorder="1" applyAlignment="1" applyProtection="1">
      <alignment horizontal="center" vertical="center"/>
      <protection/>
    </xf>
    <xf numFmtId="38" fontId="5" fillId="0" borderId="16" xfId="62" applyNumberFormat="1" applyFont="1" applyFill="1" applyBorder="1" applyAlignment="1">
      <alignment horizontal="center" vertical="center"/>
      <protection/>
    </xf>
    <xf numFmtId="38" fontId="5" fillId="0" borderId="16" xfId="62" applyNumberFormat="1" applyFont="1" applyFill="1" applyBorder="1" applyAlignment="1" applyProtection="1">
      <alignment horizontal="center" vertical="center"/>
      <protection/>
    </xf>
    <xf numFmtId="38" fontId="5" fillId="0" borderId="19" xfId="62" applyNumberFormat="1" applyFont="1" applyFill="1" applyBorder="1" applyAlignment="1" applyProtection="1">
      <alignment horizontal="center" vertical="center"/>
      <protection/>
    </xf>
    <xf numFmtId="38" fontId="5" fillId="0" borderId="15" xfId="62" applyNumberFormat="1" applyFont="1" applyFill="1" applyBorder="1">
      <alignment/>
      <protection/>
    </xf>
    <xf numFmtId="38" fontId="5" fillId="0" borderId="15" xfId="62" applyNumberFormat="1" applyFont="1" applyFill="1" applyBorder="1" applyAlignment="1" applyProtection="1">
      <alignment horizontal="left"/>
      <protection/>
    </xf>
    <xf numFmtId="38" fontId="5" fillId="0" borderId="17" xfId="62" applyNumberFormat="1" applyFont="1" applyFill="1" applyBorder="1" applyAlignment="1">
      <alignment horizontal="center"/>
      <protection/>
    </xf>
    <xf numFmtId="188" fontId="5" fillId="0" borderId="36" xfId="62" applyNumberFormat="1" applyFont="1" applyFill="1" applyBorder="1" applyAlignment="1">
      <alignment horizontal="center" vertical="center"/>
      <protection/>
    </xf>
    <xf numFmtId="38" fontId="5" fillId="0" borderId="20" xfId="62" applyNumberFormat="1" applyFont="1" applyFill="1" applyBorder="1">
      <alignment/>
      <protection/>
    </xf>
    <xf numFmtId="38" fontId="5" fillId="0" borderId="22" xfId="62" applyNumberFormat="1" applyFont="1" applyFill="1" applyBorder="1">
      <alignment/>
      <protection/>
    </xf>
    <xf numFmtId="38" fontId="5" fillId="0" borderId="26" xfId="62" applyNumberFormat="1" applyFont="1" applyFill="1" applyBorder="1" applyAlignment="1" applyProtection="1">
      <alignment horizontal="center"/>
      <protection/>
    </xf>
    <xf numFmtId="38" fontId="5" fillId="0" borderId="27" xfId="62" applyNumberFormat="1" applyFont="1" applyFill="1" applyBorder="1" applyAlignment="1" applyProtection="1">
      <alignment horizontal="center"/>
      <protection/>
    </xf>
    <xf numFmtId="38" fontId="5" fillId="0" borderId="0" xfId="62" applyNumberFormat="1" applyFont="1" applyFill="1" applyProtection="1">
      <alignment/>
      <protection/>
    </xf>
    <xf numFmtId="38" fontId="5" fillId="0" borderId="28" xfId="62" applyNumberFormat="1" applyFont="1" applyFill="1" applyBorder="1" applyAlignment="1" applyProtection="1">
      <alignment horizontal="center"/>
      <protection/>
    </xf>
    <xf numFmtId="38" fontId="5" fillId="0" borderId="29" xfId="62" applyNumberFormat="1" applyFont="1" applyFill="1" applyBorder="1" applyAlignment="1" applyProtection="1">
      <alignment horizontal="center"/>
      <protection/>
    </xf>
    <xf numFmtId="38" fontId="5" fillId="0" borderId="15" xfId="62" applyNumberFormat="1" applyFont="1" applyFill="1" applyBorder="1" applyAlignment="1" applyProtection="1">
      <alignment horizontal="center"/>
      <protection/>
    </xf>
    <xf numFmtId="38" fontId="5" fillId="0" borderId="30" xfId="62" applyNumberFormat="1" applyFont="1" applyFill="1" applyBorder="1" applyAlignment="1" applyProtection="1">
      <alignment horizontal="center"/>
      <protection/>
    </xf>
    <xf numFmtId="215" fontId="5" fillId="0" borderId="37" xfId="62" applyNumberFormat="1" applyFont="1" applyFill="1" applyBorder="1" applyAlignment="1" applyProtection="1">
      <alignment horizontal="right"/>
      <protection locked="0"/>
    </xf>
    <xf numFmtId="215" fontId="5" fillId="0" borderId="38" xfId="62" applyNumberFormat="1" applyFont="1" applyFill="1" applyBorder="1" applyAlignment="1" applyProtection="1">
      <alignment horizontal="right"/>
      <protection locked="0"/>
    </xf>
    <xf numFmtId="215" fontId="5" fillId="0" borderId="18" xfId="62" applyNumberFormat="1" applyFont="1" applyFill="1" applyBorder="1" applyAlignment="1" applyProtection="1">
      <alignment horizontal="right"/>
      <protection locked="0"/>
    </xf>
    <xf numFmtId="38" fontId="5" fillId="0" borderId="31" xfId="62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/>
    </xf>
    <xf numFmtId="0" fontId="5" fillId="0" borderId="3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5-10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140"/>
  <sheetViews>
    <sheetView tabSelected="1" view="pageBreakPreview" zoomScale="85" zoomScaleSheetLayoutView="85" zoomScalePageLayoutView="0" workbookViewId="0" topLeftCell="A1">
      <selection activeCell="A1" sqref="A1:IV16384"/>
    </sheetView>
  </sheetViews>
  <sheetFormatPr defaultColWidth="8.125" defaultRowHeight="12.75" customHeight="1"/>
  <cols>
    <col min="1" max="1" width="14.125" style="4" customWidth="1"/>
    <col min="2" max="2" width="11.00390625" style="3" customWidth="1"/>
    <col min="3" max="11" width="9.625" style="3" customWidth="1"/>
    <col min="12" max="12" width="8.125" style="3" customWidth="1"/>
    <col min="13" max="14" width="9.625" style="3" customWidth="1"/>
    <col min="15" max="16" width="9.00390625" style="95" customWidth="1"/>
    <col min="17" max="16384" width="8.125" style="4" customWidth="1"/>
  </cols>
  <sheetData>
    <row r="4" spans="1:14" ht="12.75" customHeight="1">
      <c r="A4" s="1" t="s">
        <v>91</v>
      </c>
      <c r="B4" s="2"/>
      <c r="C4" s="2"/>
      <c r="D4" s="2"/>
      <c r="E4" s="2"/>
      <c r="F4" s="2"/>
      <c r="G4" s="2"/>
      <c r="H4" s="2"/>
      <c r="I4" s="2"/>
      <c r="J4" s="2"/>
      <c r="K4" s="2"/>
      <c r="M4" s="2"/>
      <c r="N4" s="2"/>
    </row>
    <row r="5" spans="1:23" ht="12.75" customHeight="1">
      <c r="A5" s="5"/>
      <c r="B5" s="8" t="s">
        <v>0</v>
      </c>
      <c r="C5" s="7"/>
      <c r="E5" s="6"/>
      <c r="F5" s="6"/>
      <c r="G5" s="6"/>
      <c r="H5" s="6"/>
      <c r="I5" s="6"/>
      <c r="J5" s="6"/>
      <c r="K5" s="6"/>
      <c r="L5" s="9"/>
      <c r="M5" s="6"/>
      <c r="N5" s="6"/>
      <c r="Q5" s="5"/>
      <c r="R5" s="5"/>
      <c r="S5" s="5"/>
      <c r="T5" s="5"/>
      <c r="U5" s="5"/>
      <c r="V5" s="5"/>
      <c r="W5" s="5"/>
    </row>
    <row r="6" spans="1:23" ht="12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  <c r="M6" s="12" t="s">
        <v>1</v>
      </c>
      <c r="N6" s="13"/>
      <c r="Q6" s="5"/>
      <c r="R6" s="5"/>
      <c r="S6" s="5"/>
      <c r="T6" s="5"/>
      <c r="U6" s="5"/>
      <c r="V6" s="5"/>
      <c r="W6" s="5"/>
    </row>
    <row r="7" spans="1:14" ht="12.75" customHeight="1">
      <c r="A7" s="14"/>
      <c r="B7" s="15"/>
      <c r="C7" s="15"/>
      <c r="D7" s="15"/>
      <c r="E7" s="15"/>
      <c r="F7" s="15"/>
      <c r="G7" s="16"/>
      <c r="H7" s="16"/>
      <c r="I7" s="15"/>
      <c r="J7" s="15"/>
      <c r="K7" s="15"/>
      <c r="L7" s="15"/>
      <c r="M7" s="17"/>
      <c r="N7" s="90"/>
    </row>
    <row r="8" spans="1:14" ht="12.75" customHeight="1">
      <c r="A8" s="18" t="s">
        <v>2</v>
      </c>
      <c r="B8" s="19"/>
      <c r="C8" s="19"/>
      <c r="D8" s="20" t="s">
        <v>3</v>
      </c>
      <c r="E8" s="20" t="s">
        <v>4</v>
      </c>
      <c r="F8" s="20" t="s">
        <v>4</v>
      </c>
      <c r="G8" s="21" t="s">
        <v>5</v>
      </c>
      <c r="H8" s="21" t="s">
        <v>6</v>
      </c>
      <c r="I8" s="20" t="s">
        <v>6</v>
      </c>
      <c r="J8" s="20" t="s">
        <v>7</v>
      </c>
      <c r="K8" s="19"/>
      <c r="L8" s="20"/>
      <c r="M8" s="86" t="s">
        <v>92</v>
      </c>
      <c r="N8" s="87"/>
    </row>
    <row r="9" spans="1:16" ht="12.75" customHeight="1">
      <c r="A9" s="22"/>
      <c r="B9" s="20" t="s">
        <v>8</v>
      </c>
      <c r="C9" s="20" t="s">
        <v>9</v>
      </c>
      <c r="D9" s="19"/>
      <c r="E9" s="20" t="s">
        <v>10</v>
      </c>
      <c r="F9" s="20" t="s">
        <v>11</v>
      </c>
      <c r="G9" s="21" t="s">
        <v>12</v>
      </c>
      <c r="H9" s="21" t="s">
        <v>13</v>
      </c>
      <c r="I9" s="20" t="s">
        <v>14</v>
      </c>
      <c r="J9" s="19"/>
      <c r="K9" s="20" t="s">
        <v>15</v>
      </c>
      <c r="L9" s="19"/>
      <c r="M9" s="23" t="s">
        <v>88</v>
      </c>
      <c r="N9" s="88" t="s">
        <v>93</v>
      </c>
      <c r="P9" s="96"/>
    </row>
    <row r="10" spans="1:14" ht="12.75" customHeight="1">
      <c r="A10" s="24" t="s">
        <v>16</v>
      </c>
      <c r="B10" s="19"/>
      <c r="C10" s="19"/>
      <c r="D10" s="20" t="s">
        <v>17</v>
      </c>
      <c r="E10" s="20" t="s">
        <v>18</v>
      </c>
      <c r="F10" s="20" t="s">
        <v>94</v>
      </c>
      <c r="G10" s="21" t="s">
        <v>19</v>
      </c>
      <c r="H10" s="21" t="s">
        <v>20</v>
      </c>
      <c r="I10" s="20" t="s">
        <v>20</v>
      </c>
      <c r="J10" s="20" t="s">
        <v>21</v>
      </c>
      <c r="K10" s="19"/>
      <c r="L10" s="20"/>
      <c r="M10" s="89" t="s">
        <v>95</v>
      </c>
      <c r="N10" s="25"/>
    </row>
    <row r="11" spans="1:14" ht="12.75" customHeight="1">
      <c r="A11" s="24" t="s">
        <v>22</v>
      </c>
      <c r="B11" s="26"/>
      <c r="C11" s="26"/>
      <c r="D11" s="26"/>
      <c r="E11" s="26"/>
      <c r="F11" s="26"/>
      <c r="G11" s="27"/>
      <c r="H11" s="27"/>
      <c r="I11" s="26"/>
      <c r="J11" s="26"/>
      <c r="K11" s="26"/>
      <c r="L11" s="26"/>
      <c r="M11" s="28" t="s">
        <v>89</v>
      </c>
      <c r="N11" s="29" t="s">
        <v>86</v>
      </c>
    </row>
    <row r="12" spans="1:14" ht="12.75" customHeight="1">
      <c r="A12" s="30" t="s">
        <v>87</v>
      </c>
      <c r="B12" s="31">
        <v>4984846.375999999</v>
      </c>
      <c r="C12" s="31">
        <v>1776388.613</v>
      </c>
      <c r="D12" s="31">
        <v>13807.304999999998</v>
      </c>
      <c r="E12" s="31">
        <v>473689.06399999995</v>
      </c>
      <c r="F12" s="31">
        <v>49316.851</v>
      </c>
      <c r="G12" s="32">
        <v>34651.25</v>
      </c>
      <c r="H12" s="32">
        <v>20196.430999999997</v>
      </c>
      <c r="I12" s="31">
        <v>15</v>
      </c>
      <c r="J12" s="31">
        <v>19019.088</v>
      </c>
      <c r="K12" s="31">
        <v>301861.249</v>
      </c>
      <c r="L12" s="31">
        <v>99279.56800000001</v>
      </c>
      <c r="M12" s="31">
        <v>58496.11</v>
      </c>
      <c r="N12" s="33">
        <v>19157</v>
      </c>
    </row>
    <row r="13" spans="1:14" ht="12.75" customHeight="1">
      <c r="A13" s="34" t="s">
        <v>90</v>
      </c>
      <c r="B13" s="31">
        <v>4978304</v>
      </c>
      <c r="C13" s="31">
        <v>1816455</v>
      </c>
      <c r="D13" s="31">
        <v>14176</v>
      </c>
      <c r="E13" s="31">
        <v>493545</v>
      </c>
      <c r="F13" s="31">
        <v>50625</v>
      </c>
      <c r="G13" s="35">
        <v>34357</v>
      </c>
      <c r="H13" s="35">
        <v>179275</v>
      </c>
      <c r="I13" s="31">
        <v>4473</v>
      </c>
      <c r="J13" s="31">
        <v>17919</v>
      </c>
      <c r="K13" s="31">
        <v>273621</v>
      </c>
      <c r="L13" s="31">
        <v>98667</v>
      </c>
      <c r="M13" s="31">
        <v>50753</v>
      </c>
      <c r="N13" s="33">
        <v>21735</v>
      </c>
    </row>
    <row r="14" spans="1:14" ht="12.75" customHeight="1">
      <c r="A14" s="34" t="s">
        <v>96</v>
      </c>
      <c r="B14" s="31">
        <f>SUM(B15:B61)</f>
        <v>5076409.3525</v>
      </c>
      <c r="C14" s="31">
        <v>1820670.3355</v>
      </c>
      <c r="D14" s="31">
        <v>15036.785</v>
      </c>
      <c r="E14" s="31">
        <v>470504.55299999996</v>
      </c>
      <c r="F14" s="31">
        <v>44768.855</v>
      </c>
      <c r="G14" s="35">
        <v>35315.21</v>
      </c>
      <c r="H14" s="35">
        <v>18460.352</v>
      </c>
      <c r="I14" s="31">
        <v>27.6</v>
      </c>
      <c r="J14" s="31">
        <v>15448.461</v>
      </c>
      <c r="K14" s="31">
        <v>248248.71599999996</v>
      </c>
      <c r="L14" s="31">
        <v>82409.40799999998</v>
      </c>
      <c r="M14" s="31">
        <v>62290.85399999999</v>
      </c>
      <c r="N14" s="36">
        <v>5916</v>
      </c>
    </row>
    <row r="15" spans="1:14" ht="12.75" customHeight="1">
      <c r="A15" s="37" t="s">
        <v>23</v>
      </c>
      <c r="B15" s="38">
        <v>220112</v>
      </c>
      <c r="C15" s="38">
        <v>112600</v>
      </c>
      <c r="D15" s="38">
        <v>217</v>
      </c>
      <c r="E15" s="38">
        <v>41386</v>
      </c>
      <c r="F15" s="38">
        <v>1528</v>
      </c>
      <c r="G15" s="39">
        <v>33</v>
      </c>
      <c r="H15" s="39">
        <v>242</v>
      </c>
      <c r="I15" s="38">
        <v>0</v>
      </c>
      <c r="J15" s="38">
        <v>0</v>
      </c>
      <c r="K15" s="38">
        <v>0</v>
      </c>
      <c r="L15" s="38">
        <v>923</v>
      </c>
      <c r="M15" s="38">
        <v>612</v>
      </c>
      <c r="N15" s="40">
        <v>311</v>
      </c>
    </row>
    <row r="16" spans="1:14" ht="12.75" customHeight="1">
      <c r="A16" s="41" t="s">
        <v>24</v>
      </c>
      <c r="B16" s="38">
        <v>61393</v>
      </c>
      <c r="C16" s="38">
        <v>33855</v>
      </c>
      <c r="D16" s="38">
        <v>0</v>
      </c>
      <c r="E16" s="38">
        <v>6695</v>
      </c>
      <c r="F16" s="38">
        <v>1627</v>
      </c>
      <c r="G16" s="39">
        <v>0</v>
      </c>
      <c r="H16" s="39">
        <v>0</v>
      </c>
      <c r="I16" s="38">
        <v>0</v>
      </c>
      <c r="J16" s="38">
        <v>0</v>
      </c>
      <c r="K16" s="38">
        <v>5019</v>
      </c>
      <c r="L16" s="38">
        <v>360</v>
      </c>
      <c r="M16" s="38">
        <v>360</v>
      </c>
      <c r="N16" s="40">
        <v>0</v>
      </c>
    </row>
    <row r="17" spans="1:14" ht="12.75" customHeight="1">
      <c r="A17" s="41" t="s">
        <v>25</v>
      </c>
      <c r="B17" s="38">
        <v>104724.172</v>
      </c>
      <c r="C17" s="38">
        <v>41562.005</v>
      </c>
      <c r="D17" s="38">
        <v>0</v>
      </c>
      <c r="E17" s="38">
        <v>18352.215</v>
      </c>
      <c r="F17" s="38">
        <v>1812.617</v>
      </c>
      <c r="G17" s="39">
        <v>0</v>
      </c>
      <c r="H17" s="39">
        <v>2480.423</v>
      </c>
      <c r="I17" s="38">
        <v>0</v>
      </c>
      <c r="J17" s="38">
        <v>5247.05</v>
      </c>
      <c r="K17" s="38">
        <v>3180</v>
      </c>
      <c r="L17" s="38">
        <v>135</v>
      </c>
      <c r="M17" s="38">
        <v>135</v>
      </c>
      <c r="N17" s="40">
        <v>0</v>
      </c>
    </row>
    <row r="18" spans="1:14" ht="12.75" customHeight="1">
      <c r="A18" s="41" t="s">
        <v>26</v>
      </c>
      <c r="B18" s="38">
        <v>72536</v>
      </c>
      <c r="C18" s="38">
        <v>36380</v>
      </c>
      <c r="D18" s="38">
        <v>1119</v>
      </c>
      <c r="E18" s="38">
        <v>18730</v>
      </c>
      <c r="F18" s="38">
        <v>2879</v>
      </c>
      <c r="G18" s="39">
        <v>216</v>
      </c>
      <c r="H18" s="39">
        <v>0</v>
      </c>
      <c r="I18" s="38">
        <v>0</v>
      </c>
      <c r="J18" s="38">
        <v>0</v>
      </c>
      <c r="K18" s="38">
        <v>1900</v>
      </c>
      <c r="L18" s="38">
        <v>568</v>
      </c>
      <c r="M18" s="38">
        <v>568</v>
      </c>
      <c r="N18" s="40">
        <v>0</v>
      </c>
    </row>
    <row r="19" spans="1:14" ht="12.75" customHeight="1">
      <c r="A19" s="42" t="s">
        <v>27</v>
      </c>
      <c r="B19" s="43">
        <v>49841.98</v>
      </c>
      <c r="C19" s="43">
        <v>14971</v>
      </c>
      <c r="D19" s="43">
        <v>628</v>
      </c>
      <c r="E19" s="43">
        <v>9192</v>
      </c>
      <c r="F19" s="43">
        <v>1403</v>
      </c>
      <c r="G19" s="44">
        <v>0</v>
      </c>
      <c r="H19" s="44">
        <v>251.1</v>
      </c>
      <c r="I19" s="43">
        <v>0</v>
      </c>
      <c r="J19" s="43">
        <v>582.1</v>
      </c>
      <c r="K19" s="43">
        <v>5045.6</v>
      </c>
      <c r="L19" s="43">
        <v>1865.5</v>
      </c>
      <c r="M19" s="43">
        <v>680</v>
      </c>
      <c r="N19" s="45">
        <v>898</v>
      </c>
    </row>
    <row r="20" spans="1:14" ht="12.75" customHeight="1">
      <c r="A20" s="46" t="s">
        <v>28</v>
      </c>
      <c r="B20" s="38">
        <v>65034</v>
      </c>
      <c r="C20" s="38">
        <v>46591</v>
      </c>
      <c r="D20" s="38">
        <v>761</v>
      </c>
      <c r="E20" s="38">
        <v>9609</v>
      </c>
      <c r="F20" s="38">
        <v>0</v>
      </c>
      <c r="G20" s="39">
        <v>1849</v>
      </c>
      <c r="H20" s="39">
        <v>0</v>
      </c>
      <c r="I20" s="38">
        <v>0</v>
      </c>
      <c r="J20" s="38">
        <v>0</v>
      </c>
      <c r="K20" s="38">
        <v>0</v>
      </c>
      <c r="L20" s="38">
        <v>200</v>
      </c>
      <c r="M20" s="38">
        <v>0</v>
      </c>
      <c r="N20" s="40">
        <v>0</v>
      </c>
    </row>
    <row r="21" spans="1:14" ht="12.75" customHeight="1">
      <c r="A21" s="47" t="s">
        <v>29</v>
      </c>
      <c r="B21" s="38">
        <v>160335</v>
      </c>
      <c r="C21" s="38">
        <v>79086</v>
      </c>
      <c r="D21" s="38">
        <v>1047</v>
      </c>
      <c r="E21" s="38">
        <v>28068</v>
      </c>
      <c r="F21" s="38">
        <v>236</v>
      </c>
      <c r="G21" s="39">
        <v>0</v>
      </c>
      <c r="H21" s="39">
        <v>448</v>
      </c>
      <c r="I21" s="38">
        <v>0</v>
      </c>
      <c r="J21" s="38">
        <v>234</v>
      </c>
      <c r="K21" s="38">
        <v>7770</v>
      </c>
      <c r="L21" s="38">
        <v>490</v>
      </c>
      <c r="M21" s="38">
        <v>490</v>
      </c>
      <c r="N21" s="40">
        <v>0</v>
      </c>
    </row>
    <row r="22" spans="1:14" ht="12.75" customHeight="1">
      <c r="A22" s="47" t="s">
        <v>30</v>
      </c>
      <c r="B22" s="38">
        <v>104605</v>
      </c>
      <c r="C22" s="38">
        <v>29460</v>
      </c>
      <c r="D22" s="38">
        <v>0</v>
      </c>
      <c r="E22" s="38">
        <v>17315</v>
      </c>
      <c r="F22" s="38">
        <v>542</v>
      </c>
      <c r="G22" s="39">
        <v>0</v>
      </c>
      <c r="H22" s="39">
        <v>0</v>
      </c>
      <c r="I22" s="38">
        <v>0</v>
      </c>
      <c r="J22" s="38">
        <v>0</v>
      </c>
      <c r="K22" s="38">
        <v>14088.855</v>
      </c>
      <c r="L22" s="38">
        <v>0</v>
      </c>
      <c r="M22" s="38">
        <v>0</v>
      </c>
      <c r="N22" s="40">
        <v>0</v>
      </c>
    </row>
    <row r="23" spans="1:14" ht="12.75" customHeight="1">
      <c r="A23" s="47" t="s">
        <v>31</v>
      </c>
      <c r="B23" s="38">
        <v>107372</v>
      </c>
      <c r="C23" s="38">
        <v>31906</v>
      </c>
      <c r="D23" s="38">
        <v>561</v>
      </c>
      <c r="E23" s="38">
        <v>5794</v>
      </c>
      <c r="F23" s="38">
        <v>517</v>
      </c>
      <c r="G23" s="39">
        <v>0</v>
      </c>
      <c r="H23" s="39">
        <v>1214</v>
      </c>
      <c r="I23" s="38">
        <v>0</v>
      </c>
      <c r="J23" s="38">
        <v>57</v>
      </c>
      <c r="K23" s="38">
        <v>7995</v>
      </c>
      <c r="L23" s="38">
        <v>2280</v>
      </c>
      <c r="M23" s="38">
        <v>254</v>
      </c>
      <c r="N23" s="40">
        <v>0</v>
      </c>
    </row>
    <row r="24" spans="1:14" ht="12.75" customHeight="1">
      <c r="A24" s="48" t="s">
        <v>32</v>
      </c>
      <c r="B24" s="43">
        <v>151286</v>
      </c>
      <c r="C24" s="43">
        <v>44316</v>
      </c>
      <c r="D24" s="43">
        <v>178</v>
      </c>
      <c r="E24" s="43">
        <v>14637</v>
      </c>
      <c r="F24" s="43">
        <v>1044</v>
      </c>
      <c r="G24" s="44">
        <v>290</v>
      </c>
      <c r="H24" s="44">
        <v>2111</v>
      </c>
      <c r="I24" s="43">
        <v>0</v>
      </c>
      <c r="J24" s="43">
        <v>0</v>
      </c>
      <c r="K24" s="43">
        <v>11461</v>
      </c>
      <c r="L24" s="43">
        <v>12734</v>
      </c>
      <c r="M24" s="43">
        <v>12734</v>
      </c>
      <c r="N24" s="45">
        <v>0</v>
      </c>
    </row>
    <row r="25" spans="1:14" ht="12.75" customHeight="1">
      <c r="A25" s="46" t="s">
        <v>33</v>
      </c>
      <c r="B25" s="38">
        <v>95852.82</v>
      </c>
      <c r="C25" s="38">
        <v>54023</v>
      </c>
      <c r="D25" s="38">
        <v>0</v>
      </c>
      <c r="E25" s="38">
        <v>8686.1</v>
      </c>
      <c r="F25" s="38">
        <v>200</v>
      </c>
      <c r="G25" s="39">
        <v>501</v>
      </c>
      <c r="H25" s="39">
        <v>862.5</v>
      </c>
      <c r="I25" s="38">
        <v>0</v>
      </c>
      <c r="J25" s="38">
        <v>0</v>
      </c>
      <c r="K25" s="38">
        <v>2374.22</v>
      </c>
      <c r="L25" s="38">
        <v>425</v>
      </c>
      <c r="M25" s="38">
        <v>270</v>
      </c>
      <c r="N25" s="40">
        <v>155</v>
      </c>
    </row>
    <row r="26" spans="1:14" ht="12.75" customHeight="1">
      <c r="A26" s="47" t="s">
        <v>34</v>
      </c>
      <c r="B26" s="38">
        <v>248569.078</v>
      </c>
      <c r="C26" s="38">
        <v>63314.078</v>
      </c>
      <c r="D26" s="38">
        <v>1089</v>
      </c>
      <c r="E26" s="38">
        <v>9417</v>
      </c>
      <c r="F26" s="38">
        <v>756</v>
      </c>
      <c r="G26" s="39">
        <v>28838</v>
      </c>
      <c r="H26" s="39">
        <v>1077</v>
      </c>
      <c r="I26" s="38">
        <v>0</v>
      </c>
      <c r="J26" s="38">
        <v>0</v>
      </c>
      <c r="K26" s="38">
        <v>1996</v>
      </c>
      <c r="L26" s="38">
        <v>258</v>
      </c>
      <c r="M26" s="38">
        <v>258</v>
      </c>
      <c r="N26" s="40">
        <v>0</v>
      </c>
    </row>
    <row r="27" spans="1:14" ht="12.75" customHeight="1">
      <c r="A27" s="47" t="s">
        <v>35</v>
      </c>
      <c r="B27" s="38">
        <v>127241.772</v>
      </c>
      <c r="C27" s="38">
        <v>60000</v>
      </c>
      <c r="D27" s="38">
        <v>0</v>
      </c>
      <c r="E27" s="38">
        <v>18220.8</v>
      </c>
      <c r="F27" s="38">
        <v>976.5</v>
      </c>
      <c r="G27" s="39">
        <v>0</v>
      </c>
      <c r="H27" s="39">
        <v>0</v>
      </c>
      <c r="I27" s="38">
        <v>0</v>
      </c>
      <c r="J27" s="38">
        <v>0</v>
      </c>
      <c r="K27" s="38">
        <v>0</v>
      </c>
      <c r="L27" s="38">
        <v>556</v>
      </c>
      <c r="M27" s="38">
        <v>556</v>
      </c>
      <c r="N27" s="40">
        <v>0</v>
      </c>
    </row>
    <row r="28" spans="1:14" ht="12.75" customHeight="1">
      <c r="A28" s="47" t="s">
        <v>36</v>
      </c>
      <c r="B28" s="38">
        <v>205137.171</v>
      </c>
      <c r="C28" s="38">
        <v>51167.232</v>
      </c>
      <c r="D28" s="38">
        <v>0</v>
      </c>
      <c r="E28" s="38">
        <v>17394.923</v>
      </c>
      <c r="F28" s="38">
        <v>668.89</v>
      </c>
      <c r="G28" s="39">
        <v>0</v>
      </c>
      <c r="H28" s="39">
        <v>0</v>
      </c>
      <c r="I28" s="38">
        <v>0</v>
      </c>
      <c r="J28" s="38">
        <v>0</v>
      </c>
      <c r="K28" s="38">
        <v>0</v>
      </c>
      <c r="L28" s="38">
        <v>85</v>
      </c>
      <c r="M28" s="38">
        <v>85</v>
      </c>
      <c r="N28" s="40">
        <v>0</v>
      </c>
    </row>
    <row r="29" spans="1:14" ht="12.75" customHeight="1">
      <c r="A29" s="48" t="s">
        <v>37</v>
      </c>
      <c r="B29" s="43">
        <v>139724</v>
      </c>
      <c r="C29" s="43">
        <v>86275</v>
      </c>
      <c r="D29" s="43">
        <v>97</v>
      </c>
      <c r="E29" s="43">
        <v>13871</v>
      </c>
      <c r="F29" s="43">
        <v>1233</v>
      </c>
      <c r="G29" s="44">
        <v>1124</v>
      </c>
      <c r="H29" s="44">
        <v>57</v>
      </c>
      <c r="I29" s="43">
        <v>0</v>
      </c>
      <c r="J29" s="43">
        <v>130</v>
      </c>
      <c r="K29" s="43">
        <v>14736</v>
      </c>
      <c r="L29" s="43">
        <v>1069</v>
      </c>
      <c r="M29" s="43">
        <v>529</v>
      </c>
      <c r="N29" s="45">
        <v>0</v>
      </c>
    </row>
    <row r="30" spans="1:14" ht="12.75" customHeight="1">
      <c r="A30" s="46" t="s">
        <v>38</v>
      </c>
      <c r="B30" s="38">
        <v>108142</v>
      </c>
      <c r="C30" s="38">
        <v>48396</v>
      </c>
      <c r="D30" s="38">
        <v>1987</v>
      </c>
      <c r="E30" s="38">
        <v>154</v>
      </c>
      <c r="F30" s="38">
        <v>73</v>
      </c>
      <c r="G30" s="39">
        <v>0</v>
      </c>
      <c r="H30" s="39">
        <v>229</v>
      </c>
      <c r="I30" s="38">
        <v>11</v>
      </c>
      <c r="J30" s="38">
        <v>59</v>
      </c>
      <c r="K30" s="38">
        <v>3012</v>
      </c>
      <c r="L30" s="38">
        <v>562</v>
      </c>
      <c r="M30" s="38">
        <v>562</v>
      </c>
      <c r="N30" s="40">
        <v>0</v>
      </c>
    </row>
    <row r="31" spans="1:14" ht="12.75" customHeight="1">
      <c r="A31" s="47" t="s">
        <v>39</v>
      </c>
      <c r="B31" s="38">
        <v>42950</v>
      </c>
      <c r="C31" s="38">
        <v>21812</v>
      </c>
      <c r="D31" s="38">
        <v>26</v>
      </c>
      <c r="E31" s="38">
        <v>3728</v>
      </c>
      <c r="F31" s="38">
        <v>576</v>
      </c>
      <c r="G31" s="39">
        <v>0</v>
      </c>
      <c r="H31" s="39">
        <v>110</v>
      </c>
      <c r="I31" s="38">
        <v>0</v>
      </c>
      <c r="J31" s="38">
        <v>119</v>
      </c>
      <c r="K31" s="38">
        <v>2660</v>
      </c>
      <c r="L31" s="38">
        <v>859</v>
      </c>
      <c r="M31" s="38">
        <v>669</v>
      </c>
      <c r="N31" s="40">
        <v>190</v>
      </c>
    </row>
    <row r="32" spans="1:14" ht="12.75" customHeight="1">
      <c r="A32" s="47" t="s">
        <v>40</v>
      </c>
      <c r="B32" s="38">
        <v>47645.218</v>
      </c>
      <c r="C32" s="38">
        <v>24591.544</v>
      </c>
      <c r="D32" s="38">
        <v>671.76</v>
      </c>
      <c r="E32" s="38">
        <v>1892</v>
      </c>
      <c r="F32" s="38">
        <v>425.1</v>
      </c>
      <c r="G32" s="39">
        <v>0</v>
      </c>
      <c r="H32" s="39">
        <v>357.28</v>
      </c>
      <c r="I32" s="38">
        <v>16.6</v>
      </c>
      <c r="J32" s="38">
        <v>72.67</v>
      </c>
      <c r="K32" s="38">
        <v>1920</v>
      </c>
      <c r="L32" s="38">
        <v>60</v>
      </c>
      <c r="M32" s="38">
        <v>60</v>
      </c>
      <c r="N32" s="40">
        <v>0</v>
      </c>
    </row>
    <row r="33" spans="1:14" ht="12.75" customHeight="1">
      <c r="A33" s="47" t="s">
        <v>41</v>
      </c>
      <c r="B33" s="38">
        <v>126064.389</v>
      </c>
      <c r="C33" s="38">
        <v>34928.428</v>
      </c>
      <c r="D33" s="38">
        <v>212</v>
      </c>
      <c r="E33" s="38">
        <v>8849.49</v>
      </c>
      <c r="F33" s="38">
        <v>3632.598</v>
      </c>
      <c r="G33" s="39">
        <v>299.25</v>
      </c>
      <c r="H33" s="39">
        <v>1487.499</v>
      </c>
      <c r="I33" s="38">
        <v>0</v>
      </c>
      <c r="J33" s="38">
        <v>2183.394</v>
      </c>
      <c r="K33" s="38">
        <v>13527.397</v>
      </c>
      <c r="L33" s="38">
        <v>42</v>
      </c>
      <c r="M33" s="38">
        <v>42</v>
      </c>
      <c r="N33" s="40">
        <v>0</v>
      </c>
    </row>
    <row r="34" spans="1:14" ht="12.75" customHeight="1">
      <c r="A34" s="48" t="s">
        <v>42</v>
      </c>
      <c r="B34" s="43">
        <v>219534</v>
      </c>
      <c r="C34" s="43">
        <v>10316</v>
      </c>
      <c r="D34" s="43">
        <v>0</v>
      </c>
      <c r="E34" s="43">
        <v>19045</v>
      </c>
      <c r="F34" s="43">
        <v>4346</v>
      </c>
      <c r="G34" s="44">
        <v>0</v>
      </c>
      <c r="H34" s="44">
        <v>0</v>
      </c>
      <c r="I34" s="43">
        <v>0</v>
      </c>
      <c r="J34" s="43">
        <v>0</v>
      </c>
      <c r="K34" s="43">
        <v>1015</v>
      </c>
      <c r="L34" s="43">
        <v>0</v>
      </c>
      <c r="M34" s="43">
        <v>0</v>
      </c>
      <c r="N34" s="45">
        <v>0</v>
      </c>
    </row>
    <row r="35" spans="1:14" ht="12.75" customHeight="1">
      <c r="A35" s="46" t="s">
        <v>43</v>
      </c>
      <c r="B35" s="38">
        <v>120018</v>
      </c>
      <c r="C35" s="38">
        <v>20479</v>
      </c>
      <c r="D35" s="38">
        <v>1150</v>
      </c>
      <c r="E35" s="38">
        <v>36370</v>
      </c>
      <c r="F35" s="38">
        <v>1284</v>
      </c>
      <c r="G35" s="39">
        <v>0</v>
      </c>
      <c r="H35" s="39">
        <v>1284</v>
      </c>
      <c r="I35" s="38">
        <v>0</v>
      </c>
      <c r="J35" s="38">
        <v>856</v>
      </c>
      <c r="K35" s="38">
        <v>5981</v>
      </c>
      <c r="L35" s="38">
        <v>389</v>
      </c>
      <c r="M35" s="38">
        <v>389</v>
      </c>
      <c r="N35" s="40">
        <v>0</v>
      </c>
    </row>
    <row r="36" spans="1:14" ht="12.75" customHeight="1">
      <c r="A36" s="47" t="s">
        <v>44</v>
      </c>
      <c r="B36" s="38">
        <v>173406</v>
      </c>
      <c r="C36" s="38">
        <v>111105</v>
      </c>
      <c r="D36" s="38">
        <v>254</v>
      </c>
      <c r="E36" s="38">
        <v>10031</v>
      </c>
      <c r="F36" s="38">
        <v>183</v>
      </c>
      <c r="G36" s="39">
        <v>0</v>
      </c>
      <c r="H36" s="39">
        <v>151</v>
      </c>
      <c r="I36" s="38">
        <v>0</v>
      </c>
      <c r="J36" s="38">
        <v>0</v>
      </c>
      <c r="K36" s="38">
        <v>1069</v>
      </c>
      <c r="L36" s="38">
        <v>5229</v>
      </c>
      <c r="M36" s="38">
        <v>5229</v>
      </c>
      <c r="N36" s="40" t="s">
        <v>97</v>
      </c>
    </row>
    <row r="37" spans="1:14" ht="12.75" customHeight="1">
      <c r="A37" s="47" t="s">
        <v>45</v>
      </c>
      <c r="B37" s="38">
        <v>54516.996</v>
      </c>
      <c r="C37" s="38">
        <v>13146</v>
      </c>
      <c r="D37" s="38">
        <v>313.16</v>
      </c>
      <c r="E37" s="38">
        <v>6499</v>
      </c>
      <c r="F37" s="38">
        <v>571.603</v>
      </c>
      <c r="G37" s="39">
        <v>0</v>
      </c>
      <c r="H37" s="39">
        <v>1550.568</v>
      </c>
      <c r="I37" s="38">
        <v>0</v>
      </c>
      <c r="J37" s="38">
        <v>121.2</v>
      </c>
      <c r="K37" s="38">
        <v>1486.959</v>
      </c>
      <c r="L37" s="38">
        <v>375.48</v>
      </c>
      <c r="M37" s="38">
        <v>0</v>
      </c>
      <c r="N37" s="40">
        <v>0</v>
      </c>
    </row>
    <row r="38" spans="1:14" ht="12.75" customHeight="1">
      <c r="A38" s="47" t="s">
        <v>46</v>
      </c>
      <c r="B38" s="38">
        <v>70123.69</v>
      </c>
      <c r="C38" s="38">
        <v>33506</v>
      </c>
      <c r="D38" s="38">
        <v>0</v>
      </c>
      <c r="E38" s="38">
        <v>5187</v>
      </c>
      <c r="F38" s="38">
        <v>1456.13</v>
      </c>
      <c r="G38" s="39">
        <v>0</v>
      </c>
      <c r="H38" s="39">
        <v>0</v>
      </c>
      <c r="I38" s="38">
        <v>0</v>
      </c>
      <c r="J38" s="38">
        <v>0</v>
      </c>
      <c r="K38" s="38">
        <v>6723.15</v>
      </c>
      <c r="L38" s="38">
        <v>375.06</v>
      </c>
      <c r="M38" s="38">
        <v>375.06</v>
      </c>
      <c r="N38" s="40">
        <v>0</v>
      </c>
    </row>
    <row r="39" spans="1:14" ht="12.75" customHeight="1">
      <c r="A39" s="48" t="s">
        <v>47</v>
      </c>
      <c r="B39" s="43">
        <v>76994</v>
      </c>
      <c r="C39" s="43">
        <v>19336</v>
      </c>
      <c r="D39" s="43">
        <v>1137</v>
      </c>
      <c r="E39" s="43">
        <v>5596</v>
      </c>
      <c r="F39" s="43">
        <v>725</v>
      </c>
      <c r="G39" s="44">
        <v>0</v>
      </c>
      <c r="H39" s="44">
        <v>0</v>
      </c>
      <c r="I39" s="43">
        <v>0</v>
      </c>
      <c r="J39" s="43">
        <v>0</v>
      </c>
      <c r="K39" s="43">
        <v>7600</v>
      </c>
      <c r="L39" s="43">
        <v>1415</v>
      </c>
      <c r="M39" s="43">
        <v>1415</v>
      </c>
      <c r="N39" s="45">
        <v>0</v>
      </c>
    </row>
    <row r="40" spans="1:14" ht="12.75" customHeight="1">
      <c r="A40" s="46" t="s">
        <v>48</v>
      </c>
      <c r="B40" s="38">
        <v>131295</v>
      </c>
      <c r="C40" s="38">
        <v>0</v>
      </c>
      <c r="D40" s="38">
        <v>0</v>
      </c>
      <c r="E40" s="38">
        <v>6928</v>
      </c>
      <c r="F40" s="38">
        <v>293</v>
      </c>
      <c r="G40" s="39">
        <v>155</v>
      </c>
      <c r="H40" s="39">
        <v>233</v>
      </c>
      <c r="I40" s="39">
        <v>0</v>
      </c>
      <c r="J40" s="39">
        <v>0</v>
      </c>
      <c r="K40" s="38">
        <v>0</v>
      </c>
      <c r="L40" s="38">
        <v>8644</v>
      </c>
      <c r="M40" s="38">
        <v>8644</v>
      </c>
      <c r="N40" s="40">
        <v>0</v>
      </c>
    </row>
    <row r="41" spans="1:14" ht="12.75" customHeight="1">
      <c r="A41" s="47" t="s">
        <v>49</v>
      </c>
      <c r="B41" s="38">
        <v>27416</v>
      </c>
      <c r="C41" s="38">
        <v>0</v>
      </c>
      <c r="D41" s="38">
        <v>0</v>
      </c>
      <c r="E41" s="38">
        <v>6516</v>
      </c>
      <c r="F41" s="38">
        <v>1476</v>
      </c>
      <c r="G41" s="39">
        <v>0</v>
      </c>
      <c r="H41" s="39">
        <v>0</v>
      </c>
      <c r="I41" s="38">
        <v>0</v>
      </c>
      <c r="J41" s="38">
        <v>0</v>
      </c>
      <c r="K41" s="38">
        <v>0</v>
      </c>
      <c r="L41" s="38">
        <v>59</v>
      </c>
      <c r="M41" s="38">
        <v>59</v>
      </c>
      <c r="N41" s="40">
        <v>0</v>
      </c>
    </row>
    <row r="42" spans="1:14" ht="12.75" customHeight="1">
      <c r="A42" s="47" t="s">
        <v>50</v>
      </c>
      <c r="B42" s="38">
        <v>307894</v>
      </c>
      <c r="C42" s="38">
        <v>226421</v>
      </c>
      <c r="D42" s="38">
        <v>0</v>
      </c>
      <c r="E42" s="38">
        <v>7329</v>
      </c>
      <c r="F42" s="38">
        <v>1164</v>
      </c>
      <c r="G42" s="39">
        <v>0</v>
      </c>
      <c r="H42" s="39">
        <v>0</v>
      </c>
      <c r="I42" s="38">
        <v>0</v>
      </c>
      <c r="J42" s="38">
        <v>0</v>
      </c>
      <c r="K42" s="38">
        <v>645</v>
      </c>
      <c r="L42" s="38">
        <v>1446</v>
      </c>
      <c r="M42" s="38">
        <v>1446</v>
      </c>
      <c r="N42" s="40">
        <v>0</v>
      </c>
    </row>
    <row r="43" spans="1:14" ht="12.75" customHeight="1">
      <c r="A43" s="47" t="s">
        <v>51</v>
      </c>
      <c r="B43" s="38">
        <v>60662</v>
      </c>
      <c r="C43" s="38">
        <v>28358</v>
      </c>
      <c r="D43" s="38">
        <v>186</v>
      </c>
      <c r="E43" s="38">
        <v>3805</v>
      </c>
      <c r="F43" s="38">
        <v>82</v>
      </c>
      <c r="G43" s="39">
        <v>0</v>
      </c>
      <c r="H43" s="39">
        <v>81</v>
      </c>
      <c r="I43" s="38">
        <v>0</v>
      </c>
      <c r="J43" s="38">
        <v>0</v>
      </c>
      <c r="K43" s="38">
        <v>1500</v>
      </c>
      <c r="L43" s="38">
        <v>430</v>
      </c>
      <c r="M43" s="38">
        <v>430</v>
      </c>
      <c r="N43" s="40">
        <v>0</v>
      </c>
    </row>
    <row r="44" spans="1:14" ht="12.75" customHeight="1">
      <c r="A44" s="48" t="s">
        <v>52</v>
      </c>
      <c r="B44" s="43">
        <v>54462</v>
      </c>
      <c r="C44" s="43">
        <v>2013</v>
      </c>
      <c r="D44" s="43">
        <v>1120</v>
      </c>
      <c r="E44" s="43">
        <v>7198</v>
      </c>
      <c r="F44" s="43">
        <v>2298</v>
      </c>
      <c r="G44" s="44">
        <v>0</v>
      </c>
      <c r="H44" s="44">
        <v>686</v>
      </c>
      <c r="I44" s="43">
        <v>0</v>
      </c>
      <c r="J44" s="43">
        <v>0</v>
      </c>
      <c r="K44" s="43">
        <v>3500</v>
      </c>
      <c r="L44" s="43">
        <v>476</v>
      </c>
      <c r="M44" s="43">
        <v>476</v>
      </c>
      <c r="N44" s="45">
        <v>0</v>
      </c>
    </row>
    <row r="45" spans="1:14" ht="12.75" customHeight="1">
      <c r="A45" s="46" t="s">
        <v>98</v>
      </c>
      <c r="B45" s="38">
        <v>26216</v>
      </c>
      <c r="C45" s="38">
        <v>0</v>
      </c>
      <c r="D45" s="38">
        <v>0</v>
      </c>
      <c r="E45" s="38">
        <v>0</v>
      </c>
      <c r="F45" s="38">
        <v>0</v>
      </c>
      <c r="G45" s="39">
        <v>0</v>
      </c>
      <c r="H45" s="39">
        <v>130</v>
      </c>
      <c r="I45" s="38">
        <v>0</v>
      </c>
      <c r="J45" s="38">
        <v>0</v>
      </c>
      <c r="K45" s="38">
        <v>2220</v>
      </c>
      <c r="L45" s="38">
        <v>676</v>
      </c>
      <c r="M45" s="38">
        <v>626</v>
      </c>
      <c r="N45" s="40">
        <v>50</v>
      </c>
    </row>
    <row r="46" spans="1:14" ht="12.75" customHeight="1">
      <c r="A46" s="47" t="s">
        <v>53</v>
      </c>
      <c r="B46" s="38">
        <v>115776</v>
      </c>
      <c r="C46" s="38">
        <v>27799</v>
      </c>
      <c r="D46" s="38">
        <v>101</v>
      </c>
      <c r="E46" s="38">
        <v>9780</v>
      </c>
      <c r="F46" s="38">
        <v>437</v>
      </c>
      <c r="G46" s="39">
        <v>0</v>
      </c>
      <c r="H46" s="39">
        <v>0</v>
      </c>
      <c r="I46" s="38">
        <v>0</v>
      </c>
      <c r="J46" s="38">
        <v>0</v>
      </c>
      <c r="K46" s="38">
        <v>3021</v>
      </c>
      <c r="L46" s="38">
        <v>299</v>
      </c>
      <c r="M46" s="38">
        <v>299</v>
      </c>
      <c r="N46" s="40">
        <v>0</v>
      </c>
    </row>
    <row r="47" spans="1:14" ht="12.75" customHeight="1">
      <c r="A47" s="47" t="s">
        <v>54</v>
      </c>
      <c r="B47" s="38">
        <v>100270</v>
      </c>
      <c r="C47" s="38">
        <v>33000</v>
      </c>
      <c r="D47" s="38">
        <v>601</v>
      </c>
      <c r="E47" s="38">
        <v>11873</v>
      </c>
      <c r="F47" s="38">
        <v>1939</v>
      </c>
      <c r="G47" s="39">
        <v>800</v>
      </c>
      <c r="H47" s="39">
        <v>189</v>
      </c>
      <c r="I47" s="38">
        <v>0</v>
      </c>
      <c r="J47" s="38">
        <v>48</v>
      </c>
      <c r="K47" s="38">
        <v>15746</v>
      </c>
      <c r="L47" s="38">
        <v>3021</v>
      </c>
      <c r="M47" s="38">
        <v>1316</v>
      </c>
      <c r="N47" s="40">
        <v>1705</v>
      </c>
    </row>
    <row r="48" spans="1:14" ht="12.75" customHeight="1">
      <c r="A48" s="47" t="s">
        <v>55</v>
      </c>
      <c r="B48" s="38">
        <v>101807.9955</v>
      </c>
      <c r="C48" s="38">
        <v>67695.3255</v>
      </c>
      <c r="D48" s="38">
        <v>141</v>
      </c>
      <c r="E48" s="38">
        <v>2242.8</v>
      </c>
      <c r="F48" s="38">
        <v>808.23</v>
      </c>
      <c r="G48" s="39">
        <v>0</v>
      </c>
      <c r="H48" s="39">
        <v>611.7</v>
      </c>
      <c r="I48" s="38">
        <v>0</v>
      </c>
      <c r="J48" s="38">
        <v>1155</v>
      </c>
      <c r="K48" s="38">
        <v>9042</v>
      </c>
      <c r="L48" s="38">
        <v>1068.49</v>
      </c>
      <c r="M48" s="38">
        <v>1068.49</v>
      </c>
      <c r="N48" s="40">
        <v>0</v>
      </c>
    </row>
    <row r="49" spans="1:14" ht="12.75" customHeight="1">
      <c r="A49" s="48" t="s">
        <v>56</v>
      </c>
      <c r="B49" s="43">
        <v>87792.65</v>
      </c>
      <c r="C49" s="43">
        <v>23655.084</v>
      </c>
      <c r="D49" s="43">
        <v>173.835</v>
      </c>
      <c r="E49" s="43">
        <v>5686.86</v>
      </c>
      <c r="F49" s="43">
        <v>242.79</v>
      </c>
      <c r="G49" s="44">
        <v>1022</v>
      </c>
      <c r="H49" s="44">
        <v>202.272</v>
      </c>
      <c r="I49" s="43">
        <v>0</v>
      </c>
      <c r="J49" s="43">
        <v>734.159</v>
      </c>
      <c r="K49" s="43">
        <v>12288.15</v>
      </c>
      <c r="L49" s="43">
        <v>3401.5</v>
      </c>
      <c r="M49" s="43">
        <v>80</v>
      </c>
      <c r="N49" s="45">
        <v>714</v>
      </c>
    </row>
    <row r="50" spans="1:14" ht="12.75" customHeight="1">
      <c r="A50" s="46" t="s">
        <v>57</v>
      </c>
      <c r="B50" s="38">
        <v>32927</v>
      </c>
      <c r="C50" s="38">
        <v>0</v>
      </c>
      <c r="D50" s="38">
        <v>257</v>
      </c>
      <c r="E50" s="38">
        <v>6317</v>
      </c>
      <c r="F50" s="38">
        <v>914</v>
      </c>
      <c r="G50" s="39">
        <v>0</v>
      </c>
      <c r="H50" s="39">
        <v>0</v>
      </c>
      <c r="I50" s="38">
        <v>0</v>
      </c>
      <c r="J50" s="38">
        <v>0</v>
      </c>
      <c r="K50" s="38">
        <v>5200</v>
      </c>
      <c r="L50" s="38">
        <v>1055</v>
      </c>
      <c r="M50" s="38">
        <v>1055</v>
      </c>
      <c r="N50" s="40">
        <v>0</v>
      </c>
    </row>
    <row r="51" spans="1:14" ht="12.75" customHeight="1">
      <c r="A51" s="47" t="s">
        <v>58</v>
      </c>
      <c r="B51" s="38">
        <v>32819</v>
      </c>
      <c r="C51" s="38">
        <v>12248</v>
      </c>
      <c r="D51" s="38">
        <v>0</v>
      </c>
      <c r="E51" s="38">
        <v>4418</v>
      </c>
      <c r="F51" s="38">
        <v>375</v>
      </c>
      <c r="G51" s="39">
        <v>0</v>
      </c>
      <c r="H51" s="39">
        <v>375</v>
      </c>
      <c r="I51" s="38">
        <v>0</v>
      </c>
      <c r="J51" s="38">
        <v>380</v>
      </c>
      <c r="K51" s="38">
        <v>4013</v>
      </c>
      <c r="L51" s="38">
        <v>563</v>
      </c>
      <c r="M51" s="38">
        <v>112</v>
      </c>
      <c r="N51" s="40">
        <v>451</v>
      </c>
    </row>
    <row r="52" spans="1:14" ht="12.75" customHeight="1">
      <c r="A52" s="47" t="s">
        <v>59</v>
      </c>
      <c r="B52" s="38">
        <v>52187</v>
      </c>
      <c r="C52" s="38">
        <v>24541</v>
      </c>
      <c r="D52" s="38">
        <v>474</v>
      </c>
      <c r="E52" s="38">
        <v>1836</v>
      </c>
      <c r="F52" s="38">
        <v>72</v>
      </c>
      <c r="G52" s="39">
        <v>0</v>
      </c>
      <c r="H52" s="39">
        <v>146</v>
      </c>
      <c r="I52" s="38">
        <v>0</v>
      </c>
      <c r="J52" s="38">
        <v>534</v>
      </c>
      <c r="K52" s="38">
        <v>9164</v>
      </c>
      <c r="L52" s="38">
        <v>71</v>
      </c>
      <c r="M52" s="38">
        <v>71</v>
      </c>
      <c r="N52" s="40">
        <v>0</v>
      </c>
    </row>
    <row r="53" spans="1:14" ht="12.75" customHeight="1">
      <c r="A53" s="47" t="s">
        <v>60</v>
      </c>
      <c r="B53" s="38">
        <v>214752</v>
      </c>
      <c r="C53" s="38">
        <v>50126</v>
      </c>
      <c r="D53" s="38">
        <v>168</v>
      </c>
      <c r="E53" s="38">
        <v>7717</v>
      </c>
      <c r="F53" s="38">
        <v>249</v>
      </c>
      <c r="G53" s="39">
        <v>0</v>
      </c>
      <c r="H53" s="39">
        <v>740</v>
      </c>
      <c r="I53" s="38">
        <v>0</v>
      </c>
      <c r="J53" s="38">
        <v>0</v>
      </c>
      <c r="K53" s="38">
        <v>12000</v>
      </c>
      <c r="L53" s="38">
        <v>8285</v>
      </c>
      <c r="M53" s="38">
        <v>578</v>
      </c>
      <c r="N53" s="40">
        <v>1042</v>
      </c>
    </row>
    <row r="54" spans="1:14" ht="12.75" customHeight="1">
      <c r="A54" s="48" t="s">
        <v>61</v>
      </c>
      <c r="B54" s="43">
        <v>96846.523</v>
      </c>
      <c r="C54" s="43">
        <v>52000</v>
      </c>
      <c r="D54" s="43">
        <v>0</v>
      </c>
      <c r="E54" s="43">
        <v>7410.18</v>
      </c>
      <c r="F54" s="43">
        <v>427.782</v>
      </c>
      <c r="G54" s="44">
        <v>187.96</v>
      </c>
      <c r="H54" s="44">
        <v>322.782</v>
      </c>
      <c r="I54" s="43">
        <v>0</v>
      </c>
      <c r="J54" s="43">
        <v>161.39</v>
      </c>
      <c r="K54" s="43">
        <v>7144.645</v>
      </c>
      <c r="L54" s="43">
        <v>121.77</v>
      </c>
      <c r="M54" s="43">
        <v>121.77</v>
      </c>
      <c r="N54" s="45">
        <v>0</v>
      </c>
    </row>
    <row r="55" spans="1:14" ht="12.75" customHeight="1">
      <c r="A55" s="46" t="s">
        <v>62</v>
      </c>
      <c r="B55" s="38">
        <v>69216</v>
      </c>
      <c r="C55" s="38">
        <v>10861</v>
      </c>
      <c r="D55" s="38">
        <v>0</v>
      </c>
      <c r="E55" s="38">
        <v>3811</v>
      </c>
      <c r="F55" s="38">
        <v>464</v>
      </c>
      <c r="G55" s="39">
        <v>0</v>
      </c>
      <c r="H55" s="39">
        <v>0</v>
      </c>
      <c r="I55" s="38">
        <v>0</v>
      </c>
      <c r="J55" s="38">
        <v>0</v>
      </c>
      <c r="K55" s="38">
        <v>880</v>
      </c>
      <c r="L55" s="38">
        <v>405</v>
      </c>
      <c r="M55" s="38">
        <v>0</v>
      </c>
      <c r="N55" s="40">
        <v>0</v>
      </c>
    </row>
    <row r="56" spans="1:14" ht="12.75" customHeight="1">
      <c r="A56" s="47" t="s">
        <v>63</v>
      </c>
      <c r="B56" s="38">
        <v>86499.278</v>
      </c>
      <c r="C56" s="38">
        <v>41575.03</v>
      </c>
      <c r="D56" s="38">
        <v>87</v>
      </c>
      <c r="E56" s="38">
        <v>5160</v>
      </c>
      <c r="F56" s="38">
        <v>609</v>
      </c>
      <c r="G56" s="39">
        <v>0</v>
      </c>
      <c r="H56" s="39">
        <v>295</v>
      </c>
      <c r="I56" s="38">
        <v>0</v>
      </c>
      <c r="J56" s="38">
        <v>276</v>
      </c>
      <c r="K56" s="38">
        <v>1293.6</v>
      </c>
      <c r="L56" s="38">
        <v>12309</v>
      </c>
      <c r="M56" s="38">
        <v>12109</v>
      </c>
      <c r="N56" s="40">
        <v>200</v>
      </c>
    </row>
    <row r="57" spans="1:14" ht="12.75" customHeight="1">
      <c r="A57" s="47" t="s">
        <v>64</v>
      </c>
      <c r="B57" s="38">
        <v>105007.141</v>
      </c>
      <c r="C57" s="38">
        <v>14065.609</v>
      </c>
      <c r="D57" s="38">
        <v>102</v>
      </c>
      <c r="E57" s="38">
        <v>7174.4</v>
      </c>
      <c r="F57" s="38">
        <v>1042.896</v>
      </c>
      <c r="G57" s="39">
        <v>0</v>
      </c>
      <c r="H57" s="39">
        <v>173.228</v>
      </c>
      <c r="I57" s="38">
        <v>0</v>
      </c>
      <c r="J57" s="38">
        <v>1745.925</v>
      </c>
      <c r="K57" s="38">
        <v>6510</v>
      </c>
      <c r="L57" s="38">
        <v>0</v>
      </c>
      <c r="M57" s="38">
        <v>0</v>
      </c>
      <c r="N57" s="40">
        <v>0</v>
      </c>
    </row>
    <row r="58" spans="1:16" ht="12.75" customHeight="1">
      <c r="A58" s="47" t="s">
        <v>65</v>
      </c>
      <c r="B58" s="38">
        <v>116831</v>
      </c>
      <c r="C58" s="38">
        <v>18282</v>
      </c>
      <c r="D58" s="38">
        <v>59</v>
      </c>
      <c r="E58" s="38">
        <v>7969</v>
      </c>
      <c r="F58" s="38">
        <v>1846</v>
      </c>
      <c r="G58" s="39">
        <v>0</v>
      </c>
      <c r="H58" s="39">
        <v>0</v>
      </c>
      <c r="I58" s="38">
        <v>0</v>
      </c>
      <c r="J58" s="38">
        <v>0</v>
      </c>
      <c r="K58" s="38">
        <v>7263</v>
      </c>
      <c r="L58" s="38">
        <v>180</v>
      </c>
      <c r="M58" s="38">
        <v>180</v>
      </c>
      <c r="N58" s="40">
        <v>0</v>
      </c>
      <c r="O58" s="4"/>
      <c r="P58" s="4"/>
    </row>
    <row r="59" spans="1:14" ht="12.75" customHeight="1">
      <c r="A59" s="48" t="s">
        <v>66</v>
      </c>
      <c r="B59" s="43">
        <v>86454.479</v>
      </c>
      <c r="C59" s="43">
        <v>0</v>
      </c>
      <c r="D59" s="43">
        <v>119.03</v>
      </c>
      <c r="E59" s="43">
        <v>13089.785</v>
      </c>
      <c r="F59" s="43">
        <v>663.719</v>
      </c>
      <c r="G59" s="44">
        <v>0</v>
      </c>
      <c r="H59" s="44">
        <v>0</v>
      </c>
      <c r="I59" s="43">
        <v>0</v>
      </c>
      <c r="J59" s="43">
        <v>617.573</v>
      </c>
      <c r="K59" s="43">
        <v>9054.14</v>
      </c>
      <c r="L59" s="43">
        <v>2016.608</v>
      </c>
      <c r="M59" s="43">
        <v>720.534</v>
      </c>
      <c r="N59" s="45">
        <v>200</v>
      </c>
    </row>
    <row r="60" spans="1:14" ht="12.75" customHeight="1">
      <c r="A60" s="47" t="s">
        <v>67</v>
      </c>
      <c r="B60" s="38">
        <v>80162</v>
      </c>
      <c r="C60" s="38">
        <v>24619</v>
      </c>
      <c r="D60" s="38">
        <v>0</v>
      </c>
      <c r="E60" s="38">
        <v>8120</v>
      </c>
      <c r="F60" s="38">
        <v>518</v>
      </c>
      <c r="G60" s="39">
        <v>0</v>
      </c>
      <c r="H60" s="39">
        <v>363</v>
      </c>
      <c r="I60" s="38">
        <v>0</v>
      </c>
      <c r="J60" s="38">
        <v>135</v>
      </c>
      <c r="K60" s="38">
        <v>17204</v>
      </c>
      <c r="L60" s="38">
        <v>1423</v>
      </c>
      <c r="M60" s="38">
        <v>1423</v>
      </c>
      <c r="N60" s="40">
        <v>0</v>
      </c>
    </row>
    <row r="61" spans="1:14" ht="12.75" customHeight="1">
      <c r="A61" s="49" t="s">
        <v>68</v>
      </c>
      <c r="B61" s="50">
        <v>135958</v>
      </c>
      <c r="C61" s="50">
        <v>40289</v>
      </c>
      <c r="D61" s="50">
        <v>0</v>
      </c>
      <c r="E61" s="50">
        <v>1404</v>
      </c>
      <c r="F61" s="50">
        <v>152</v>
      </c>
      <c r="G61" s="51">
        <v>0</v>
      </c>
      <c r="H61" s="51">
        <v>0</v>
      </c>
      <c r="I61" s="50">
        <v>0</v>
      </c>
      <c r="J61" s="50">
        <v>0</v>
      </c>
      <c r="K61" s="50">
        <v>0</v>
      </c>
      <c r="L61" s="50">
        <v>5204</v>
      </c>
      <c r="M61" s="50">
        <v>5204</v>
      </c>
      <c r="N61" s="52">
        <v>0</v>
      </c>
    </row>
    <row r="62" spans="1:22" ht="12.75" customHeight="1">
      <c r="A62" s="53"/>
      <c r="B62" s="54"/>
      <c r="C62" s="54"/>
      <c r="D62" s="54"/>
      <c r="E62" s="54"/>
      <c r="F62" s="54"/>
      <c r="G62" s="55"/>
      <c r="H62" s="54"/>
      <c r="I62" s="54"/>
      <c r="J62" s="54"/>
      <c r="K62" s="54"/>
      <c r="L62" s="54"/>
      <c r="M62" s="54"/>
      <c r="N62" s="54"/>
      <c r="Q62" s="53"/>
      <c r="R62" s="53"/>
      <c r="S62" s="53"/>
      <c r="T62" s="53"/>
      <c r="U62" s="53"/>
      <c r="V62" s="53"/>
    </row>
    <row r="67" spans="1:19" ht="12.75" customHeight="1">
      <c r="A67" s="1" t="s">
        <v>91</v>
      </c>
      <c r="O67" s="3"/>
      <c r="P67" s="3"/>
      <c r="Q67" s="3"/>
      <c r="R67" s="95"/>
      <c r="S67" s="95"/>
    </row>
    <row r="68" spans="1:26" ht="12.75" customHeight="1">
      <c r="A68" s="5"/>
      <c r="B68" s="56" t="s">
        <v>69</v>
      </c>
      <c r="E68" s="9"/>
      <c r="F68" s="57"/>
      <c r="H68" s="9"/>
      <c r="I68" s="9"/>
      <c r="J68" s="9"/>
      <c r="K68" s="9"/>
      <c r="L68" s="9"/>
      <c r="M68" s="9"/>
      <c r="N68" s="9"/>
      <c r="O68" s="9"/>
      <c r="P68" s="9"/>
      <c r="Q68" s="9"/>
      <c r="R68" s="95"/>
      <c r="S68" s="95"/>
      <c r="T68" s="5"/>
      <c r="U68" s="5"/>
      <c r="V68" s="5"/>
      <c r="W68" s="5"/>
      <c r="X68" s="5"/>
      <c r="Y68" s="5"/>
      <c r="Z68" s="5"/>
    </row>
    <row r="69" spans="1:25" ht="12.75" customHeight="1">
      <c r="A69" s="10"/>
      <c r="E69" s="58"/>
      <c r="F69" s="58"/>
      <c r="G69" s="58"/>
      <c r="H69" s="58"/>
      <c r="I69" s="59"/>
      <c r="J69" s="59" t="s">
        <v>1</v>
      </c>
      <c r="K69" s="9"/>
      <c r="L69" s="9"/>
      <c r="M69" s="9"/>
      <c r="N69" s="9"/>
      <c r="O69" s="5"/>
      <c r="P69" s="9"/>
      <c r="Q69" s="9"/>
      <c r="R69" s="95"/>
      <c r="S69" s="95"/>
      <c r="T69" s="5"/>
      <c r="U69" s="5"/>
      <c r="V69" s="5"/>
      <c r="W69" s="5"/>
      <c r="X69" s="5"/>
      <c r="Y69" s="5"/>
    </row>
    <row r="70" spans="1:22" ht="12.75" customHeight="1">
      <c r="A70" s="60"/>
      <c r="B70" s="15"/>
      <c r="C70" s="91"/>
      <c r="D70" s="92"/>
      <c r="E70" s="61"/>
      <c r="F70" s="62"/>
      <c r="G70" s="62"/>
      <c r="H70" s="62"/>
      <c r="I70" s="62"/>
      <c r="J70" s="62"/>
      <c r="K70" s="63"/>
      <c r="O70" s="3"/>
      <c r="P70" s="3"/>
      <c r="Q70" s="3"/>
      <c r="R70" s="3"/>
      <c r="S70" s="3"/>
      <c r="T70" s="3"/>
      <c r="U70" s="95"/>
      <c r="V70" s="95"/>
    </row>
    <row r="71" spans="1:22" ht="12.75" customHeight="1">
      <c r="A71" s="64" t="s">
        <v>2</v>
      </c>
      <c r="B71" s="20"/>
      <c r="C71" s="86" t="s">
        <v>99</v>
      </c>
      <c r="D71" s="93"/>
      <c r="E71" s="65" t="s">
        <v>70</v>
      </c>
      <c r="F71" s="66" t="s">
        <v>71</v>
      </c>
      <c r="G71" s="66" t="s">
        <v>72</v>
      </c>
      <c r="H71" s="67" t="s">
        <v>73</v>
      </c>
      <c r="I71" s="67" t="s">
        <v>74</v>
      </c>
      <c r="J71" s="67" t="s">
        <v>75</v>
      </c>
      <c r="K71" s="68"/>
      <c r="O71" s="3"/>
      <c r="P71" s="3"/>
      <c r="Q71" s="3"/>
      <c r="R71" s="3"/>
      <c r="S71" s="3"/>
      <c r="T71" s="3"/>
      <c r="U71" s="95"/>
      <c r="V71" s="95"/>
    </row>
    <row r="72" spans="1:22" ht="12.75" customHeight="1">
      <c r="A72" s="69"/>
      <c r="B72" s="19"/>
      <c r="C72" s="23" t="s">
        <v>88</v>
      </c>
      <c r="D72" s="94" t="s">
        <v>93</v>
      </c>
      <c r="E72" s="61"/>
      <c r="F72" s="67" t="s">
        <v>76</v>
      </c>
      <c r="G72" s="67" t="s">
        <v>77</v>
      </c>
      <c r="H72" s="66" t="s">
        <v>78</v>
      </c>
      <c r="I72" s="67" t="s">
        <v>79</v>
      </c>
      <c r="J72" s="67"/>
      <c r="K72" s="68" t="s">
        <v>80</v>
      </c>
      <c r="O72" s="3"/>
      <c r="P72" s="3"/>
      <c r="Q72" s="3"/>
      <c r="R72" s="3"/>
      <c r="S72" s="3"/>
      <c r="T72" s="3"/>
      <c r="U72" s="95"/>
      <c r="V72" s="95"/>
    </row>
    <row r="73" spans="1:22" ht="12.75" customHeight="1">
      <c r="A73" s="70" t="s">
        <v>16</v>
      </c>
      <c r="B73" s="20"/>
      <c r="C73" s="89" t="s">
        <v>95</v>
      </c>
      <c r="D73" s="71"/>
      <c r="E73" s="65" t="s">
        <v>81</v>
      </c>
      <c r="F73" s="66" t="s">
        <v>100</v>
      </c>
      <c r="G73" s="66" t="s">
        <v>82</v>
      </c>
      <c r="H73" s="67" t="s">
        <v>83</v>
      </c>
      <c r="I73" s="67" t="s">
        <v>82</v>
      </c>
      <c r="J73" s="67" t="s">
        <v>84</v>
      </c>
      <c r="K73" s="68"/>
      <c r="O73" s="3"/>
      <c r="P73" s="3"/>
      <c r="Q73" s="3"/>
      <c r="R73" s="3"/>
      <c r="S73" s="3"/>
      <c r="T73" s="3"/>
      <c r="U73" s="95"/>
      <c r="V73" s="95"/>
    </row>
    <row r="74" spans="1:22" ht="12.75" customHeight="1">
      <c r="A74" s="70" t="s">
        <v>22</v>
      </c>
      <c r="B74" s="26"/>
      <c r="C74" s="28" t="s">
        <v>89</v>
      </c>
      <c r="D74" s="28" t="s">
        <v>86</v>
      </c>
      <c r="E74" s="72"/>
      <c r="F74" s="73"/>
      <c r="G74" s="73"/>
      <c r="H74" s="73"/>
      <c r="I74" s="73"/>
      <c r="J74" s="73"/>
      <c r="K74" s="74"/>
      <c r="O74" s="3"/>
      <c r="P74" s="3"/>
      <c r="Q74" s="3"/>
      <c r="R74" s="3"/>
      <c r="S74" s="3"/>
      <c r="T74" s="3"/>
      <c r="U74" s="95"/>
      <c r="V74" s="95"/>
    </row>
    <row r="75" spans="1:22" ht="12.75" customHeight="1">
      <c r="A75" s="34" t="s">
        <v>87</v>
      </c>
      <c r="B75" s="31">
        <v>61269.835</v>
      </c>
      <c r="C75" s="31">
        <v>17088.510000000002</v>
      </c>
      <c r="D75" s="31">
        <v>43033.325000000004</v>
      </c>
      <c r="E75" s="31">
        <v>42673.45</v>
      </c>
      <c r="F75" s="31">
        <v>700000.397</v>
      </c>
      <c r="G75" s="31">
        <v>72166.445</v>
      </c>
      <c r="H75" s="31">
        <v>142450.65399999998</v>
      </c>
      <c r="I75" s="31">
        <v>111993.18000000001</v>
      </c>
      <c r="J75" s="31">
        <v>433275.98699999996</v>
      </c>
      <c r="K75" s="36">
        <v>632113.0090000001</v>
      </c>
      <c r="O75" s="3"/>
      <c r="P75" s="3"/>
      <c r="Q75" s="3"/>
      <c r="R75" s="3"/>
      <c r="S75" s="3"/>
      <c r="T75" s="3"/>
      <c r="U75" s="95"/>
      <c r="V75" s="95"/>
    </row>
    <row r="76" spans="1:22" ht="12.75" customHeight="1">
      <c r="A76" s="34" t="s">
        <v>90</v>
      </c>
      <c r="B76" s="31">
        <v>40207</v>
      </c>
      <c r="C76" s="31">
        <v>11622</v>
      </c>
      <c r="D76" s="31">
        <v>27199</v>
      </c>
      <c r="E76" s="31">
        <v>22282</v>
      </c>
      <c r="F76" s="31">
        <v>666922</v>
      </c>
      <c r="G76" s="31">
        <v>47499</v>
      </c>
      <c r="H76" s="31">
        <v>35033</v>
      </c>
      <c r="I76" s="31">
        <v>105691</v>
      </c>
      <c r="J76" s="31">
        <v>391155</v>
      </c>
      <c r="K76" s="36">
        <v>686403</v>
      </c>
      <c r="O76" s="3"/>
      <c r="P76" s="3"/>
      <c r="Q76" s="3"/>
      <c r="R76" s="3"/>
      <c r="S76" s="3"/>
      <c r="T76" s="3"/>
      <c r="U76" s="95"/>
      <c r="V76" s="95"/>
    </row>
    <row r="77" spans="1:22" ht="12.75" customHeight="1">
      <c r="A77" s="34" t="s">
        <v>96</v>
      </c>
      <c r="B77" s="31">
        <v>43041.906</v>
      </c>
      <c r="C77" s="31">
        <v>9475.92</v>
      </c>
      <c r="D77" s="31">
        <v>33565.986</v>
      </c>
      <c r="E77" s="31">
        <v>21881.391000000003</v>
      </c>
      <c r="F77" s="31">
        <v>901537.889</v>
      </c>
      <c r="G77" s="31">
        <v>47936.762</v>
      </c>
      <c r="H77" s="31">
        <v>40477.15999999999</v>
      </c>
      <c r="I77" s="31">
        <v>103599.59500000002</v>
      </c>
      <c r="J77" s="31">
        <v>384931.50100000005</v>
      </c>
      <c r="K77" s="31">
        <f>SUM(K78:K124)</f>
        <v>782112.8729999999</v>
      </c>
      <c r="O77" s="3"/>
      <c r="P77" s="3"/>
      <c r="Q77" s="3"/>
      <c r="R77" s="3"/>
      <c r="S77" s="3"/>
      <c r="T77" s="3"/>
      <c r="U77" s="95"/>
      <c r="V77" s="95"/>
    </row>
    <row r="78" spans="1:22" ht="12.75" customHeight="1">
      <c r="A78" s="75" t="s">
        <v>23</v>
      </c>
      <c r="B78" s="38">
        <v>4133</v>
      </c>
      <c r="C78" s="38">
        <v>0</v>
      </c>
      <c r="D78" s="38">
        <v>4133</v>
      </c>
      <c r="E78" s="38">
        <v>1935</v>
      </c>
      <c r="F78" s="38">
        <v>0</v>
      </c>
      <c r="G78" s="38">
        <v>3809</v>
      </c>
      <c r="H78" s="38">
        <v>2140</v>
      </c>
      <c r="I78" s="38">
        <v>9913</v>
      </c>
      <c r="J78" s="38">
        <v>33910</v>
      </c>
      <c r="K78" s="40">
        <v>7343</v>
      </c>
      <c r="O78" s="3"/>
      <c r="P78" s="3"/>
      <c r="Q78" s="3"/>
      <c r="R78" s="3"/>
      <c r="S78" s="3"/>
      <c r="T78" s="3"/>
      <c r="U78" s="95"/>
      <c r="V78" s="95"/>
    </row>
    <row r="79" spans="1:22" ht="12.75" customHeight="1">
      <c r="A79" s="76" t="s">
        <v>24</v>
      </c>
      <c r="B79" s="38">
        <v>816</v>
      </c>
      <c r="C79" s="38">
        <v>0</v>
      </c>
      <c r="D79" s="38">
        <v>816</v>
      </c>
      <c r="E79" s="38">
        <v>1296</v>
      </c>
      <c r="F79" s="38">
        <v>0</v>
      </c>
      <c r="G79" s="38">
        <v>453</v>
      </c>
      <c r="H79" s="38">
        <v>604</v>
      </c>
      <c r="I79" s="38">
        <v>1515</v>
      </c>
      <c r="J79" s="38">
        <v>6691</v>
      </c>
      <c r="K79" s="40">
        <v>2462</v>
      </c>
      <c r="O79" s="3"/>
      <c r="P79" s="3"/>
      <c r="Q79" s="3"/>
      <c r="R79" s="3"/>
      <c r="S79" s="3"/>
      <c r="T79" s="3"/>
      <c r="U79" s="95"/>
      <c r="V79" s="95"/>
    </row>
    <row r="80" spans="1:22" ht="12.75" customHeight="1">
      <c r="A80" s="76" t="s">
        <v>25</v>
      </c>
      <c r="B80" s="38">
        <v>1521.375</v>
      </c>
      <c r="C80" s="38">
        <v>143.4</v>
      </c>
      <c r="D80" s="38">
        <v>1377.975</v>
      </c>
      <c r="E80" s="38">
        <v>0</v>
      </c>
      <c r="F80" s="38">
        <v>5002.132</v>
      </c>
      <c r="G80" s="38">
        <v>281.28</v>
      </c>
      <c r="H80" s="38">
        <v>999.622</v>
      </c>
      <c r="I80" s="38">
        <v>1653.3</v>
      </c>
      <c r="J80" s="38">
        <v>10067.941</v>
      </c>
      <c r="K80" s="40">
        <v>12429.212</v>
      </c>
      <c r="O80" s="3"/>
      <c r="P80" s="3"/>
      <c r="Q80" s="3"/>
      <c r="R80" s="3"/>
      <c r="S80" s="3"/>
      <c r="T80" s="3"/>
      <c r="U80" s="95"/>
      <c r="V80" s="95"/>
    </row>
    <row r="81" spans="1:22" ht="12.75" customHeight="1">
      <c r="A81" s="76" t="s">
        <v>26</v>
      </c>
      <c r="B81" s="38">
        <v>703</v>
      </c>
      <c r="C81" s="38">
        <v>703</v>
      </c>
      <c r="D81" s="39">
        <v>0</v>
      </c>
      <c r="E81" s="3">
        <v>117</v>
      </c>
      <c r="F81" s="38">
        <v>5118</v>
      </c>
      <c r="G81" s="38">
        <v>2686</v>
      </c>
      <c r="H81" s="38">
        <v>0</v>
      </c>
      <c r="I81" s="38">
        <v>0</v>
      </c>
      <c r="J81" s="38">
        <v>2120</v>
      </c>
      <c r="K81" s="40">
        <v>0</v>
      </c>
      <c r="O81" s="3"/>
      <c r="P81" s="3"/>
      <c r="Q81" s="3"/>
      <c r="R81" s="3"/>
      <c r="S81" s="3"/>
      <c r="T81" s="3"/>
      <c r="U81" s="95"/>
      <c r="V81" s="95"/>
    </row>
    <row r="82" spans="1:22" ht="12.75" customHeight="1">
      <c r="A82" s="78" t="s">
        <v>27</v>
      </c>
      <c r="B82" s="43">
        <v>0</v>
      </c>
      <c r="C82" s="43">
        <v>0</v>
      </c>
      <c r="D82" s="43">
        <v>0</v>
      </c>
      <c r="E82" s="43">
        <v>289.1</v>
      </c>
      <c r="F82" s="43">
        <v>582</v>
      </c>
      <c r="G82" s="43">
        <v>197.4</v>
      </c>
      <c r="H82" s="43">
        <v>384</v>
      </c>
      <c r="I82" s="43">
        <v>2441.3</v>
      </c>
      <c r="J82" s="43">
        <v>4636</v>
      </c>
      <c r="K82" s="45">
        <v>7373.88</v>
      </c>
      <c r="O82" s="3"/>
      <c r="P82" s="3"/>
      <c r="Q82" s="3"/>
      <c r="R82" s="3"/>
      <c r="S82" s="3"/>
      <c r="T82" s="3"/>
      <c r="U82" s="95"/>
      <c r="V82" s="95"/>
    </row>
    <row r="83" spans="1:22" ht="12.75" customHeight="1">
      <c r="A83" s="79" t="s">
        <v>28</v>
      </c>
      <c r="B83" s="38">
        <v>0</v>
      </c>
      <c r="C83" s="38">
        <v>0</v>
      </c>
      <c r="D83" s="38">
        <v>0</v>
      </c>
      <c r="E83" s="38">
        <v>126</v>
      </c>
      <c r="F83" s="38">
        <v>26</v>
      </c>
      <c r="G83" s="38">
        <v>506</v>
      </c>
      <c r="H83" s="38">
        <v>0</v>
      </c>
      <c r="I83" s="38">
        <v>2405</v>
      </c>
      <c r="J83" s="38">
        <v>960</v>
      </c>
      <c r="K83" s="40">
        <v>2001</v>
      </c>
      <c r="O83" s="3"/>
      <c r="P83" s="3"/>
      <c r="Q83" s="3"/>
      <c r="R83" s="3"/>
      <c r="S83" s="3"/>
      <c r="T83" s="3"/>
      <c r="U83" s="95"/>
      <c r="V83" s="95"/>
    </row>
    <row r="84" spans="1:22" ht="12.75" customHeight="1">
      <c r="A84" s="80" t="s">
        <v>29</v>
      </c>
      <c r="B84" s="38">
        <v>723</v>
      </c>
      <c r="C84" s="38">
        <v>723</v>
      </c>
      <c r="D84" s="38">
        <v>0</v>
      </c>
      <c r="E84" s="38">
        <v>2748</v>
      </c>
      <c r="F84" s="38">
        <v>0</v>
      </c>
      <c r="G84" s="38">
        <v>808</v>
      </c>
      <c r="H84" s="38">
        <v>1129</v>
      </c>
      <c r="I84" s="38">
        <v>1793</v>
      </c>
      <c r="J84" s="38">
        <v>5990</v>
      </c>
      <c r="K84" s="40">
        <v>29765</v>
      </c>
      <c r="O84" s="3"/>
      <c r="P84" s="3"/>
      <c r="Q84" s="3"/>
      <c r="R84" s="3"/>
      <c r="S84" s="3"/>
      <c r="T84" s="3"/>
      <c r="U84" s="95"/>
      <c r="V84" s="95"/>
    </row>
    <row r="85" spans="1:22" ht="12.75" customHeight="1">
      <c r="A85" s="80" t="s">
        <v>30</v>
      </c>
      <c r="B85" s="38">
        <v>0</v>
      </c>
      <c r="C85" s="38">
        <v>0</v>
      </c>
      <c r="D85" s="38">
        <v>0</v>
      </c>
      <c r="E85" s="38">
        <v>1502</v>
      </c>
      <c r="F85" s="38">
        <v>1500</v>
      </c>
      <c r="G85" s="38">
        <v>2978</v>
      </c>
      <c r="H85" s="38">
        <v>0</v>
      </c>
      <c r="I85" s="38">
        <v>6387</v>
      </c>
      <c r="J85" s="38">
        <v>2181</v>
      </c>
      <c r="K85" s="40">
        <v>28651.145</v>
      </c>
      <c r="O85" s="3"/>
      <c r="P85" s="3"/>
      <c r="Q85" s="3"/>
      <c r="R85" s="3"/>
      <c r="S85" s="3"/>
      <c r="T85" s="3"/>
      <c r="U85" s="95"/>
      <c r="V85" s="95"/>
    </row>
    <row r="86" spans="1:22" ht="12.75" customHeight="1">
      <c r="A86" s="80" t="s">
        <v>31</v>
      </c>
      <c r="B86" s="38">
        <v>1832</v>
      </c>
      <c r="C86" s="38">
        <v>832</v>
      </c>
      <c r="D86" s="38">
        <v>1000</v>
      </c>
      <c r="E86" s="38">
        <v>780</v>
      </c>
      <c r="F86" s="38">
        <v>30642</v>
      </c>
      <c r="G86" s="38">
        <v>329</v>
      </c>
      <c r="H86" s="38">
        <v>745</v>
      </c>
      <c r="I86" s="38">
        <v>4186</v>
      </c>
      <c r="J86" s="38">
        <v>9164</v>
      </c>
      <c r="K86" s="40">
        <v>9370</v>
      </c>
      <c r="O86" s="3"/>
      <c r="P86" s="3"/>
      <c r="Q86" s="3"/>
      <c r="R86" s="3"/>
      <c r="S86" s="3"/>
      <c r="T86" s="3"/>
      <c r="U86" s="95"/>
      <c r="V86" s="95"/>
    </row>
    <row r="87" spans="1:22" ht="12.75" customHeight="1">
      <c r="A87" s="81" t="s">
        <v>32</v>
      </c>
      <c r="B87" s="43">
        <v>2402</v>
      </c>
      <c r="C87" s="43">
        <v>24</v>
      </c>
      <c r="D87" s="43">
        <v>2378</v>
      </c>
      <c r="E87" s="43">
        <v>122</v>
      </c>
      <c r="F87" s="43">
        <v>35500</v>
      </c>
      <c r="G87" s="43">
        <v>218</v>
      </c>
      <c r="H87" s="43">
        <v>1293</v>
      </c>
      <c r="I87" s="43">
        <v>4928</v>
      </c>
      <c r="J87" s="43">
        <v>15060</v>
      </c>
      <c r="K87" s="45">
        <v>4992</v>
      </c>
      <c r="O87" s="3"/>
      <c r="P87" s="3"/>
      <c r="Q87" s="3"/>
      <c r="R87" s="3"/>
      <c r="S87" s="3"/>
      <c r="T87" s="3"/>
      <c r="U87" s="95"/>
      <c r="V87" s="95"/>
    </row>
    <row r="88" spans="1:22" ht="12.75" customHeight="1">
      <c r="A88" s="79" t="s">
        <v>33</v>
      </c>
      <c r="B88" s="38">
        <v>717</v>
      </c>
      <c r="C88" s="38">
        <v>299</v>
      </c>
      <c r="D88" s="38">
        <v>418</v>
      </c>
      <c r="E88" s="38">
        <v>315</v>
      </c>
      <c r="F88" s="38">
        <v>0</v>
      </c>
      <c r="G88" s="38">
        <v>454</v>
      </c>
      <c r="H88" s="38">
        <v>549</v>
      </c>
      <c r="I88" s="38">
        <v>2200</v>
      </c>
      <c r="J88" s="38">
        <v>17433</v>
      </c>
      <c r="K88" s="40">
        <v>7113</v>
      </c>
      <c r="O88" s="3"/>
      <c r="P88" s="3"/>
      <c r="Q88" s="3"/>
      <c r="R88" s="3"/>
      <c r="S88" s="3"/>
      <c r="T88" s="3"/>
      <c r="U88" s="95"/>
      <c r="V88" s="95"/>
    </row>
    <row r="89" spans="1:22" ht="12.75" customHeight="1">
      <c r="A89" s="80" t="s">
        <v>34</v>
      </c>
      <c r="B89" s="38">
        <v>0</v>
      </c>
      <c r="C89" s="38">
        <v>0</v>
      </c>
      <c r="D89" s="38">
        <v>0</v>
      </c>
      <c r="E89" s="38">
        <v>1332</v>
      </c>
      <c r="F89" s="38">
        <v>32314</v>
      </c>
      <c r="G89" s="38">
        <v>3601</v>
      </c>
      <c r="H89" s="38">
        <v>2601</v>
      </c>
      <c r="I89" s="38">
        <v>4417</v>
      </c>
      <c r="J89" s="38">
        <v>13840</v>
      </c>
      <c r="K89" s="40">
        <v>83719</v>
      </c>
      <c r="O89" s="3"/>
      <c r="P89" s="3"/>
      <c r="Q89" s="3"/>
      <c r="R89" s="3"/>
      <c r="S89" s="3"/>
      <c r="T89" s="3"/>
      <c r="U89" s="95"/>
      <c r="V89" s="95"/>
    </row>
    <row r="90" spans="1:22" ht="12.75" customHeight="1">
      <c r="A90" s="80" t="s">
        <v>35</v>
      </c>
      <c r="B90" s="38">
        <v>925.26</v>
      </c>
      <c r="C90" s="38">
        <v>0</v>
      </c>
      <c r="D90" s="38">
        <v>925.26</v>
      </c>
      <c r="E90" s="38">
        <v>1075.95</v>
      </c>
      <c r="F90" s="38">
        <v>32846.862</v>
      </c>
      <c r="G90" s="38">
        <v>648.9</v>
      </c>
      <c r="H90" s="38">
        <v>1204.5</v>
      </c>
      <c r="I90" s="38">
        <v>500.09</v>
      </c>
      <c r="J90" s="38">
        <v>0</v>
      </c>
      <c r="K90" s="40">
        <v>10286.91</v>
      </c>
      <c r="O90" s="3"/>
      <c r="P90" s="3"/>
      <c r="Q90" s="3"/>
      <c r="R90" s="3"/>
      <c r="S90" s="3"/>
      <c r="T90" s="3"/>
      <c r="U90" s="95"/>
      <c r="V90" s="95"/>
    </row>
    <row r="91" spans="1:22" ht="12.75" customHeight="1">
      <c r="A91" s="80" t="s">
        <v>36</v>
      </c>
      <c r="B91" s="38">
        <v>0</v>
      </c>
      <c r="C91" s="38">
        <v>0</v>
      </c>
      <c r="D91" s="38">
        <v>0</v>
      </c>
      <c r="E91" s="38">
        <v>28.885</v>
      </c>
      <c r="F91" s="38">
        <v>92783.5</v>
      </c>
      <c r="G91" s="38">
        <v>344.16</v>
      </c>
      <c r="H91" s="38">
        <v>918.875</v>
      </c>
      <c r="I91" s="38">
        <v>1470.345</v>
      </c>
      <c r="J91" s="38">
        <v>34477.396</v>
      </c>
      <c r="K91" s="40">
        <v>5797.965</v>
      </c>
      <c r="O91" s="3"/>
      <c r="P91" s="3"/>
      <c r="Q91" s="3"/>
      <c r="R91" s="3"/>
      <c r="S91" s="3"/>
      <c r="T91" s="3"/>
      <c r="U91" s="95"/>
      <c r="V91" s="95"/>
    </row>
    <row r="92" spans="1:22" ht="12.75" customHeight="1">
      <c r="A92" s="81" t="s">
        <v>37</v>
      </c>
      <c r="B92" s="43">
        <v>62</v>
      </c>
      <c r="C92" s="43">
        <v>62</v>
      </c>
      <c r="D92" s="43">
        <v>0</v>
      </c>
      <c r="E92" s="43">
        <v>0</v>
      </c>
      <c r="F92" s="43">
        <v>1604</v>
      </c>
      <c r="G92" s="43">
        <v>113</v>
      </c>
      <c r="H92" s="43">
        <v>454</v>
      </c>
      <c r="I92" s="43">
        <v>330</v>
      </c>
      <c r="J92" s="43">
        <v>3916</v>
      </c>
      <c r="K92" s="45">
        <v>14653</v>
      </c>
      <c r="O92" s="3"/>
      <c r="P92" s="3"/>
      <c r="Q92" s="3"/>
      <c r="R92" s="3"/>
      <c r="S92" s="3"/>
      <c r="T92" s="3"/>
      <c r="U92" s="95"/>
      <c r="V92" s="95"/>
    </row>
    <row r="93" spans="1:22" ht="12.75" customHeight="1">
      <c r="A93" s="79" t="s">
        <v>38</v>
      </c>
      <c r="B93" s="38">
        <v>1100</v>
      </c>
      <c r="C93" s="38">
        <v>1100</v>
      </c>
      <c r="D93" s="38">
        <v>0</v>
      </c>
      <c r="E93" s="38">
        <v>916</v>
      </c>
      <c r="F93" s="38">
        <v>2198</v>
      </c>
      <c r="G93" s="38">
        <v>148</v>
      </c>
      <c r="H93" s="38">
        <v>184</v>
      </c>
      <c r="I93" s="38">
        <v>75</v>
      </c>
      <c r="J93" s="38">
        <v>33023</v>
      </c>
      <c r="K93" s="40">
        <v>16015</v>
      </c>
      <c r="O93" s="3"/>
      <c r="P93" s="3"/>
      <c r="Q93" s="3"/>
      <c r="R93" s="3"/>
      <c r="S93" s="3"/>
      <c r="T93" s="3"/>
      <c r="U93" s="95"/>
      <c r="V93" s="95"/>
    </row>
    <row r="94" spans="1:22" ht="12.75" customHeight="1">
      <c r="A94" s="80" t="s">
        <v>39</v>
      </c>
      <c r="B94" s="38">
        <v>411</v>
      </c>
      <c r="C94" s="38">
        <v>58</v>
      </c>
      <c r="D94" s="38">
        <v>353</v>
      </c>
      <c r="E94" s="38">
        <v>0</v>
      </c>
      <c r="F94" s="38">
        <v>207</v>
      </c>
      <c r="G94" s="38">
        <v>203</v>
      </c>
      <c r="H94" s="38">
        <v>681</v>
      </c>
      <c r="I94" s="38">
        <v>204</v>
      </c>
      <c r="J94" s="38">
        <v>310</v>
      </c>
      <c r="K94" s="40">
        <v>11044</v>
      </c>
      <c r="O94" s="3"/>
      <c r="P94" s="3"/>
      <c r="Q94" s="3"/>
      <c r="R94" s="3"/>
      <c r="S94" s="3"/>
      <c r="T94" s="3"/>
      <c r="U94" s="95"/>
      <c r="V94" s="95"/>
    </row>
    <row r="95" spans="1:22" ht="12.75" customHeight="1">
      <c r="A95" s="80" t="s">
        <v>40</v>
      </c>
      <c r="B95" s="38">
        <v>0</v>
      </c>
      <c r="C95" s="38">
        <v>0</v>
      </c>
      <c r="D95" s="38">
        <v>0</v>
      </c>
      <c r="E95" s="38">
        <v>0</v>
      </c>
      <c r="F95" s="38">
        <v>12955</v>
      </c>
      <c r="G95" s="38">
        <v>60</v>
      </c>
      <c r="H95" s="38">
        <v>60</v>
      </c>
      <c r="I95" s="38">
        <v>1040.534</v>
      </c>
      <c r="J95" s="38">
        <v>548</v>
      </c>
      <c r="K95" s="40">
        <v>2974.73</v>
      </c>
      <c r="O95" s="3"/>
      <c r="P95" s="3"/>
      <c r="Q95" s="3"/>
      <c r="R95" s="3"/>
      <c r="S95" s="3"/>
      <c r="T95" s="3"/>
      <c r="U95" s="95"/>
      <c r="V95" s="95"/>
    </row>
    <row r="96" spans="1:22" ht="12.75" customHeight="1">
      <c r="A96" s="80" t="s">
        <v>41</v>
      </c>
      <c r="B96" s="38">
        <v>422.1</v>
      </c>
      <c r="C96" s="38">
        <v>0</v>
      </c>
      <c r="D96" s="38">
        <v>422.1</v>
      </c>
      <c r="E96" s="38">
        <v>0</v>
      </c>
      <c r="F96" s="38">
        <v>49000</v>
      </c>
      <c r="G96" s="38">
        <v>477.405</v>
      </c>
      <c r="H96" s="38">
        <v>97.65</v>
      </c>
      <c r="I96" s="38">
        <v>1556.6</v>
      </c>
      <c r="J96" s="38">
        <v>9345.953</v>
      </c>
      <c r="K96" s="40">
        <v>2.625</v>
      </c>
      <c r="O96" s="3"/>
      <c r="P96" s="3"/>
      <c r="Q96" s="3"/>
      <c r="R96" s="3"/>
      <c r="S96" s="3"/>
      <c r="T96" s="3"/>
      <c r="U96" s="95"/>
      <c r="V96" s="95"/>
    </row>
    <row r="97" spans="1:22" ht="12.75" customHeight="1">
      <c r="A97" s="81" t="s">
        <v>42</v>
      </c>
      <c r="B97" s="43">
        <v>1355</v>
      </c>
      <c r="C97" s="43">
        <v>1355</v>
      </c>
      <c r="D97" s="43">
        <v>0</v>
      </c>
      <c r="E97" s="43">
        <v>0</v>
      </c>
      <c r="F97" s="43">
        <v>20089</v>
      </c>
      <c r="G97" s="43">
        <v>1247</v>
      </c>
      <c r="H97" s="43">
        <v>1495</v>
      </c>
      <c r="I97" s="43">
        <v>2411</v>
      </c>
      <c r="J97" s="43">
        <v>17603</v>
      </c>
      <c r="K97" s="45">
        <v>140612</v>
      </c>
      <c r="O97" s="3"/>
      <c r="P97" s="3"/>
      <c r="Q97" s="3"/>
      <c r="R97" s="3"/>
      <c r="S97" s="3"/>
      <c r="T97" s="3"/>
      <c r="U97" s="95"/>
      <c r="V97" s="95"/>
    </row>
    <row r="98" spans="1:22" ht="12.75" customHeight="1">
      <c r="A98" s="79" t="s">
        <v>43</v>
      </c>
      <c r="B98" s="38">
        <v>3783</v>
      </c>
      <c r="C98" s="38">
        <v>0</v>
      </c>
      <c r="D98" s="38">
        <v>3783</v>
      </c>
      <c r="E98" s="38">
        <v>177</v>
      </c>
      <c r="F98" s="38">
        <v>27564</v>
      </c>
      <c r="G98" s="38">
        <v>603</v>
      </c>
      <c r="H98" s="38">
        <v>823</v>
      </c>
      <c r="I98" s="38">
        <v>2182</v>
      </c>
      <c r="J98" s="38">
        <v>9607</v>
      </c>
      <c r="K98" s="40">
        <v>7486</v>
      </c>
      <c r="O98" s="3"/>
      <c r="P98" s="3"/>
      <c r="Q98" s="3"/>
      <c r="R98" s="3"/>
      <c r="S98" s="3"/>
      <c r="T98" s="3"/>
      <c r="U98" s="95"/>
      <c r="V98" s="95"/>
    </row>
    <row r="99" spans="1:22" ht="12.75" customHeight="1">
      <c r="A99" s="80" t="s">
        <v>44</v>
      </c>
      <c r="B99" s="38">
        <v>82</v>
      </c>
      <c r="C99" s="38">
        <v>42</v>
      </c>
      <c r="D99" s="38">
        <v>40</v>
      </c>
      <c r="E99" s="38">
        <v>101</v>
      </c>
      <c r="F99" s="38">
        <v>7711</v>
      </c>
      <c r="G99" s="38">
        <v>331</v>
      </c>
      <c r="H99" s="38">
        <v>949</v>
      </c>
      <c r="I99" s="38">
        <v>2134</v>
      </c>
      <c r="J99" s="38">
        <v>17472</v>
      </c>
      <c r="K99" s="40">
        <v>16604</v>
      </c>
      <c r="O99" s="3"/>
      <c r="P99" s="3"/>
      <c r="Q99" s="3"/>
      <c r="R99" s="3"/>
      <c r="S99" s="3"/>
      <c r="T99" s="3"/>
      <c r="U99" s="95"/>
      <c r="V99" s="95"/>
    </row>
    <row r="100" spans="1:22" ht="12.75" customHeight="1">
      <c r="A100" s="80" t="s">
        <v>45</v>
      </c>
      <c r="B100" s="38">
        <v>0</v>
      </c>
      <c r="C100" s="38">
        <v>0</v>
      </c>
      <c r="D100" s="38">
        <v>0</v>
      </c>
      <c r="E100" s="38">
        <v>404.798</v>
      </c>
      <c r="F100" s="38">
        <v>0</v>
      </c>
      <c r="G100" s="38">
        <v>1333.3</v>
      </c>
      <c r="H100" s="38">
        <v>620.296</v>
      </c>
      <c r="I100" s="38">
        <v>2101.864</v>
      </c>
      <c r="J100" s="38">
        <v>4218.668</v>
      </c>
      <c r="K100" s="40">
        <v>21774.1</v>
      </c>
      <c r="O100" s="3"/>
      <c r="P100" s="3"/>
      <c r="Q100" s="3"/>
      <c r="R100" s="3"/>
      <c r="S100" s="3"/>
      <c r="T100" s="3"/>
      <c r="U100" s="95"/>
      <c r="V100" s="95"/>
    </row>
    <row r="101" spans="1:22" ht="12.75" customHeight="1">
      <c r="A101" s="80" t="s">
        <v>46</v>
      </c>
      <c r="B101" s="38">
        <v>0</v>
      </c>
      <c r="C101" s="38">
        <v>0</v>
      </c>
      <c r="D101" s="38">
        <v>0</v>
      </c>
      <c r="E101" s="38">
        <v>19.25</v>
      </c>
      <c r="F101" s="38">
        <v>5097.4</v>
      </c>
      <c r="G101" s="38">
        <v>1026.4</v>
      </c>
      <c r="H101" s="38">
        <v>1793.6</v>
      </c>
      <c r="I101" s="38">
        <v>6503.35</v>
      </c>
      <c r="J101" s="38">
        <v>6518.4</v>
      </c>
      <c r="K101" s="40">
        <v>1917.95</v>
      </c>
      <c r="O101" s="3"/>
      <c r="P101" s="3"/>
      <c r="Q101" s="3"/>
      <c r="R101" s="3"/>
      <c r="S101" s="3"/>
      <c r="T101" s="3"/>
      <c r="U101" s="95"/>
      <c r="V101" s="95"/>
    </row>
    <row r="102" spans="1:22" ht="12.75" customHeight="1">
      <c r="A102" s="81" t="s">
        <v>47</v>
      </c>
      <c r="B102" s="43">
        <v>0</v>
      </c>
      <c r="C102" s="43">
        <v>0</v>
      </c>
      <c r="D102" s="43">
        <v>0</v>
      </c>
      <c r="E102" s="43">
        <v>77</v>
      </c>
      <c r="F102" s="43">
        <v>14612</v>
      </c>
      <c r="G102" s="43">
        <v>5021</v>
      </c>
      <c r="H102" s="43">
        <v>0</v>
      </c>
      <c r="I102" s="43">
        <v>1609</v>
      </c>
      <c r="J102" s="43">
        <v>4334</v>
      </c>
      <c r="K102" s="45">
        <v>15532</v>
      </c>
      <c r="O102" s="3"/>
      <c r="P102" s="3"/>
      <c r="Q102" s="3"/>
      <c r="R102" s="3"/>
      <c r="S102" s="3"/>
      <c r="T102" s="3"/>
      <c r="U102" s="95"/>
      <c r="V102" s="95"/>
    </row>
    <row r="103" spans="1:22" ht="12.75" customHeight="1">
      <c r="A103" s="79" t="s">
        <v>48</v>
      </c>
      <c r="B103" s="38">
        <v>655</v>
      </c>
      <c r="C103" s="38">
        <v>0</v>
      </c>
      <c r="D103" s="38">
        <v>655</v>
      </c>
      <c r="E103" s="38">
        <v>172</v>
      </c>
      <c r="F103" s="38">
        <v>27640</v>
      </c>
      <c r="G103" s="38">
        <v>660</v>
      </c>
      <c r="H103" s="38">
        <v>655</v>
      </c>
      <c r="I103" s="38">
        <v>1713</v>
      </c>
      <c r="J103" s="38">
        <v>11776</v>
      </c>
      <c r="K103" s="40">
        <v>71771</v>
      </c>
      <c r="O103" s="3"/>
      <c r="P103" s="3"/>
      <c r="Q103" s="3"/>
      <c r="R103" s="3"/>
      <c r="S103" s="3"/>
      <c r="T103" s="3"/>
      <c r="U103" s="95"/>
      <c r="V103" s="95"/>
    </row>
    <row r="104" spans="1:22" ht="12.75" customHeight="1">
      <c r="A104" s="80" t="s">
        <v>49</v>
      </c>
      <c r="B104" s="38">
        <v>0</v>
      </c>
      <c r="C104" s="38">
        <v>0</v>
      </c>
      <c r="D104" s="38">
        <v>0</v>
      </c>
      <c r="E104" s="38">
        <v>0</v>
      </c>
      <c r="F104" s="38">
        <v>700</v>
      </c>
      <c r="G104" s="38">
        <v>1217</v>
      </c>
      <c r="H104" s="38">
        <v>892</v>
      </c>
      <c r="I104" s="38">
        <v>465</v>
      </c>
      <c r="J104" s="38">
        <v>200</v>
      </c>
      <c r="K104" s="40">
        <v>15891</v>
      </c>
      <c r="O104" s="3"/>
      <c r="P104" s="3"/>
      <c r="Q104" s="3"/>
      <c r="R104" s="3"/>
      <c r="S104" s="3"/>
      <c r="T104" s="3"/>
      <c r="U104" s="95"/>
      <c r="V104" s="95"/>
    </row>
    <row r="105" spans="1:22" ht="12.75" customHeight="1">
      <c r="A105" s="80" t="s">
        <v>50</v>
      </c>
      <c r="B105" s="38">
        <v>920</v>
      </c>
      <c r="C105" s="38">
        <v>721</v>
      </c>
      <c r="D105" s="38">
        <v>199</v>
      </c>
      <c r="E105" s="38">
        <v>230</v>
      </c>
      <c r="F105" s="38">
        <v>37511</v>
      </c>
      <c r="G105" s="38">
        <v>1142</v>
      </c>
      <c r="H105" s="38">
        <v>1981</v>
      </c>
      <c r="I105" s="38">
        <v>1581</v>
      </c>
      <c r="J105" s="38">
        <v>19380</v>
      </c>
      <c r="K105" s="40">
        <v>8144</v>
      </c>
      <c r="O105" s="3"/>
      <c r="P105" s="3"/>
      <c r="Q105" s="3"/>
      <c r="R105" s="3"/>
      <c r="S105" s="3"/>
      <c r="T105" s="3"/>
      <c r="U105" s="95"/>
      <c r="V105" s="95"/>
    </row>
    <row r="106" spans="1:22" ht="12.75" customHeight="1">
      <c r="A106" s="80" t="s">
        <v>51</v>
      </c>
      <c r="B106" s="38">
        <v>1910</v>
      </c>
      <c r="C106" s="38">
        <v>0</v>
      </c>
      <c r="D106" s="38">
        <v>1910</v>
      </c>
      <c r="E106" s="38">
        <v>0</v>
      </c>
      <c r="F106" s="38">
        <v>6924</v>
      </c>
      <c r="G106" s="38">
        <v>272</v>
      </c>
      <c r="H106" s="38">
        <v>163</v>
      </c>
      <c r="I106" s="38">
        <v>1835</v>
      </c>
      <c r="J106" s="38">
        <v>269</v>
      </c>
      <c r="K106" s="40">
        <v>14847</v>
      </c>
      <c r="O106" s="3"/>
      <c r="P106" s="3"/>
      <c r="Q106" s="3"/>
      <c r="R106" s="3"/>
      <c r="S106" s="3"/>
      <c r="T106" s="3"/>
      <c r="U106" s="95"/>
      <c r="V106" s="95"/>
    </row>
    <row r="107" spans="1:22" ht="12.75" customHeight="1">
      <c r="A107" s="81" t="s">
        <v>52</v>
      </c>
      <c r="B107" s="43">
        <v>0</v>
      </c>
      <c r="C107" s="43">
        <v>0</v>
      </c>
      <c r="D107" s="43">
        <v>0</v>
      </c>
      <c r="E107" s="43">
        <v>394</v>
      </c>
      <c r="F107" s="43">
        <v>15855</v>
      </c>
      <c r="G107" s="43">
        <v>4020</v>
      </c>
      <c r="H107" s="43">
        <v>0</v>
      </c>
      <c r="I107" s="43">
        <v>0</v>
      </c>
      <c r="J107" s="43">
        <v>1497</v>
      </c>
      <c r="K107" s="45">
        <v>15405</v>
      </c>
      <c r="O107" s="3"/>
      <c r="P107" s="3"/>
      <c r="Q107" s="3"/>
      <c r="R107" s="3"/>
      <c r="S107" s="3"/>
      <c r="T107" s="3"/>
      <c r="U107" s="95"/>
      <c r="V107" s="95"/>
    </row>
    <row r="108" spans="1:22" ht="12.75" customHeight="1">
      <c r="A108" s="79" t="s">
        <v>85</v>
      </c>
      <c r="B108" s="38">
        <v>2479</v>
      </c>
      <c r="C108" s="38">
        <v>1763</v>
      </c>
      <c r="D108" s="38">
        <v>716</v>
      </c>
      <c r="E108" s="38">
        <v>0</v>
      </c>
      <c r="F108" s="82">
        <v>0</v>
      </c>
      <c r="G108" s="82">
        <v>100</v>
      </c>
      <c r="H108" s="82">
        <v>642</v>
      </c>
      <c r="I108" s="82">
        <v>897</v>
      </c>
      <c r="J108" s="82">
        <v>11996</v>
      </c>
      <c r="K108" s="83">
        <v>7076</v>
      </c>
      <c r="O108" s="3"/>
      <c r="P108" s="3"/>
      <c r="Q108" s="3"/>
      <c r="R108" s="3"/>
      <c r="S108" s="3"/>
      <c r="T108" s="3"/>
      <c r="U108" s="95"/>
      <c r="V108" s="95"/>
    </row>
    <row r="109" spans="1:22" ht="12.75" customHeight="1">
      <c r="A109" s="80" t="s">
        <v>53</v>
      </c>
      <c r="B109" s="38">
        <v>2288</v>
      </c>
      <c r="C109" s="38">
        <v>0</v>
      </c>
      <c r="D109" s="38">
        <v>2288</v>
      </c>
      <c r="E109" s="38">
        <v>337</v>
      </c>
      <c r="F109" s="38">
        <v>38296</v>
      </c>
      <c r="G109" s="38">
        <v>677</v>
      </c>
      <c r="H109" s="38">
        <v>998</v>
      </c>
      <c r="I109" s="38">
        <v>1930</v>
      </c>
      <c r="J109" s="38">
        <v>954</v>
      </c>
      <c r="K109" s="40">
        <v>28859</v>
      </c>
      <c r="O109" s="3"/>
      <c r="P109" s="3"/>
      <c r="Q109" s="3"/>
      <c r="R109" s="3"/>
      <c r="S109" s="3"/>
      <c r="T109" s="3"/>
      <c r="U109" s="95"/>
      <c r="V109" s="95"/>
    </row>
    <row r="110" spans="1:22" ht="12.75" customHeight="1">
      <c r="A110" s="80" t="s">
        <v>54</v>
      </c>
      <c r="B110" s="38">
        <v>1276</v>
      </c>
      <c r="C110" s="38">
        <v>0</v>
      </c>
      <c r="D110" s="38">
        <v>1276</v>
      </c>
      <c r="E110" s="38">
        <v>568</v>
      </c>
      <c r="F110" s="38">
        <v>11493</v>
      </c>
      <c r="G110" s="38">
        <v>991</v>
      </c>
      <c r="H110" s="38">
        <v>104</v>
      </c>
      <c r="I110" s="38">
        <v>2879</v>
      </c>
      <c r="J110" s="38">
        <v>8790</v>
      </c>
      <c r="K110" s="40">
        <v>6952</v>
      </c>
      <c r="O110" s="3"/>
      <c r="P110" s="3"/>
      <c r="Q110" s="3"/>
      <c r="R110" s="3"/>
      <c r="S110" s="3"/>
      <c r="T110" s="3"/>
      <c r="U110" s="95"/>
      <c r="V110" s="95"/>
    </row>
    <row r="111" spans="1:22" ht="12.75" customHeight="1">
      <c r="A111" s="80" t="s">
        <v>55</v>
      </c>
      <c r="B111" s="38">
        <v>1745</v>
      </c>
      <c r="C111" s="38">
        <v>78</v>
      </c>
      <c r="D111" s="38">
        <v>1667</v>
      </c>
      <c r="E111" s="38">
        <v>95</v>
      </c>
      <c r="F111" s="38">
        <v>2230.225</v>
      </c>
      <c r="G111" s="38">
        <v>211.6</v>
      </c>
      <c r="H111" s="38">
        <v>1254.7</v>
      </c>
      <c r="I111" s="38">
        <v>1090</v>
      </c>
      <c r="J111" s="38">
        <v>11678.835</v>
      </c>
      <c r="K111" s="40">
        <v>738.09</v>
      </c>
      <c r="O111" s="3"/>
      <c r="P111" s="3"/>
      <c r="Q111" s="3"/>
      <c r="R111" s="3"/>
      <c r="S111" s="3"/>
      <c r="T111" s="3"/>
      <c r="U111" s="95"/>
      <c r="V111" s="95"/>
    </row>
    <row r="112" spans="1:22" ht="12.75" customHeight="1">
      <c r="A112" s="81" t="s">
        <v>56</v>
      </c>
      <c r="B112" s="43">
        <v>582.495</v>
      </c>
      <c r="C112" s="43">
        <v>494</v>
      </c>
      <c r="D112" s="43">
        <v>88.495</v>
      </c>
      <c r="E112" s="43">
        <v>13</v>
      </c>
      <c r="F112" s="43">
        <v>27383</v>
      </c>
      <c r="G112" s="43">
        <v>1636.55</v>
      </c>
      <c r="H112" s="43">
        <v>1111.135</v>
      </c>
      <c r="I112" s="43">
        <v>3245.82</v>
      </c>
      <c r="J112" s="43">
        <v>2850</v>
      </c>
      <c r="K112" s="45">
        <v>3564</v>
      </c>
      <c r="O112" s="3"/>
      <c r="P112" s="3"/>
      <c r="Q112" s="3"/>
      <c r="R112" s="3"/>
      <c r="S112" s="3"/>
      <c r="T112" s="3"/>
      <c r="U112" s="95"/>
      <c r="V112" s="95"/>
    </row>
    <row r="113" spans="1:22" ht="12.75" customHeight="1">
      <c r="A113" s="79" t="s">
        <v>57</v>
      </c>
      <c r="B113" s="38">
        <v>1540</v>
      </c>
      <c r="C113" s="38">
        <v>240</v>
      </c>
      <c r="D113" s="38">
        <v>1300</v>
      </c>
      <c r="E113" s="38">
        <v>324</v>
      </c>
      <c r="F113" s="82">
        <v>0</v>
      </c>
      <c r="G113" s="82">
        <v>1780</v>
      </c>
      <c r="H113" s="82">
        <v>0</v>
      </c>
      <c r="I113" s="82">
        <v>1100</v>
      </c>
      <c r="J113" s="82">
        <v>3123</v>
      </c>
      <c r="K113" s="83">
        <v>11317</v>
      </c>
      <c r="O113" s="3"/>
      <c r="P113" s="3"/>
      <c r="Q113" s="3"/>
      <c r="R113" s="3"/>
      <c r="S113" s="3"/>
      <c r="T113" s="3"/>
      <c r="U113" s="95"/>
      <c r="V113" s="95"/>
    </row>
    <row r="114" spans="1:22" ht="12.75" customHeight="1">
      <c r="A114" s="80" t="s">
        <v>58</v>
      </c>
      <c r="B114" s="38">
        <v>350</v>
      </c>
      <c r="C114" s="38">
        <v>0</v>
      </c>
      <c r="D114" s="38">
        <v>350</v>
      </c>
      <c r="E114" s="38">
        <v>0</v>
      </c>
      <c r="F114" s="38">
        <v>950</v>
      </c>
      <c r="G114" s="38">
        <v>158</v>
      </c>
      <c r="H114" s="38">
        <v>64</v>
      </c>
      <c r="I114" s="38">
        <v>341</v>
      </c>
      <c r="J114" s="38">
        <v>858</v>
      </c>
      <c r="K114" s="40">
        <v>7726</v>
      </c>
      <c r="O114" s="3"/>
      <c r="P114" s="3"/>
      <c r="Q114" s="3"/>
      <c r="R114" s="3"/>
      <c r="S114" s="3"/>
      <c r="T114" s="3"/>
      <c r="U114" s="95"/>
      <c r="V114" s="95"/>
    </row>
    <row r="115" spans="1:22" ht="12.75" customHeight="1">
      <c r="A115" s="80" t="s">
        <v>59</v>
      </c>
      <c r="B115" s="38">
        <v>0</v>
      </c>
      <c r="C115" s="38">
        <v>0</v>
      </c>
      <c r="D115" s="38">
        <v>0</v>
      </c>
      <c r="E115" s="38">
        <v>296</v>
      </c>
      <c r="F115" s="38">
        <v>8255</v>
      </c>
      <c r="G115" s="38">
        <v>1376</v>
      </c>
      <c r="H115" s="38">
        <v>1347</v>
      </c>
      <c r="I115" s="38">
        <v>1033</v>
      </c>
      <c r="J115" s="38">
        <v>619</v>
      </c>
      <c r="K115" s="40">
        <v>2423</v>
      </c>
      <c r="O115" s="3"/>
      <c r="P115" s="3"/>
      <c r="Q115" s="3"/>
      <c r="R115" s="3"/>
      <c r="S115" s="3"/>
      <c r="T115" s="3"/>
      <c r="U115" s="95"/>
      <c r="V115" s="95"/>
    </row>
    <row r="116" spans="1:22" ht="12.75" customHeight="1">
      <c r="A116" s="80" t="s">
        <v>60</v>
      </c>
      <c r="B116" s="38">
        <v>2718</v>
      </c>
      <c r="C116" s="38">
        <v>617</v>
      </c>
      <c r="D116" s="38">
        <v>2101</v>
      </c>
      <c r="E116" s="38">
        <v>1835</v>
      </c>
      <c r="F116" s="38">
        <v>115971</v>
      </c>
      <c r="G116" s="38">
        <v>1946</v>
      </c>
      <c r="H116" s="38">
        <v>2028</v>
      </c>
      <c r="I116" s="38">
        <v>1982</v>
      </c>
      <c r="J116" s="38">
        <v>2112</v>
      </c>
      <c r="K116" s="40">
        <v>6875</v>
      </c>
      <c r="O116" s="3"/>
      <c r="P116" s="3"/>
      <c r="Q116" s="3"/>
      <c r="R116" s="3"/>
      <c r="S116" s="3"/>
      <c r="T116" s="3"/>
      <c r="U116" s="95"/>
      <c r="V116" s="95"/>
    </row>
    <row r="117" spans="1:22" ht="12.75" customHeight="1">
      <c r="A117" s="81" t="s">
        <v>61</v>
      </c>
      <c r="B117" s="43">
        <v>32.46</v>
      </c>
      <c r="C117" s="43">
        <v>2.52</v>
      </c>
      <c r="D117" s="43">
        <v>29.94</v>
      </c>
      <c r="E117" s="43">
        <v>206.43</v>
      </c>
      <c r="F117" s="44">
        <v>20429.006</v>
      </c>
      <c r="G117" s="44">
        <v>319.965</v>
      </c>
      <c r="H117" s="44">
        <v>1081</v>
      </c>
      <c r="I117" s="44">
        <v>1768.27</v>
      </c>
      <c r="J117" s="44">
        <v>922.2</v>
      </c>
      <c r="K117" s="45">
        <v>4310.683</v>
      </c>
      <c r="O117" s="3"/>
      <c r="P117" s="3"/>
      <c r="Q117" s="3"/>
      <c r="R117" s="3"/>
      <c r="S117" s="3"/>
      <c r="T117" s="3"/>
      <c r="U117" s="95"/>
      <c r="V117" s="95"/>
    </row>
    <row r="118" spans="1:22" ht="12.75" customHeight="1">
      <c r="A118" s="79" t="s">
        <v>62</v>
      </c>
      <c r="B118" s="38">
        <v>935</v>
      </c>
      <c r="C118" s="38">
        <v>0</v>
      </c>
      <c r="D118" s="38">
        <v>935</v>
      </c>
      <c r="E118" s="38">
        <v>178</v>
      </c>
      <c r="F118" s="84">
        <v>48267</v>
      </c>
      <c r="G118" s="84">
        <v>287</v>
      </c>
      <c r="H118" s="84">
        <v>636</v>
      </c>
      <c r="I118" s="84">
        <v>1595</v>
      </c>
      <c r="J118" s="84">
        <v>566</v>
      </c>
      <c r="K118" s="83">
        <v>331</v>
      </c>
      <c r="O118" s="3"/>
      <c r="P118" s="3"/>
      <c r="Q118" s="3"/>
      <c r="R118" s="3"/>
      <c r="S118" s="3"/>
      <c r="T118" s="3"/>
      <c r="U118" s="95"/>
      <c r="V118" s="95"/>
    </row>
    <row r="119" spans="1:22" ht="12.75" customHeight="1">
      <c r="A119" s="80" t="s">
        <v>63</v>
      </c>
      <c r="B119" s="38">
        <v>2294.766</v>
      </c>
      <c r="C119" s="38">
        <v>0</v>
      </c>
      <c r="D119" s="38">
        <v>2294.766</v>
      </c>
      <c r="E119" s="38">
        <v>210.9</v>
      </c>
      <c r="F119" s="38">
        <v>0</v>
      </c>
      <c r="G119" s="38">
        <v>1361.802</v>
      </c>
      <c r="H119" s="38">
        <v>1990.68</v>
      </c>
      <c r="I119" s="38">
        <v>2052.5</v>
      </c>
      <c r="J119" s="38">
        <v>15992</v>
      </c>
      <c r="K119" s="40">
        <v>992</v>
      </c>
      <c r="O119" s="3"/>
      <c r="P119" s="3"/>
      <c r="Q119" s="3"/>
      <c r="R119" s="3"/>
      <c r="S119" s="3"/>
      <c r="T119" s="3"/>
      <c r="U119" s="95"/>
      <c r="V119" s="95"/>
    </row>
    <row r="120" spans="1:22" ht="12.75" customHeight="1">
      <c r="A120" s="80" t="s">
        <v>64</v>
      </c>
      <c r="B120" s="38">
        <v>0</v>
      </c>
      <c r="C120" s="38">
        <v>0</v>
      </c>
      <c r="D120" s="38">
        <v>0</v>
      </c>
      <c r="E120" s="38">
        <v>336</v>
      </c>
      <c r="F120" s="38">
        <v>44999</v>
      </c>
      <c r="G120" s="38">
        <v>372</v>
      </c>
      <c r="H120" s="38">
        <v>756</v>
      </c>
      <c r="I120" s="38">
        <v>1894</v>
      </c>
      <c r="J120" s="38">
        <v>1170</v>
      </c>
      <c r="K120" s="40">
        <v>24666.083</v>
      </c>
      <c r="O120" s="3"/>
      <c r="P120" s="3"/>
      <c r="Q120" s="3"/>
      <c r="R120" s="3"/>
      <c r="S120" s="3"/>
      <c r="T120" s="3"/>
      <c r="U120" s="95"/>
      <c r="V120" s="95"/>
    </row>
    <row r="121" spans="1:22" ht="12.75" customHeight="1">
      <c r="A121" s="80" t="s">
        <v>65</v>
      </c>
      <c r="B121" s="38">
        <v>0</v>
      </c>
      <c r="C121" s="38">
        <v>0</v>
      </c>
      <c r="D121" s="38">
        <v>0</v>
      </c>
      <c r="E121" s="38">
        <v>54</v>
      </c>
      <c r="F121" s="38">
        <v>71703</v>
      </c>
      <c r="G121" s="38">
        <v>47</v>
      </c>
      <c r="H121" s="38">
        <v>720</v>
      </c>
      <c r="I121" s="38">
        <v>1741</v>
      </c>
      <c r="J121" s="38">
        <v>5272</v>
      </c>
      <c r="K121" s="40">
        <v>1695</v>
      </c>
      <c r="O121" s="3"/>
      <c r="P121" s="3"/>
      <c r="Q121" s="3"/>
      <c r="R121" s="3"/>
      <c r="S121" s="3"/>
      <c r="T121" s="3"/>
      <c r="U121" s="95"/>
      <c r="V121" s="95"/>
    </row>
    <row r="122" spans="1:19" ht="12.75" customHeight="1">
      <c r="A122" s="81" t="s">
        <v>66</v>
      </c>
      <c r="B122" s="43">
        <v>2109.45</v>
      </c>
      <c r="C122" s="43">
        <v>0</v>
      </c>
      <c r="D122" s="43">
        <v>2109.45</v>
      </c>
      <c r="E122" s="43">
        <v>1583.078</v>
      </c>
      <c r="F122" s="43">
        <v>36017.764</v>
      </c>
      <c r="G122" s="43">
        <v>137</v>
      </c>
      <c r="H122" s="43">
        <v>1079.102</v>
      </c>
      <c r="I122" s="43">
        <v>6121.622</v>
      </c>
      <c r="J122" s="43">
        <v>11011.108</v>
      </c>
      <c r="K122" s="45">
        <v>2834.5</v>
      </c>
      <c r="L122" s="77"/>
      <c r="O122" s="3"/>
      <c r="P122" s="3"/>
      <c r="Q122" s="3"/>
      <c r="R122" s="95"/>
      <c r="S122" s="95"/>
    </row>
    <row r="123" spans="1:19" ht="12.75" customHeight="1">
      <c r="A123" s="80" t="s">
        <v>67</v>
      </c>
      <c r="B123" s="38">
        <v>0</v>
      </c>
      <c r="C123" s="38">
        <v>0</v>
      </c>
      <c r="D123" s="38">
        <v>0</v>
      </c>
      <c r="E123" s="38">
        <v>1507</v>
      </c>
      <c r="F123" s="82">
        <v>9562</v>
      </c>
      <c r="G123" s="82">
        <v>1163</v>
      </c>
      <c r="H123" s="82">
        <v>1883</v>
      </c>
      <c r="I123" s="82">
        <v>3726</v>
      </c>
      <c r="J123" s="82">
        <v>9646</v>
      </c>
      <c r="K123" s="83">
        <v>293</v>
      </c>
      <c r="L123" s="77"/>
      <c r="O123" s="3"/>
      <c r="P123" s="3"/>
      <c r="Q123" s="3"/>
      <c r="R123" s="95"/>
      <c r="S123" s="95"/>
    </row>
    <row r="124" spans="1:19" ht="12.75" customHeight="1">
      <c r="A124" s="85" t="s">
        <v>68</v>
      </c>
      <c r="B124" s="50">
        <v>219</v>
      </c>
      <c r="C124" s="50">
        <v>219</v>
      </c>
      <c r="D124" s="50">
        <v>0</v>
      </c>
      <c r="E124" s="50">
        <v>180</v>
      </c>
      <c r="F124" s="50">
        <v>0</v>
      </c>
      <c r="G124" s="50">
        <v>185</v>
      </c>
      <c r="H124" s="50">
        <v>1366</v>
      </c>
      <c r="I124" s="50">
        <v>653</v>
      </c>
      <c r="J124" s="50">
        <v>823</v>
      </c>
      <c r="K124" s="52">
        <v>85483</v>
      </c>
      <c r="L124" s="77"/>
      <c r="O124" s="3"/>
      <c r="P124" s="3"/>
      <c r="Q124" s="3"/>
      <c r="R124" s="95"/>
      <c r="S124" s="95"/>
    </row>
    <row r="125" spans="1:21" ht="12.75" customHeight="1">
      <c r="A125" s="53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3"/>
      <c r="M125" s="54"/>
      <c r="N125" s="54"/>
      <c r="Q125" s="53"/>
      <c r="R125" s="53"/>
      <c r="S125" s="53"/>
      <c r="T125" s="53"/>
      <c r="U125" s="53"/>
    </row>
    <row r="126" ht="12.75" customHeight="1">
      <c r="L126" s="4"/>
    </row>
    <row r="127" ht="12.75" customHeight="1">
      <c r="L127" s="4"/>
    </row>
    <row r="128" ht="12.75" customHeight="1">
      <c r="L128" s="4"/>
    </row>
    <row r="129" ht="12.75" customHeight="1">
      <c r="L129" s="4"/>
    </row>
    <row r="130" ht="12.75" customHeight="1">
      <c r="L130" s="4"/>
    </row>
    <row r="131" ht="12.75" customHeight="1">
      <c r="L131" s="4"/>
    </row>
    <row r="132" ht="12.75" customHeight="1">
      <c r="L132" s="4"/>
    </row>
    <row r="133" ht="12.75" customHeight="1">
      <c r="L133" s="4"/>
    </row>
    <row r="134" ht="12.75" customHeight="1">
      <c r="L134" s="4"/>
    </row>
    <row r="135" ht="12.75" customHeight="1">
      <c r="L135" s="4"/>
    </row>
    <row r="136" ht="12.75" customHeight="1">
      <c r="L136" s="4"/>
    </row>
    <row r="137" ht="12.75" customHeight="1">
      <c r="L137" s="4"/>
    </row>
    <row r="138" ht="12.75" customHeight="1">
      <c r="L138" s="4"/>
    </row>
    <row r="139" ht="12.75" customHeight="1">
      <c r="L139" s="4"/>
    </row>
    <row r="140" ht="12.75" customHeight="1">
      <c r="L140" s="4"/>
    </row>
  </sheetData>
  <sheetProtection/>
  <printOptions/>
  <pageMargins left="1.1811023622047245" right="0.7874015748031497" top="0.3937007874015748" bottom="0.7086614173228347" header="0.5118110236220472" footer="0.5118110236220472"/>
  <pageSetup fitToHeight="2" horizontalDpi="600" verticalDpi="600" orientation="landscape" pageOrder="overThenDown" paperSize="9" scale="70" r:id="rId2"/>
  <rowBreaks count="1" manualBreakCount="1">
    <brk id="6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2010-08-02T09:53:49Z</dcterms:created>
  <dcterms:modified xsi:type="dcterms:W3CDTF">2014-12-18T10:15:50Z</dcterms:modified>
  <cp:category/>
  <cp:version/>
  <cp:contentType/>
  <cp:contentStatus/>
</cp:coreProperties>
</file>