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10" sheetId="1" r:id="rId1"/>
  </sheets>
  <definedNames>
    <definedName name="_xlnm.Print_Area" localSheetId="0">'10'!$A$1:$N$124</definedName>
  </definedNames>
  <calcPr fullCalcOnLoad="1"/>
</workbook>
</file>

<file path=xl/sharedStrings.xml><?xml version="1.0" encoding="utf-8"?>
<sst xmlns="http://schemas.openxmlformats.org/spreadsheetml/2006/main" count="184" uniqueCount="107">
  <si>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</si>
  <si>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</si>
  <si>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</si>
  <si>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</si>
  <si>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</si>
  <si>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</si>
  <si>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</si>
  <si>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</si>
  <si>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</si>
  <si>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</si>
  <si>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</si>
  <si>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</si>
  <si>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</si>
  <si>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</si>
  <si>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</si>
  <si>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</si>
  <si>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</si>
  <si>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</si>
  <si>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</si>
  <si>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</si>
  <si>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</si>
  <si>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</si>
  <si>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</si>
  <si>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平成 14 年度</t>
  </si>
  <si>
    <t>平成 15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</si>
  <si>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</si>
  <si>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</si>
  <si>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</si>
  <si>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</si>
  <si>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</si>
  <si>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</si>
  <si>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</si>
  <si>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</si>
  <si>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</si>
  <si>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</si>
  <si>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</si>
  <si>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</si>
  <si>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</si>
  <si>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</si>
  <si>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</si>
  <si>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</si>
  <si>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</si>
  <si>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</si>
  <si>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</si>
  <si>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</si>
  <si>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</si>
  <si>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</si>
  <si>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</si>
  <si>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</si>
  <si>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</si>
  <si>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</si>
  <si>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</si>
  <si>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</si>
  <si>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</si>
  <si>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</si>
  <si>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</si>
  <si>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</si>
  <si>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</si>
  <si>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</si>
  <si>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</si>
  <si>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</si>
  <si>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</si>
  <si>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-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</si>
  <si>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</si>
  <si>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</si>
  <si>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</si>
  <si>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</si>
  <si>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</si>
  <si>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</si>
  <si>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</si>
  <si>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</si>
  <si>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</si>
  <si>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</si>
  <si>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</si>
  <si>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</si>
  <si>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</si>
  <si>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</si>
  <si>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</si>
  <si>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</si>
  <si>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</si>
  <si>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</si>
  <si>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</si>
  <si>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</si>
  <si>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</si>
  <si>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</si>
  <si>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</si>
  <si>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</si>
  <si>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</si>
  <si>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</si>
  <si>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</si>
  <si>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ー</t>
  </si>
  <si>
    <t>－</t>
  </si>
  <si>
    <t>普及宣伝費</t>
  </si>
  <si>
    <t>狩猟の</t>
  </si>
  <si>
    <t>設定費</t>
  </si>
  <si>
    <t>保 護</t>
  </si>
  <si>
    <t>33　鳥　取</t>
  </si>
  <si>
    <t>人材育成費</t>
  </si>
  <si>
    <t>捕獲費</t>
  </si>
  <si>
    <t>平成 16 年度</t>
  </si>
  <si>
    <t xml:space="preserve"> 　　１０  平成 １６ 年度鳥獣行政関係歳出予算（都道府県）</t>
  </si>
  <si>
    <t>平成 16 年度</t>
  </si>
  <si>
    <t xml:space="preserve"> 　　１０  平成 １６ 年度鳥獣行政関係歳出予算（都道府県）</t>
  </si>
  <si>
    <t>鳥 獣</t>
  </si>
  <si>
    <t>管 理</t>
  </si>
  <si>
    <t>鳥 獣</t>
  </si>
  <si>
    <t>　　-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</si>
</sst>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.00_);[Red]\(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21" applyFont="1" applyFill="1" applyAlignment="1" applyProtection="1">
      <alignment vertical="center"/>
      <protection/>
    </xf>
    <xf numFmtId="188" fontId="6" fillId="0" borderId="0" xfId="21" applyNumberFormat="1" applyFont="1" applyFill="1">
      <alignment/>
      <protection/>
    </xf>
    <xf numFmtId="38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 applyAlignment="1">
      <alignment vertical="center"/>
      <protection/>
    </xf>
    <xf numFmtId="188" fontId="7" fillId="0" borderId="0" xfId="21" applyNumberFormat="1" applyFont="1" applyFill="1" applyAlignment="1">
      <alignment vertical="center"/>
      <protection/>
    </xf>
    <xf numFmtId="188" fontId="8" fillId="0" borderId="0" xfId="21" applyNumberFormat="1" applyFont="1" applyFill="1" applyAlignment="1" applyProtection="1">
      <alignment vertical="center"/>
      <protection/>
    </xf>
    <xf numFmtId="217" fontId="8" fillId="0" borderId="0" xfId="21" applyNumberFormat="1" applyFont="1" applyFill="1" applyAlignment="1" applyProtection="1">
      <alignment vertical="center"/>
      <protection/>
    </xf>
    <xf numFmtId="38" fontId="7" fillId="0" borderId="0" xfId="21" applyNumberFormat="1" applyFont="1" applyFill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188" fontId="7" fillId="0" borderId="1" xfId="21" applyNumberFormat="1" applyFont="1" applyFill="1" applyBorder="1" applyAlignment="1">
      <alignment vertical="center"/>
      <protection/>
    </xf>
    <xf numFmtId="188" fontId="6" fillId="0" borderId="2" xfId="21" applyNumberFormat="1" applyFont="1" applyFill="1" applyBorder="1">
      <alignment/>
      <protection/>
    </xf>
    <xf numFmtId="188" fontId="6" fillId="0" borderId="3" xfId="21" applyNumberFormat="1" applyFont="1" applyFill="1" applyBorder="1" applyAlignment="1">
      <alignment horizontal="center" vertical="center"/>
      <protection/>
    </xf>
    <xf numFmtId="188" fontId="6" fillId="0" borderId="4" xfId="21" applyNumberFormat="1" applyFont="1" applyFill="1" applyBorder="1" applyAlignment="1" applyProtection="1">
      <alignment horizontal="center" vertical="center"/>
      <protection/>
    </xf>
    <xf numFmtId="188" fontId="6" fillId="0" borderId="3" xfId="21" applyNumberFormat="1" applyFont="1" applyFill="1" applyBorder="1" applyAlignment="1" applyProtection="1">
      <alignment horizontal="center" vertical="center"/>
      <protection/>
    </xf>
    <xf numFmtId="188" fontId="6" fillId="0" borderId="5" xfId="21" applyNumberFormat="1" applyFont="1" applyFill="1" applyBorder="1" applyAlignment="1" applyProtection="1">
      <alignment horizontal="center" vertical="center"/>
      <protection/>
    </xf>
    <xf numFmtId="188" fontId="6" fillId="0" borderId="4" xfId="21" applyNumberFormat="1" applyFont="1" applyFill="1" applyBorder="1">
      <alignment/>
      <protection/>
    </xf>
    <xf numFmtId="188" fontId="6" fillId="0" borderId="4" xfId="21" applyNumberFormat="1" applyFont="1" applyFill="1" applyBorder="1" applyAlignment="1" applyProtection="1">
      <alignment horizontal="left"/>
      <protection/>
    </xf>
    <xf numFmtId="188" fontId="6" fillId="0" borderId="6" xfId="21" applyNumberFormat="1" applyFont="1" applyFill="1" applyBorder="1" applyAlignment="1">
      <alignment horizontal="center" vertical="center"/>
      <protection/>
    </xf>
    <xf numFmtId="188" fontId="6" fillId="0" borderId="7" xfId="21" applyNumberFormat="1" applyFont="1" applyFill="1" applyBorder="1" applyAlignment="1">
      <alignment horizontal="center" vertical="center"/>
      <protection/>
    </xf>
    <xf numFmtId="188" fontId="6" fillId="0" borderId="8" xfId="21" applyNumberFormat="1" applyFont="1" applyFill="1" applyBorder="1" applyAlignment="1" applyProtection="1">
      <alignment horizontal="center"/>
      <protection/>
    </xf>
    <xf numFmtId="215" fontId="6" fillId="0" borderId="6" xfId="21" applyNumberFormat="1" applyFont="1" applyFill="1" applyBorder="1" applyAlignment="1" applyProtection="1">
      <alignment horizontal="right"/>
      <protection/>
    </xf>
    <xf numFmtId="215" fontId="6" fillId="0" borderId="9" xfId="21" applyNumberFormat="1" applyFont="1" applyFill="1" applyBorder="1" applyAlignment="1" applyProtection="1">
      <alignment horizontal="right"/>
      <protection/>
    </xf>
    <xf numFmtId="38" fontId="6" fillId="0" borderId="8" xfId="21" applyNumberFormat="1" applyFont="1" applyFill="1" applyBorder="1" applyAlignment="1" applyProtection="1">
      <alignment horizontal="center"/>
      <protection/>
    </xf>
    <xf numFmtId="215" fontId="6" fillId="0" borderId="7" xfId="21" applyNumberFormat="1" applyFont="1" applyFill="1" applyBorder="1" applyAlignment="1" applyProtection="1">
      <alignment horizontal="right"/>
      <protection/>
    </xf>
    <xf numFmtId="188" fontId="6" fillId="0" borderId="10" xfId="21" applyNumberFormat="1" applyFont="1" applyFill="1" applyBorder="1" applyAlignment="1" applyProtection="1">
      <alignment horizontal="center"/>
      <protection/>
    </xf>
    <xf numFmtId="188" fontId="6" fillId="0" borderId="11" xfId="21" applyNumberFormat="1" applyFont="1" applyFill="1" applyBorder="1" applyAlignment="1" applyProtection="1">
      <alignment horizontal="center"/>
      <protection/>
    </xf>
    <xf numFmtId="188" fontId="6" fillId="0" borderId="12" xfId="21" applyNumberFormat="1" applyFont="1" applyFill="1" applyBorder="1" applyAlignment="1" applyProtection="1">
      <alignment horizontal="center"/>
      <protection/>
    </xf>
    <xf numFmtId="188" fontId="6" fillId="0" borderId="13" xfId="21" applyNumberFormat="1" applyFont="1" applyFill="1" applyBorder="1" applyAlignment="1" applyProtection="1">
      <alignment horizontal="center"/>
      <protection/>
    </xf>
    <xf numFmtId="188" fontId="6" fillId="0" borderId="4" xfId="21" applyNumberFormat="1" applyFont="1" applyFill="1" applyBorder="1" applyAlignment="1" applyProtection="1">
      <alignment horizontal="center"/>
      <protection/>
    </xf>
    <xf numFmtId="188" fontId="6" fillId="0" borderId="14" xfId="21" applyNumberFormat="1" applyFont="1" applyFill="1" applyBorder="1" applyAlignment="1" applyProtection="1">
      <alignment horizontal="center"/>
      <protection/>
    </xf>
    <xf numFmtId="188" fontId="6" fillId="0" borderId="15" xfId="21" applyNumberFormat="1" applyFont="1" applyFill="1" applyBorder="1" applyAlignment="1" applyProtection="1">
      <alignment horizont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21" applyNumberFormat="1" applyFont="1" applyFill="1" applyAlignment="1">
      <alignment vertical="center"/>
      <protection/>
    </xf>
    <xf numFmtId="38" fontId="6" fillId="0" borderId="0" xfId="21" applyNumberFormat="1" applyFont="1" applyFill="1" applyAlignment="1" applyProtection="1">
      <alignment vertical="center"/>
      <protection/>
    </xf>
    <xf numFmtId="38" fontId="8" fillId="0" borderId="0" xfId="21" applyNumberFormat="1" applyFont="1" applyFill="1" applyAlignment="1" applyProtection="1">
      <alignment vertical="center"/>
      <protection/>
    </xf>
    <xf numFmtId="40" fontId="8" fillId="0" borderId="0" xfId="21" applyNumberFormat="1" applyFont="1" applyFill="1" applyAlignment="1" applyProtection="1">
      <alignment vertical="center"/>
      <protection/>
    </xf>
    <xf numFmtId="38" fontId="7" fillId="0" borderId="1" xfId="21" applyNumberFormat="1" applyFont="1" applyFill="1" applyBorder="1" applyAlignment="1">
      <alignment vertical="center"/>
      <protection/>
    </xf>
    <xf numFmtId="38" fontId="7" fillId="0" borderId="1" xfId="21" applyNumberFormat="1" applyFont="1" applyFill="1" applyBorder="1" applyAlignment="1" applyProtection="1">
      <alignment vertical="center"/>
      <protection/>
    </xf>
    <xf numFmtId="38" fontId="6" fillId="0" borderId="2" xfId="21" applyNumberFormat="1" applyFont="1" applyFill="1" applyBorder="1">
      <alignment/>
      <protection/>
    </xf>
    <xf numFmtId="38" fontId="6" fillId="0" borderId="3" xfId="21" applyNumberFormat="1" applyFont="1" applyFill="1" applyBorder="1">
      <alignment/>
      <protection/>
    </xf>
    <xf numFmtId="38" fontId="6" fillId="0" borderId="16" xfId="21" applyNumberFormat="1" applyFont="1" applyFill="1" applyBorder="1">
      <alignment/>
      <protection/>
    </xf>
    <xf numFmtId="38" fontId="6" fillId="0" borderId="4" xfId="21" applyNumberFormat="1" applyFont="1" applyFill="1" applyBorder="1" applyAlignment="1" applyProtection="1">
      <alignment horizontal="center" vertical="center"/>
      <protection/>
    </xf>
    <xf numFmtId="38" fontId="6" fillId="0" borderId="3" xfId="21" applyNumberFormat="1" applyFont="1" applyFill="1" applyBorder="1" applyAlignment="1">
      <alignment horizontal="center" vertical="center"/>
      <protection/>
    </xf>
    <xf numFmtId="38" fontId="6" fillId="0" borderId="3" xfId="21" applyNumberFormat="1" applyFont="1" applyFill="1" applyBorder="1" applyAlignment="1" applyProtection="1">
      <alignment horizontal="center" vertical="center"/>
      <protection/>
    </xf>
    <xf numFmtId="38" fontId="6" fillId="0" borderId="17" xfId="21" applyNumberFormat="1" applyFont="1" applyFill="1" applyBorder="1" applyAlignment="1" applyProtection="1">
      <alignment horizontal="center" vertical="center"/>
      <protection/>
    </xf>
    <xf numFmtId="38" fontId="6" fillId="0" borderId="4" xfId="21" applyNumberFormat="1" applyFont="1" applyFill="1" applyBorder="1">
      <alignment/>
      <protection/>
    </xf>
    <xf numFmtId="38" fontId="6" fillId="0" borderId="4" xfId="21" applyNumberFormat="1" applyFont="1" applyFill="1" applyBorder="1" applyAlignment="1" applyProtection="1">
      <alignment horizontal="left"/>
      <protection/>
    </xf>
    <xf numFmtId="38" fontId="6" fillId="0" borderId="6" xfId="21" applyNumberFormat="1" applyFont="1" applyFill="1" applyBorder="1">
      <alignment/>
      <protection/>
    </xf>
    <xf numFmtId="38" fontId="6" fillId="0" borderId="18" xfId="21" applyNumberFormat="1" applyFont="1" applyFill="1" applyBorder="1">
      <alignment/>
      <protection/>
    </xf>
    <xf numFmtId="215" fontId="6" fillId="0" borderId="19" xfId="21" applyNumberFormat="1" applyFont="1" applyFill="1" applyBorder="1" applyAlignment="1" applyProtection="1">
      <alignment horizontal="right"/>
      <protection/>
    </xf>
    <xf numFmtId="38" fontId="6" fillId="0" borderId="0" xfId="21" applyNumberFormat="1" applyFont="1" applyFill="1" applyProtection="1">
      <alignment/>
      <protection/>
    </xf>
    <xf numFmtId="38" fontId="6" fillId="0" borderId="10" xfId="21" applyNumberFormat="1" applyFont="1" applyFill="1" applyBorder="1" applyAlignment="1" applyProtection="1">
      <alignment horizontal="center"/>
      <protection/>
    </xf>
    <xf numFmtId="38" fontId="6" fillId="0" borderId="11" xfId="21" applyNumberFormat="1" applyFont="1" applyFill="1" applyBorder="1" applyAlignment="1" applyProtection="1">
      <alignment horizontal="center"/>
      <protection/>
    </xf>
    <xf numFmtId="38" fontId="6" fillId="0" borderId="12" xfId="21" applyNumberFormat="1" applyFont="1" applyFill="1" applyBorder="1" applyAlignment="1" applyProtection="1">
      <alignment horizontal="center"/>
      <protection/>
    </xf>
    <xf numFmtId="38" fontId="6" fillId="0" borderId="13" xfId="21" applyNumberFormat="1" applyFont="1" applyFill="1" applyBorder="1" applyAlignment="1" applyProtection="1">
      <alignment horizontal="center"/>
      <protection/>
    </xf>
    <xf numFmtId="38" fontId="6" fillId="0" borderId="4" xfId="21" applyNumberFormat="1" applyFont="1" applyFill="1" applyBorder="1" applyAlignment="1" applyProtection="1">
      <alignment horizontal="center"/>
      <protection/>
    </xf>
    <xf numFmtId="38" fontId="6" fillId="0" borderId="14" xfId="21" applyNumberFormat="1" applyFont="1" applyFill="1" applyBorder="1" applyAlignment="1" applyProtection="1">
      <alignment horizontal="center"/>
      <protection/>
    </xf>
    <xf numFmtId="38" fontId="6" fillId="0" borderId="15" xfId="21" applyNumberFormat="1" applyFont="1" applyFill="1" applyBorder="1" applyAlignment="1" applyProtection="1">
      <alignment horizontal="center"/>
      <protection/>
    </xf>
    <xf numFmtId="188" fontId="6" fillId="0" borderId="0" xfId="21" applyNumberFormat="1" applyFont="1" applyFill="1" applyBorder="1" applyAlignment="1">
      <alignment horizontal="center" vertical="center"/>
      <protection/>
    </xf>
    <xf numFmtId="188" fontId="6" fillId="0" borderId="0" xfId="21" applyNumberFormat="1" applyFont="1" applyFill="1" applyBorder="1" applyAlignment="1" applyProtection="1">
      <alignment horizontal="center" vertical="center"/>
      <protection/>
    </xf>
    <xf numFmtId="188" fontId="6" fillId="0" borderId="20" xfId="21" applyNumberFormat="1" applyFont="1" applyFill="1" applyBorder="1" applyAlignment="1">
      <alignment horizontal="center" vertical="center"/>
      <protection/>
    </xf>
    <xf numFmtId="188" fontId="6" fillId="0" borderId="21" xfId="21" applyNumberFormat="1" applyFont="1" applyFill="1" applyBorder="1" applyAlignment="1">
      <alignment horizontal="center" vertical="center"/>
      <protection/>
    </xf>
    <xf numFmtId="38" fontId="6" fillId="0" borderId="22" xfId="21" applyNumberFormat="1" applyFont="1" applyFill="1" applyBorder="1">
      <alignment/>
      <protection/>
    </xf>
    <xf numFmtId="38" fontId="6" fillId="0" borderId="23" xfId="21" applyNumberFormat="1" applyFont="1" applyFill="1" applyBorder="1" applyAlignment="1">
      <alignment horizontal="center"/>
      <protection/>
    </xf>
    <xf numFmtId="38" fontId="6" fillId="0" borderId="5" xfId="21" applyNumberFormat="1" applyFont="1" applyFill="1" applyBorder="1" applyAlignment="1">
      <alignment horizontal="center"/>
      <protection/>
    </xf>
    <xf numFmtId="38" fontId="6" fillId="0" borderId="7" xfId="21" applyNumberFormat="1" applyFont="1" applyFill="1" applyBorder="1" applyAlignment="1">
      <alignment horizontal="center"/>
      <protection/>
    </xf>
    <xf numFmtId="188" fontId="7" fillId="0" borderId="0" xfId="21" applyNumberFormat="1" applyFont="1" applyFill="1" applyBorder="1" applyAlignment="1" applyProtection="1">
      <alignment vertical="center"/>
      <protection/>
    </xf>
    <xf numFmtId="188" fontId="7" fillId="0" borderId="0" xfId="21" applyNumberFormat="1" applyFont="1" applyFill="1" applyBorder="1" applyAlignment="1">
      <alignment vertical="center"/>
      <protection/>
    </xf>
    <xf numFmtId="38" fontId="6" fillId="0" borderId="17" xfId="21" applyNumberFormat="1" applyFont="1" applyFill="1" applyBorder="1" applyAlignment="1">
      <alignment horizontal="center"/>
      <protection/>
    </xf>
    <xf numFmtId="188" fontId="6" fillId="0" borderId="24" xfId="21" applyNumberFormat="1" applyFont="1" applyFill="1" applyBorder="1" applyAlignment="1">
      <alignment horizontal="center" vertical="center"/>
      <protection/>
    </xf>
    <xf numFmtId="215" fontId="6" fillId="0" borderId="18" xfId="21" applyNumberFormat="1" applyFont="1" applyFill="1" applyBorder="1" applyAlignment="1" applyProtection="1">
      <alignment horizontal="right"/>
      <protection/>
    </xf>
    <xf numFmtId="38" fontId="6" fillId="0" borderId="18" xfId="21" applyNumberFormat="1" applyFont="1" applyFill="1" applyBorder="1" applyAlignment="1">
      <alignment horizontal="center"/>
      <protection/>
    </xf>
    <xf numFmtId="215" fontId="6" fillId="0" borderId="3" xfId="21" applyNumberFormat="1" applyFont="1" applyFill="1" applyBorder="1" applyAlignment="1" applyProtection="1">
      <alignment horizontal="right"/>
      <protection locked="0"/>
    </xf>
    <xf numFmtId="215" fontId="6" fillId="0" borderId="5" xfId="21" applyNumberFormat="1" applyFont="1" applyFill="1" applyBorder="1" applyAlignment="1" applyProtection="1">
      <alignment horizontal="right"/>
      <protection locked="0"/>
    </xf>
    <xf numFmtId="215" fontId="6" fillId="0" borderId="17" xfId="21" applyNumberFormat="1" applyFont="1" applyFill="1" applyBorder="1" applyAlignment="1" applyProtection="1">
      <alignment horizontal="right"/>
      <protection locked="0"/>
    </xf>
    <xf numFmtId="215" fontId="6" fillId="0" borderId="6" xfId="21" applyNumberFormat="1" applyFont="1" applyFill="1" applyBorder="1" applyAlignment="1" applyProtection="1">
      <alignment horizontal="right"/>
      <protection locked="0"/>
    </xf>
    <xf numFmtId="215" fontId="6" fillId="0" borderId="7" xfId="21" applyNumberFormat="1" applyFont="1" applyFill="1" applyBorder="1" applyAlignment="1" applyProtection="1">
      <alignment horizontal="right"/>
      <protection locked="0"/>
    </xf>
    <xf numFmtId="215" fontId="6" fillId="0" borderId="18" xfId="21" applyNumberFormat="1" applyFont="1" applyFill="1" applyBorder="1" applyAlignment="1" applyProtection="1">
      <alignment horizontal="right"/>
      <protection locked="0"/>
    </xf>
    <xf numFmtId="215" fontId="6" fillId="0" borderId="25" xfId="21" applyNumberFormat="1" applyFont="1" applyFill="1" applyBorder="1" applyAlignment="1" applyProtection="1">
      <alignment horizontal="right"/>
      <protection locked="0"/>
    </xf>
    <xf numFmtId="215" fontId="6" fillId="0" borderId="26" xfId="21" applyNumberFormat="1" applyFont="1" applyFill="1" applyBorder="1" applyAlignment="1" applyProtection="1">
      <alignment horizontal="right"/>
      <protection locked="0"/>
    </xf>
    <xf numFmtId="215" fontId="6" fillId="0" borderId="27" xfId="21" applyNumberFormat="1" applyFont="1" applyFill="1" applyBorder="1" applyAlignment="1" applyProtection="1">
      <alignment horizontal="right"/>
      <protection locked="0"/>
    </xf>
    <xf numFmtId="215" fontId="6" fillId="0" borderId="28" xfId="21" applyNumberFormat="1" applyFont="1" applyFill="1" applyBorder="1" applyAlignment="1" applyProtection="1">
      <alignment horizontal="right"/>
      <protection locked="0"/>
    </xf>
    <xf numFmtId="215" fontId="6" fillId="0" borderId="29" xfId="21" applyNumberFormat="1" applyFont="1" applyFill="1" applyBorder="1" applyAlignment="1" applyProtection="1">
      <alignment horizontal="right"/>
      <protection locked="0"/>
    </xf>
    <xf numFmtId="215" fontId="6" fillId="0" borderId="23" xfId="21" applyNumberFormat="1" applyFont="1" applyFill="1" applyBorder="1" applyAlignment="1" applyProtection="1">
      <alignment horizontal="right"/>
      <protection locked="0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-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4:Z140"/>
  <sheetViews>
    <sheetView tabSelected="1" view="pageBreakPreview" zoomScaleNormal="85" zoomScaleSheetLayoutView="100" workbookViewId="0" topLeftCell="A50">
      <selection activeCell="D84" sqref="D84"/>
    </sheetView>
  </sheetViews>
  <sheetFormatPr defaultColWidth="10.253906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10.25390625" style="95" customWidth="1"/>
    <col min="17" max="16384" width="8.125" style="4" customWidth="1"/>
  </cols>
  <sheetData>
    <row r="4" spans="1:14" ht="12.75" customHeight="1">
      <c r="A4" s="1" t="s">
        <v>102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6"/>
      <c r="C5" s="7"/>
      <c r="D5" s="8" t="s">
        <v>0</v>
      </c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68" t="s">
        <v>1</v>
      </c>
      <c r="N6" s="69"/>
      <c r="Q6" s="5"/>
      <c r="R6" s="5"/>
      <c r="S6" s="5"/>
      <c r="T6" s="5"/>
      <c r="U6" s="5"/>
      <c r="V6" s="5"/>
      <c r="W6" s="5"/>
    </row>
    <row r="7" spans="1:14" ht="12.75" customHeight="1">
      <c r="A7" s="12"/>
      <c r="B7" s="63"/>
      <c r="C7" s="63"/>
      <c r="D7" s="63"/>
      <c r="E7" s="63"/>
      <c r="F7" s="63"/>
      <c r="G7" s="71"/>
      <c r="H7" s="71"/>
      <c r="I7" s="63"/>
      <c r="J7" s="63"/>
      <c r="K7" s="63"/>
      <c r="L7" s="63"/>
      <c r="M7" s="64"/>
      <c r="N7" s="86"/>
    </row>
    <row r="8" spans="1:14" ht="12.75" customHeight="1">
      <c r="A8" s="14" t="s">
        <v>2</v>
      </c>
      <c r="B8" s="13"/>
      <c r="C8" s="13"/>
      <c r="D8" s="15" t="s">
        <v>3</v>
      </c>
      <c r="E8" s="15" t="s">
        <v>4</v>
      </c>
      <c r="F8" s="15" t="s">
        <v>4</v>
      </c>
      <c r="G8" s="16" t="s">
        <v>5</v>
      </c>
      <c r="H8" s="16" t="s">
        <v>6</v>
      </c>
      <c r="I8" s="15" t="s">
        <v>6</v>
      </c>
      <c r="J8" s="15" t="s">
        <v>7</v>
      </c>
      <c r="K8" s="13"/>
      <c r="L8" s="15"/>
      <c r="M8" s="87" t="s">
        <v>92</v>
      </c>
      <c r="N8" s="88"/>
    </row>
    <row r="9" spans="1:16" ht="12.75" customHeight="1">
      <c r="A9" s="17"/>
      <c r="B9" s="15" t="s">
        <v>8</v>
      </c>
      <c r="C9" s="15" t="s">
        <v>9</v>
      </c>
      <c r="D9" s="13"/>
      <c r="E9" s="15" t="s">
        <v>10</v>
      </c>
      <c r="F9" s="15" t="s">
        <v>11</v>
      </c>
      <c r="G9" s="16" t="s">
        <v>12</v>
      </c>
      <c r="H9" s="16" t="s">
        <v>13</v>
      </c>
      <c r="I9" s="15" t="s">
        <v>14</v>
      </c>
      <c r="J9" s="13"/>
      <c r="K9" s="15" t="s">
        <v>15</v>
      </c>
      <c r="L9" s="13"/>
      <c r="M9" s="65" t="s">
        <v>103</v>
      </c>
      <c r="N9" s="89" t="s">
        <v>93</v>
      </c>
      <c r="P9" s="96"/>
    </row>
    <row r="10" spans="1:14" ht="12.75" customHeight="1">
      <c r="A10" s="18" t="s">
        <v>16</v>
      </c>
      <c r="B10" s="13"/>
      <c r="C10" s="13"/>
      <c r="D10" s="15" t="s">
        <v>17</v>
      </c>
      <c r="E10" s="15" t="s">
        <v>18</v>
      </c>
      <c r="F10" s="15" t="s">
        <v>94</v>
      </c>
      <c r="G10" s="16" t="s">
        <v>19</v>
      </c>
      <c r="H10" s="16" t="s">
        <v>20</v>
      </c>
      <c r="I10" s="15" t="s">
        <v>20</v>
      </c>
      <c r="J10" s="15" t="s">
        <v>21</v>
      </c>
      <c r="K10" s="13"/>
      <c r="L10" s="15"/>
      <c r="M10" s="90" t="s">
        <v>95</v>
      </c>
      <c r="N10" s="70"/>
    </row>
    <row r="11" spans="1:14" ht="12.75" customHeight="1">
      <c r="A11" s="18" t="s">
        <v>22</v>
      </c>
      <c r="B11" s="19"/>
      <c r="C11" s="19"/>
      <c r="D11" s="19"/>
      <c r="E11" s="19"/>
      <c r="F11" s="19"/>
      <c r="G11" s="20"/>
      <c r="H11" s="20"/>
      <c r="I11" s="19"/>
      <c r="J11" s="19"/>
      <c r="K11" s="19"/>
      <c r="L11" s="19"/>
      <c r="M11" s="67" t="s">
        <v>104</v>
      </c>
      <c r="N11" s="73" t="s">
        <v>89</v>
      </c>
    </row>
    <row r="12" spans="1:14" ht="12.75" customHeight="1">
      <c r="A12" s="21" t="s">
        <v>23</v>
      </c>
      <c r="B12" s="22">
        <v>4938154</v>
      </c>
      <c r="C12" s="22">
        <v>1751329</v>
      </c>
      <c r="D12" s="22">
        <v>13854</v>
      </c>
      <c r="E12" s="22">
        <v>607737</v>
      </c>
      <c r="F12" s="22">
        <v>63714</v>
      </c>
      <c r="G12" s="23">
        <v>40589</v>
      </c>
      <c r="H12" s="23">
        <v>27782</v>
      </c>
      <c r="I12" s="22">
        <v>21</v>
      </c>
      <c r="J12" s="22">
        <v>24572</v>
      </c>
      <c r="K12" s="22">
        <v>403931</v>
      </c>
      <c r="L12" s="22">
        <v>90704</v>
      </c>
      <c r="M12" s="22">
        <v>0</v>
      </c>
      <c r="N12" s="72">
        <v>0</v>
      </c>
    </row>
    <row r="13" spans="1:14" ht="12.75" customHeight="1">
      <c r="A13" s="24" t="s">
        <v>24</v>
      </c>
      <c r="B13" s="22">
        <v>5180262</v>
      </c>
      <c r="C13" s="22">
        <v>1658778</v>
      </c>
      <c r="D13" s="22">
        <v>13999</v>
      </c>
      <c r="E13" s="22">
        <v>560287</v>
      </c>
      <c r="F13" s="22">
        <v>65742</v>
      </c>
      <c r="G13" s="25">
        <v>45031</v>
      </c>
      <c r="H13" s="25">
        <v>23395</v>
      </c>
      <c r="I13" s="22">
        <v>21</v>
      </c>
      <c r="J13" s="22">
        <v>24617</v>
      </c>
      <c r="K13" s="22">
        <v>392516</v>
      </c>
      <c r="L13" s="22">
        <v>92976</v>
      </c>
      <c r="M13" s="22">
        <v>0</v>
      </c>
      <c r="N13" s="72">
        <v>0</v>
      </c>
    </row>
    <row r="14" spans="1:14" ht="12.75" customHeight="1">
      <c r="A14" s="21" t="s">
        <v>99</v>
      </c>
      <c r="B14" s="22">
        <f aca="true" t="shared" si="0" ref="B14:N14">SUM(B15:B61)</f>
        <v>5048594</v>
      </c>
      <c r="C14" s="22">
        <f t="shared" si="0"/>
        <v>1823413</v>
      </c>
      <c r="D14" s="22">
        <f t="shared" si="0"/>
        <v>12008</v>
      </c>
      <c r="E14" s="22">
        <f t="shared" si="0"/>
        <v>523875</v>
      </c>
      <c r="F14" s="22">
        <f t="shared" si="0"/>
        <v>63975</v>
      </c>
      <c r="G14" s="25">
        <f t="shared" si="0"/>
        <v>39252</v>
      </c>
      <c r="H14" s="25">
        <f t="shared" si="0"/>
        <v>18273</v>
      </c>
      <c r="I14" s="22">
        <f t="shared" si="0"/>
        <v>122</v>
      </c>
      <c r="J14" s="22">
        <f t="shared" si="0"/>
        <v>22197</v>
      </c>
      <c r="K14" s="22">
        <f t="shared" si="0"/>
        <v>347046</v>
      </c>
      <c r="L14" s="22">
        <f t="shared" si="0"/>
        <v>127056</v>
      </c>
      <c r="M14" s="22">
        <f t="shared" si="0"/>
        <v>82729</v>
      </c>
      <c r="N14" s="51">
        <f t="shared" si="0"/>
        <v>21077</v>
      </c>
    </row>
    <row r="15" spans="1:14" ht="12.75" customHeight="1">
      <c r="A15" s="26" t="s">
        <v>25</v>
      </c>
      <c r="B15" s="74">
        <v>313538</v>
      </c>
      <c r="C15" s="74">
        <v>150612</v>
      </c>
      <c r="D15" s="74">
        <v>504</v>
      </c>
      <c r="E15" s="74">
        <v>48544</v>
      </c>
      <c r="F15" s="74">
        <v>3055</v>
      </c>
      <c r="G15" s="75">
        <v>110</v>
      </c>
      <c r="H15" s="75">
        <v>130</v>
      </c>
      <c r="I15" s="74">
        <v>0</v>
      </c>
      <c r="J15" s="74">
        <v>139</v>
      </c>
      <c r="K15" s="74">
        <v>0</v>
      </c>
      <c r="L15" s="74">
        <v>2545</v>
      </c>
      <c r="M15" s="74">
        <v>468</v>
      </c>
      <c r="N15" s="76">
        <v>1152</v>
      </c>
    </row>
    <row r="16" spans="1:14" ht="12.75" customHeight="1">
      <c r="A16" s="27" t="s">
        <v>26</v>
      </c>
      <c r="B16" s="74">
        <v>70092</v>
      </c>
      <c r="C16" s="74">
        <v>33800</v>
      </c>
      <c r="D16" s="74">
        <v>1096</v>
      </c>
      <c r="E16" s="74">
        <v>8066</v>
      </c>
      <c r="F16" s="74">
        <v>2294</v>
      </c>
      <c r="G16" s="75">
        <v>0</v>
      </c>
      <c r="H16" s="75">
        <v>0</v>
      </c>
      <c r="I16" s="74">
        <v>0</v>
      </c>
      <c r="J16" s="74">
        <v>0</v>
      </c>
      <c r="K16" s="74">
        <v>6646</v>
      </c>
      <c r="L16" s="74">
        <v>1342</v>
      </c>
      <c r="M16" s="74">
        <v>12</v>
      </c>
      <c r="N16" s="76">
        <v>1330</v>
      </c>
    </row>
    <row r="17" spans="1:14" ht="12.75" customHeight="1">
      <c r="A17" s="27" t="s">
        <v>27</v>
      </c>
      <c r="B17" s="74">
        <v>100432</v>
      </c>
      <c r="C17" s="74">
        <v>38373</v>
      </c>
      <c r="D17" s="74">
        <v>0</v>
      </c>
      <c r="E17" s="74">
        <v>20355</v>
      </c>
      <c r="F17" s="74">
        <v>2736</v>
      </c>
      <c r="G17" s="75">
        <v>0</v>
      </c>
      <c r="H17" s="75">
        <v>2735</v>
      </c>
      <c r="I17" s="74">
        <v>0</v>
      </c>
      <c r="J17" s="74">
        <v>3238</v>
      </c>
      <c r="K17" s="74">
        <v>6735</v>
      </c>
      <c r="L17" s="74">
        <v>313</v>
      </c>
      <c r="M17" s="74">
        <v>313</v>
      </c>
      <c r="N17" s="76">
        <v>0</v>
      </c>
    </row>
    <row r="18" spans="1:14" ht="12.75" customHeight="1">
      <c r="A18" s="27" t="s">
        <v>28</v>
      </c>
      <c r="B18" s="74">
        <v>88976</v>
      </c>
      <c r="C18" s="74">
        <v>39373</v>
      </c>
      <c r="D18" s="74">
        <v>540</v>
      </c>
      <c r="E18" s="74">
        <v>18342</v>
      </c>
      <c r="F18" s="74">
        <v>3807</v>
      </c>
      <c r="G18" s="75">
        <v>2032</v>
      </c>
      <c r="H18" s="75">
        <v>0</v>
      </c>
      <c r="I18" s="74">
        <v>0</v>
      </c>
      <c r="J18" s="74">
        <v>0</v>
      </c>
      <c r="K18" s="74">
        <v>3625</v>
      </c>
      <c r="L18" s="74">
        <v>2833</v>
      </c>
      <c r="M18" s="74">
        <v>838</v>
      </c>
      <c r="N18" s="76">
        <v>40</v>
      </c>
    </row>
    <row r="19" spans="1:14" ht="12.75" customHeight="1">
      <c r="A19" s="28" t="s">
        <v>29</v>
      </c>
      <c r="B19" s="77">
        <v>55347</v>
      </c>
      <c r="C19" s="77">
        <v>9973</v>
      </c>
      <c r="D19" s="77" t="s">
        <v>62</v>
      </c>
      <c r="E19" s="77">
        <v>13797</v>
      </c>
      <c r="F19" s="77">
        <v>500</v>
      </c>
      <c r="G19" s="78" t="s">
        <v>62</v>
      </c>
      <c r="H19" s="78">
        <v>455</v>
      </c>
      <c r="I19" s="77" t="s">
        <v>62</v>
      </c>
      <c r="J19" s="77">
        <v>1432</v>
      </c>
      <c r="K19" s="77">
        <v>7944</v>
      </c>
      <c r="L19" s="77">
        <v>952</v>
      </c>
      <c r="M19" s="77" t="s">
        <v>62</v>
      </c>
      <c r="N19" s="79">
        <v>952</v>
      </c>
    </row>
    <row r="20" spans="1:14" ht="12.75" customHeight="1">
      <c r="A20" s="29" t="s">
        <v>30</v>
      </c>
      <c r="B20" s="74">
        <v>66573</v>
      </c>
      <c r="C20" s="74">
        <v>44600</v>
      </c>
      <c r="D20" s="74">
        <v>157</v>
      </c>
      <c r="E20" s="74">
        <v>9759</v>
      </c>
      <c r="F20" s="74">
        <v>0</v>
      </c>
      <c r="G20" s="75">
        <v>2280</v>
      </c>
      <c r="H20" s="75">
        <v>0</v>
      </c>
      <c r="I20" s="74">
        <v>0</v>
      </c>
      <c r="J20" s="74">
        <v>0</v>
      </c>
      <c r="K20" s="74">
        <v>2100</v>
      </c>
      <c r="L20" s="74">
        <v>413</v>
      </c>
      <c r="M20" s="74">
        <v>413</v>
      </c>
      <c r="N20" s="76">
        <v>0</v>
      </c>
    </row>
    <row r="21" spans="1:14" ht="12.75" customHeight="1">
      <c r="A21" s="30" t="s">
        <v>31</v>
      </c>
      <c r="B21" s="74">
        <v>149474</v>
      </c>
      <c r="C21" s="74">
        <v>71131</v>
      </c>
      <c r="D21" s="74">
        <v>182</v>
      </c>
      <c r="E21" s="74">
        <v>29180</v>
      </c>
      <c r="F21" s="74">
        <v>1005</v>
      </c>
      <c r="G21" s="75">
        <v>0</v>
      </c>
      <c r="H21" s="75">
        <v>241</v>
      </c>
      <c r="I21" s="74">
        <v>0</v>
      </c>
      <c r="J21" s="74">
        <v>1855</v>
      </c>
      <c r="K21" s="74">
        <v>10626</v>
      </c>
      <c r="L21" s="74">
        <v>1983</v>
      </c>
      <c r="M21" s="74">
        <v>1606</v>
      </c>
      <c r="N21" s="76">
        <v>377</v>
      </c>
    </row>
    <row r="22" spans="1:14" ht="12.75" customHeight="1">
      <c r="A22" s="30" t="s">
        <v>32</v>
      </c>
      <c r="B22" s="74">
        <v>139076</v>
      </c>
      <c r="C22" s="74">
        <v>36447</v>
      </c>
      <c r="D22" s="74">
        <v>0</v>
      </c>
      <c r="E22" s="74">
        <v>18095</v>
      </c>
      <c r="F22" s="74">
        <v>756</v>
      </c>
      <c r="G22" s="75">
        <v>0</v>
      </c>
      <c r="H22" s="75">
        <v>785</v>
      </c>
      <c r="I22" s="74">
        <v>0</v>
      </c>
      <c r="J22" s="74">
        <v>377</v>
      </c>
      <c r="K22" s="74">
        <v>17951</v>
      </c>
      <c r="L22" s="74">
        <v>797</v>
      </c>
      <c r="M22" s="74">
        <v>797</v>
      </c>
      <c r="N22" s="76">
        <v>0</v>
      </c>
    </row>
    <row r="23" spans="1:14" ht="12.75" customHeight="1">
      <c r="A23" s="30" t="s">
        <v>33</v>
      </c>
      <c r="B23" s="74">
        <v>89896</v>
      </c>
      <c r="C23" s="74">
        <v>24010</v>
      </c>
      <c r="D23" s="74">
        <v>121</v>
      </c>
      <c r="E23" s="74">
        <v>7596</v>
      </c>
      <c r="F23" s="74">
        <v>3310</v>
      </c>
      <c r="G23" s="75">
        <v>153</v>
      </c>
      <c r="H23" s="75">
        <v>294</v>
      </c>
      <c r="I23" s="74">
        <v>0</v>
      </c>
      <c r="J23" s="74">
        <v>230</v>
      </c>
      <c r="K23" s="74">
        <v>14981</v>
      </c>
      <c r="L23" s="74">
        <v>3908</v>
      </c>
      <c r="M23" s="74">
        <v>3908</v>
      </c>
      <c r="N23" s="76">
        <v>0</v>
      </c>
    </row>
    <row r="24" spans="1:14" ht="12.75" customHeight="1">
      <c r="A24" s="31" t="s">
        <v>34</v>
      </c>
      <c r="B24" s="77">
        <v>153252</v>
      </c>
      <c r="C24" s="77">
        <v>34245</v>
      </c>
      <c r="D24" s="77">
        <v>725</v>
      </c>
      <c r="E24" s="77">
        <v>20467</v>
      </c>
      <c r="F24" s="77">
        <v>1636</v>
      </c>
      <c r="G24" s="78">
        <v>310</v>
      </c>
      <c r="H24" s="78">
        <v>1115</v>
      </c>
      <c r="I24" s="77">
        <v>0</v>
      </c>
      <c r="J24" s="77">
        <v>1115</v>
      </c>
      <c r="K24" s="77">
        <v>14904</v>
      </c>
      <c r="L24" s="77">
        <v>15925</v>
      </c>
      <c r="M24" s="77">
        <v>14455</v>
      </c>
      <c r="N24" s="79">
        <v>1965</v>
      </c>
    </row>
    <row r="25" spans="1:14" ht="12.75" customHeight="1">
      <c r="A25" s="29" t="s">
        <v>35</v>
      </c>
      <c r="B25" s="74">
        <v>73569</v>
      </c>
      <c r="C25" s="74">
        <v>40150</v>
      </c>
      <c r="D25" s="74">
        <v>279</v>
      </c>
      <c r="E25" s="74">
        <v>9939</v>
      </c>
      <c r="F25" s="74">
        <v>1159</v>
      </c>
      <c r="G25" s="75">
        <v>476</v>
      </c>
      <c r="H25" s="75">
        <v>386</v>
      </c>
      <c r="I25" s="74">
        <v>0</v>
      </c>
      <c r="J25" s="74">
        <v>0</v>
      </c>
      <c r="K25" s="74">
        <v>3856</v>
      </c>
      <c r="L25" s="74">
        <v>341</v>
      </c>
      <c r="M25" s="74">
        <v>116</v>
      </c>
      <c r="N25" s="76">
        <v>225</v>
      </c>
    </row>
    <row r="26" spans="1:14" ht="12.75" customHeight="1">
      <c r="A26" s="30" t="s">
        <v>36</v>
      </c>
      <c r="B26" s="74">
        <v>168043</v>
      </c>
      <c r="C26" s="74">
        <v>52371</v>
      </c>
      <c r="D26" s="74">
        <v>1269</v>
      </c>
      <c r="E26" s="74">
        <v>10557</v>
      </c>
      <c r="F26" s="74">
        <v>300</v>
      </c>
      <c r="G26" s="75">
        <v>30234</v>
      </c>
      <c r="H26" s="75">
        <v>1125</v>
      </c>
      <c r="I26" s="74">
        <v>0</v>
      </c>
      <c r="J26" s="74">
        <v>413</v>
      </c>
      <c r="K26" s="74">
        <v>2198</v>
      </c>
      <c r="L26" s="74">
        <v>1162</v>
      </c>
      <c r="M26" s="74">
        <v>162</v>
      </c>
      <c r="N26" s="76">
        <v>1000</v>
      </c>
    </row>
    <row r="27" spans="1:14" ht="12.75" customHeight="1">
      <c r="A27" s="30" t="s">
        <v>37</v>
      </c>
      <c r="B27" s="74">
        <v>201636</v>
      </c>
      <c r="C27" s="74">
        <v>60000</v>
      </c>
      <c r="D27" s="74">
        <v>0</v>
      </c>
      <c r="E27" s="74">
        <v>19369</v>
      </c>
      <c r="F27" s="74">
        <v>3000</v>
      </c>
      <c r="G27" s="75">
        <v>0</v>
      </c>
      <c r="H27" s="75">
        <v>0</v>
      </c>
      <c r="I27" s="74">
        <v>0</v>
      </c>
      <c r="J27" s="74">
        <v>0</v>
      </c>
      <c r="K27" s="74">
        <v>840</v>
      </c>
      <c r="L27" s="74">
        <v>500</v>
      </c>
      <c r="M27" s="74">
        <v>500</v>
      </c>
      <c r="N27" s="76">
        <v>0</v>
      </c>
    </row>
    <row r="28" spans="1:14" ht="12.75" customHeight="1">
      <c r="A28" s="30" t="s">
        <v>38</v>
      </c>
      <c r="B28" s="74">
        <v>185522</v>
      </c>
      <c r="C28" s="74">
        <v>53000</v>
      </c>
      <c r="D28" s="74" t="s">
        <v>62</v>
      </c>
      <c r="E28" s="74">
        <v>17195</v>
      </c>
      <c r="F28" s="74">
        <v>710</v>
      </c>
      <c r="G28" s="75" t="s">
        <v>62</v>
      </c>
      <c r="H28" s="75">
        <v>346</v>
      </c>
      <c r="I28" s="74" t="s">
        <v>62</v>
      </c>
      <c r="J28" s="74" t="s">
        <v>62</v>
      </c>
      <c r="K28" s="74" t="s">
        <v>62</v>
      </c>
      <c r="L28" s="74" t="s">
        <v>62</v>
      </c>
      <c r="M28" s="74" t="s">
        <v>62</v>
      </c>
      <c r="N28" s="76" t="s">
        <v>62</v>
      </c>
    </row>
    <row r="29" spans="1:14" ht="12.75" customHeight="1">
      <c r="A29" s="31" t="s">
        <v>39</v>
      </c>
      <c r="B29" s="77">
        <v>161752</v>
      </c>
      <c r="C29" s="77">
        <v>89547</v>
      </c>
      <c r="D29" s="77">
        <v>132</v>
      </c>
      <c r="E29" s="77">
        <v>23454</v>
      </c>
      <c r="F29" s="77">
        <v>792</v>
      </c>
      <c r="G29" s="78">
        <v>0</v>
      </c>
      <c r="H29" s="78">
        <v>55</v>
      </c>
      <c r="I29" s="77">
        <v>0</v>
      </c>
      <c r="J29" s="77">
        <v>0</v>
      </c>
      <c r="K29" s="77">
        <v>17770</v>
      </c>
      <c r="L29" s="77">
        <v>2154</v>
      </c>
      <c r="M29" s="77">
        <v>1477</v>
      </c>
      <c r="N29" s="79">
        <v>677</v>
      </c>
    </row>
    <row r="30" spans="1:14" ht="12.75" customHeight="1">
      <c r="A30" s="29" t="s">
        <v>40</v>
      </c>
      <c r="B30" s="74">
        <v>34074</v>
      </c>
      <c r="C30" s="74">
        <v>15439</v>
      </c>
      <c r="D30" s="74">
        <v>89</v>
      </c>
      <c r="E30" s="74">
        <v>2400</v>
      </c>
      <c r="F30" s="74">
        <v>949</v>
      </c>
      <c r="G30" s="75">
        <v>0</v>
      </c>
      <c r="H30" s="75">
        <v>240</v>
      </c>
      <c r="I30" s="74">
        <v>21</v>
      </c>
      <c r="J30" s="74">
        <v>59</v>
      </c>
      <c r="K30" s="74">
        <v>3253</v>
      </c>
      <c r="L30" s="74">
        <v>502</v>
      </c>
      <c r="M30" s="74">
        <v>502</v>
      </c>
      <c r="N30" s="76">
        <v>0</v>
      </c>
    </row>
    <row r="31" spans="1:14" ht="12.75" customHeight="1">
      <c r="A31" s="30" t="s">
        <v>41</v>
      </c>
      <c r="B31" s="74">
        <v>34074</v>
      </c>
      <c r="C31" s="74">
        <v>14784</v>
      </c>
      <c r="D31" s="74">
        <v>775</v>
      </c>
      <c r="E31" s="74">
        <v>3654</v>
      </c>
      <c r="F31" s="74">
        <v>765</v>
      </c>
      <c r="G31" s="75">
        <v>0</v>
      </c>
      <c r="H31" s="75">
        <v>147</v>
      </c>
      <c r="I31" s="74">
        <v>0</v>
      </c>
      <c r="J31" s="74">
        <v>246</v>
      </c>
      <c r="K31" s="74">
        <v>3300</v>
      </c>
      <c r="L31" s="74">
        <v>1109</v>
      </c>
      <c r="M31" s="74">
        <v>909</v>
      </c>
      <c r="N31" s="76">
        <v>200</v>
      </c>
    </row>
    <row r="32" spans="1:14" ht="12.75" customHeight="1">
      <c r="A32" s="30" t="s">
        <v>42</v>
      </c>
      <c r="B32" s="74">
        <v>55756</v>
      </c>
      <c r="C32" s="74">
        <v>25380</v>
      </c>
      <c r="D32" s="74">
        <v>189</v>
      </c>
      <c r="E32" s="74">
        <v>1895</v>
      </c>
      <c r="F32" s="74">
        <v>533</v>
      </c>
      <c r="G32" s="75">
        <v>0</v>
      </c>
      <c r="H32" s="75">
        <v>425</v>
      </c>
      <c r="I32" s="74">
        <v>101</v>
      </c>
      <c r="J32" s="74">
        <v>166</v>
      </c>
      <c r="K32" s="74">
        <v>1920</v>
      </c>
      <c r="L32" s="74">
        <v>240</v>
      </c>
      <c r="M32" s="74">
        <v>220</v>
      </c>
      <c r="N32" s="76">
        <v>20</v>
      </c>
    </row>
    <row r="33" spans="1:14" ht="12.75" customHeight="1">
      <c r="A33" s="30" t="s">
        <v>43</v>
      </c>
      <c r="B33" s="74">
        <v>93543</v>
      </c>
      <c r="C33" s="74">
        <v>44347</v>
      </c>
      <c r="D33" s="74">
        <v>61</v>
      </c>
      <c r="E33" s="74">
        <v>8999</v>
      </c>
      <c r="F33" s="74">
        <v>1575</v>
      </c>
      <c r="G33" s="75">
        <v>236</v>
      </c>
      <c r="H33" s="75">
        <v>614</v>
      </c>
      <c r="I33" s="74">
        <v>0</v>
      </c>
      <c r="J33" s="74">
        <v>3381</v>
      </c>
      <c r="K33" s="74">
        <v>23227</v>
      </c>
      <c r="L33" s="74">
        <v>2149</v>
      </c>
      <c r="M33" s="74">
        <v>2149</v>
      </c>
      <c r="N33" s="76">
        <v>0</v>
      </c>
    </row>
    <row r="34" spans="1:14" ht="12.75" customHeight="1">
      <c r="A34" s="31" t="s">
        <v>44</v>
      </c>
      <c r="B34" s="77">
        <v>74728</v>
      </c>
      <c r="C34" s="77">
        <v>15265</v>
      </c>
      <c r="D34" s="77">
        <v>0</v>
      </c>
      <c r="E34" s="77">
        <v>20434</v>
      </c>
      <c r="F34" s="77">
        <v>3843</v>
      </c>
      <c r="G34" s="78">
        <v>0</v>
      </c>
      <c r="H34" s="78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9">
        <v>0</v>
      </c>
    </row>
    <row r="35" spans="1:14" ht="12.75" customHeight="1">
      <c r="A35" s="29" t="s">
        <v>45</v>
      </c>
      <c r="B35" s="74">
        <v>88392</v>
      </c>
      <c r="C35" s="74">
        <v>16612</v>
      </c>
      <c r="D35" s="74">
        <v>1500</v>
      </c>
      <c r="E35" s="74">
        <v>11803</v>
      </c>
      <c r="F35" s="74">
        <v>4955</v>
      </c>
      <c r="G35" s="75">
        <v>0</v>
      </c>
      <c r="H35" s="75">
        <v>0</v>
      </c>
      <c r="I35" s="74">
        <v>0</v>
      </c>
      <c r="J35" s="74">
        <v>0</v>
      </c>
      <c r="K35" s="74">
        <v>10800</v>
      </c>
      <c r="L35" s="74">
        <v>0</v>
      </c>
      <c r="M35" s="74">
        <v>0</v>
      </c>
      <c r="N35" s="76">
        <v>0</v>
      </c>
    </row>
    <row r="36" spans="1:14" ht="12.75" customHeight="1">
      <c r="A36" s="30" t="s">
        <v>46</v>
      </c>
      <c r="B36" s="74">
        <v>153517</v>
      </c>
      <c r="C36" s="74">
        <v>103125</v>
      </c>
      <c r="D36" s="74">
        <v>118</v>
      </c>
      <c r="E36" s="74">
        <v>10298</v>
      </c>
      <c r="F36" s="74">
        <v>882</v>
      </c>
      <c r="G36" s="75">
        <v>0</v>
      </c>
      <c r="H36" s="75">
        <v>513</v>
      </c>
      <c r="I36" s="74">
        <v>0</v>
      </c>
      <c r="J36" s="74">
        <v>0</v>
      </c>
      <c r="K36" s="74">
        <v>1215</v>
      </c>
      <c r="L36" s="74">
        <v>5936</v>
      </c>
      <c r="M36" s="74">
        <v>5913</v>
      </c>
      <c r="N36" s="76">
        <v>23</v>
      </c>
    </row>
    <row r="37" spans="1:14" ht="12.75" customHeight="1">
      <c r="A37" s="30" t="s">
        <v>47</v>
      </c>
      <c r="B37" s="74">
        <v>162205</v>
      </c>
      <c r="C37" s="74">
        <v>115701</v>
      </c>
      <c r="D37" s="74">
        <v>189</v>
      </c>
      <c r="E37" s="74">
        <v>6084</v>
      </c>
      <c r="F37" s="74">
        <v>532</v>
      </c>
      <c r="G37" s="75">
        <v>0</v>
      </c>
      <c r="H37" s="75">
        <v>1725</v>
      </c>
      <c r="I37" s="74">
        <v>0</v>
      </c>
      <c r="J37" s="74">
        <v>1065</v>
      </c>
      <c r="K37" s="74">
        <v>2106</v>
      </c>
      <c r="L37" s="74">
        <v>1226</v>
      </c>
      <c r="M37" s="74">
        <v>0</v>
      </c>
      <c r="N37" s="76">
        <v>0</v>
      </c>
    </row>
    <row r="38" spans="1:14" ht="12.75" customHeight="1">
      <c r="A38" s="30" t="s">
        <v>48</v>
      </c>
      <c r="B38" s="74">
        <v>84844</v>
      </c>
      <c r="C38" s="74">
        <v>63951</v>
      </c>
      <c r="D38" s="74">
        <v>0</v>
      </c>
      <c r="E38" s="74">
        <v>4878</v>
      </c>
      <c r="F38" s="74">
        <v>1279</v>
      </c>
      <c r="G38" s="75">
        <v>0</v>
      </c>
      <c r="H38" s="75">
        <v>0</v>
      </c>
      <c r="I38" s="74">
        <v>0</v>
      </c>
      <c r="J38" s="74">
        <v>0</v>
      </c>
      <c r="K38" s="74">
        <v>3885</v>
      </c>
      <c r="L38" s="74">
        <v>418</v>
      </c>
      <c r="M38" s="74">
        <v>418</v>
      </c>
      <c r="N38" s="76">
        <v>0</v>
      </c>
    </row>
    <row r="39" spans="1:14" ht="12.75" customHeight="1">
      <c r="A39" s="31" t="s">
        <v>49</v>
      </c>
      <c r="B39" s="77">
        <v>99402</v>
      </c>
      <c r="C39" s="77">
        <v>19257</v>
      </c>
      <c r="D39" s="77">
        <v>1381</v>
      </c>
      <c r="E39" s="77">
        <v>6391</v>
      </c>
      <c r="F39" s="77">
        <v>1112</v>
      </c>
      <c r="G39" s="78">
        <v>960</v>
      </c>
      <c r="H39" s="78">
        <v>203</v>
      </c>
      <c r="I39" s="77">
        <v>0</v>
      </c>
      <c r="J39" s="77">
        <v>50</v>
      </c>
      <c r="K39" s="77">
        <v>8000</v>
      </c>
      <c r="L39" s="77">
        <v>589</v>
      </c>
      <c r="M39" s="77">
        <v>97</v>
      </c>
      <c r="N39" s="79">
        <v>350</v>
      </c>
    </row>
    <row r="40" spans="1:14" ht="12.75" customHeight="1">
      <c r="A40" s="29" t="s">
        <v>50</v>
      </c>
      <c r="B40" s="74">
        <v>126290</v>
      </c>
      <c r="C40" s="74">
        <v>0</v>
      </c>
      <c r="D40" s="74">
        <v>16</v>
      </c>
      <c r="E40" s="74">
        <v>6928</v>
      </c>
      <c r="F40" s="74">
        <v>750</v>
      </c>
      <c r="G40" s="75">
        <v>151</v>
      </c>
      <c r="H40" s="75">
        <v>150</v>
      </c>
      <c r="I40" s="75">
        <v>0</v>
      </c>
      <c r="J40" s="75">
        <v>83</v>
      </c>
      <c r="K40" s="74">
        <v>1330</v>
      </c>
      <c r="L40" s="74">
        <v>7144</v>
      </c>
      <c r="M40" s="74">
        <v>7144</v>
      </c>
      <c r="N40" s="76">
        <v>0</v>
      </c>
    </row>
    <row r="41" spans="1:14" ht="12.75" customHeight="1">
      <c r="A41" s="30" t="s">
        <v>51</v>
      </c>
      <c r="B41" s="74">
        <v>18996</v>
      </c>
      <c r="C41" s="74">
        <v>0</v>
      </c>
      <c r="D41" s="74">
        <v>0</v>
      </c>
      <c r="E41" s="74">
        <v>4839</v>
      </c>
      <c r="F41" s="74">
        <v>432</v>
      </c>
      <c r="G41" s="75">
        <v>0</v>
      </c>
      <c r="H41" s="75">
        <v>0</v>
      </c>
      <c r="I41" s="74">
        <v>0</v>
      </c>
      <c r="J41" s="74">
        <v>0</v>
      </c>
      <c r="K41" s="74">
        <v>1327</v>
      </c>
      <c r="L41" s="74">
        <v>4957</v>
      </c>
      <c r="M41" s="74">
        <v>0</v>
      </c>
      <c r="N41" s="76">
        <v>0</v>
      </c>
    </row>
    <row r="42" spans="1:14" ht="12.75" customHeight="1">
      <c r="A42" s="30" t="s">
        <v>52</v>
      </c>
      <c r="B42" s="74">
        <v>84049</v>
      </c>
      <c r="C42" s="74">
        <v>0</v>
      </c>
      <c r="D42" s="74">
        <v>0</v>
      </c>
      <c r="E42" s="74">
        <v>8038</v>
      </c>
      <c r="F42" s="74">
        <v>222</v>
      </c>
      <c r="G42" s="75">
        <v>0</v>
      </c>
      <c r="H42" s="75">
        <v>2695</v>
      </c>
      <c r="I42" s="74">
        <v>0</v>
      </c>
      <c r="J42" s="74">
        <v>0</v>
      </c>
      <c r="K42" s="74">
        <v>1600</v>
      </c>
      <c r="L42" s="74">
        <v>504</v>
      </c>
      <c r="M42" s="74">
        <v>0</v>
      </c>
      <c r="N42" s="76">
        <v>0</v>
      </c>
    </row>
    <row r="43" spans="1:14" ht="12.75" customHeight="1">
      <c r="A43" s="30" t="s">
        <v>53</v>
      </c>
      <c r="B43" s="74">
        <v>52054</v>
      </c>
      <c r="C43" s="74">
        <v>27771</v>
      </c>
      <c r="D43" s="74">
        <v>114</v>
      </c>
      <c r="E43" s="74">
        <v>4000</v>
      </c>
      <c r="F43" s="74" t="s">
        <v>90</v>
      </c>
      <c r="G43" s="75" t="s">
        <v>90</v>
      </c>
      <c r="H43" s="75">
        <v>454</v>
      </c>
      <c r="I43" s="74" t="s">
        <v>90</v>
      </c>
      <c r="J43" s="74" t="s">
        <v>90</v>
      </c>
      <c r="K43" s="74">
        <v>1500</v>
      </c>
      <c r="L43" s="74">
        <v>1191</v>
      </c>
      <c r="M43" s="74">
        <v>99</v>
      </c>
      <c r="N43" s="76">
        <v>397</v>
      </c>
    </row>
    <row r="44" spans="1:14" ht="12.75" customHeight="1">
      <c r="A44" s="31" t="s">
        <v>54</v>
      </c>
      <c r="B44" s="77">
        <v>41248</v>
      </c>
      <c r="C44" s="77">
        <v>0</v>
      </c>
      <c r="D44" s="77">
        <v>0</v>
      </c>
      <c r="E44" s="77">
        <v>6814</v>
      </c>
      <c r="F44" s="77">
        <v>2794</v>
      </c>
      <c r="G44" s="78">
        <v>0</v>
      </c>
      <c r="H44" s="78">
        <v>0</v>
      </c>
      <c r="I44" s="77">
        <v>0</v>
      </c>
      <c r="J44" s="77">
        <v>0</v>
      </c>
      <c r="K44" s="77">
        <v>3590</v>
      </c>
      <c r="L44" s="77">
        <v>430</v>
      </c>
      <c r="M44" s="77">
        <v>0</v>
      </c>
      <c r="N44" s="79">
        <v>0</v>
      </c>
    </row>
    <row r="45" spans="1:14" ht="12.75" customHeight="1">
      <c r="A45" s="29" t="s">
        <v>96</v>
      </c>
      <c r="B45" s="74">
        <v>84523</v>
      </c>
      <c r="C45" s="74">
        <v>2377</v>
      </c>
      <c r="D45" s="74">
        <v>0</v>
      </c>
      <c r="E45" s="74">
        <v>9210</v>
      </c>
      <c r="F45" s="74">
        <v>81</v>
      </c>
      <c r="G45" s="75">
        <v>0</v>
      </c>
      <c r="H45" s="75">
        <v>132</v>
      </c>
      <c r="I45" s="74">
        <v>0</v>
      </c>
      <c r="J45" s="74">
        <v>0</v>
      </c>
      <c r="K45" s="74">
        <v>0</v>
      </c>
      <c r="L45" s="74">
        <v>1031</v>
      </c>
      <c r="M45" s="74">
        <v>412</v>
      </c>
      <c r="N45" s="76">
        <v>618</v>
      </c>
    </row>
    <row r="46" spans="1:14" ht="12.75" customHeight="1">
      <c r="A46" s="30" t="s">
        <v>55</v>
      </c>
      <c r="B46" s="74">
        <v>266832</v>
      </c>
      <c r="C46" s="74">
        <v>132879</v>
      </c>
      <c r="D46" s="74">
        <v>722</v>
      </c>
      <c r="E46" s="74">
        <v>15223</v>
      </c>
      <c r="F46" s="74">
        <v>415</v>
      </c>
      <c r="G46" s="75">
        <v>0</v>
      </c>
      <c r="H46" s="75">
        <v>0</v>
      </c>
      <c r="I46" s="74">
        <v>0</v>
      </c>
      <c r="J46" s="74">
        <v>0</v>
      </c>
      <c r="K46" s="74">
        <v>3550</v>
      </c>
      <c r="L46" s="74">
        <v>1030</v>
      </c>
      <c r="M46" s="74">
        <v>591</v>
      </c>
      <c r="N46" s="76">
        <v>439</v>
      </c>
    </row>
    <row r="47" spans="1:14" ht="12.75" customHeight="1">
      <c r="A47" s="30" t="s">
        <v>56</v>
      </c>
      <c r="B47" s="74">
        <v>100548</v>
      </c>
      <c r="C47" s="74">
        <v>33000</v>
      </c>
      <c r="D47" s="74">
        <v>637</v>
      </c>
      <c r="E47" s="74">
        <v>11914</v>
      </c>
      <c r="F47" s="74">
        <v>2835</v>
      </c>
      <c r="G47" s="75">
        <v>480</v>
      </c>
      <c r="H47" s="75">
        <v>243</v>
      </c>
      <c r="I47" s="74">
        <v>0</v>
      </c>
      <c r="J47" s="74">
        <v>442</v>
      </c>
      <c r="K47" s="74">
        <v>17586</v>
      </c>
      <c r="L47" s="74">
        <v>1658</v>
      </c>
      <c r="M47" s="74">
        <v>1658</v>
      </c>
      <c r="N47" s="76">
        <v>0</v>
      </c>
    </row>
    <row r="48" spans="1:14" ht="12.75" customHeight="1">
      <c r="A48" s="30" t="s">
        <v>57</v>
      </c>
      <c r="B48" s="74">
        <v>118998</v>
      </c>
      <c r="C48" s="74">
        <v>71062</v>
      </c>
      <c r="D48" s="74">
        <v>0</v>
      </c>
      <c r="E48" s="74">
        <v>2064</v>
      </c>
      <c r="F48" s="74">
        <v>740</v>
      </c>
      <c r="G48" s="75">
        <v>0</v>
      </c>
      <c r="H48" s="75">
        <v>0</v>
      </c>
      <c r="I48" s="74">
        <v>0</v>
      </c>
      <c r="J48" s="74">
        <v>0</v>
      </c>
      <c r="K48" s="74">
        <v>7850</v>
      </c>
      <c r="L48" s="74">
        <v>148</v>
      </c>
      <c r="M48" s="74">
        <v>148</v>
      </c>
      <c r="N48" s="76">
        <v>0</v>
      </c>
    </row>
    <row r="49" spans="1:14" ht="12.75" customHeight="1">
      <c r="A49" s="31" t="s">
        <v>58</v>
      </c>
      <c r="B49" s="77">
        <v>112702</v>
      </c>
      <c r="C49" s="77">
        <v>23283</v>
      </c>
      <c r="D49" s="77">
        <v>267</v>
      </c>
      <c r="E49" s="77">
        <v>6938</v>
      </c>
      <c r="F49" s="77">
        <v>1680</v>
      </c>
      <c r="G49" s="78">
        <v>1105</v>
      </c>
      <c r="H49" s="78">
        <v>0</v>
      </c>
      <c r="I49" s="77">
        <v>0</v>
      </c>
      <c r="J49" s="77">
        <v>1407</v>
      </c>
      <c r="K49" s="77">
        <v>16100</v>
      </c>
      <c r="L49" s="77">
        <v>3386</v>
      </c>
      <c r="M49" s="77">
        <v>733</v>
      </c>
      <c r="N49" s="79">
        <v>709</v>
      </c>
    </row>
    <row r="50" spans="1:14" ht="12.75" customHeight="1">
      <c r="A50" s="29" t="s">
        <v>59</v>
      </c>
      <c r="B50" s="74">
        <v>45066</v>
      </c>
      <c r="C50" s="74">
        <v>9569</v>
      </c>
      <c r="D50" s="74">
        <v>339</v>
      </c>
      <c r="E50" s="74">
        <v>9426</v>
      </c>
      <c r="F50" s="74">
        <v>1378</v>
      </c>
      <c r="G50" s="75">
        <v>362</v>
      </c>
      <c r="H50" s="75">
        <v>0</v>
      </c>
      <c r="I50" s="74">
        <v>0</v>
      </c>
      <c r="J50" s="74">
        <v>0</v>
      </c>
      <c r="K50" s="74">
        <v>7980</v>
      </c>
      <c r="L50" s="74">
        <v>620</v>
      </c>
      <c r="M50" s="74">
        <v>50</v>
      </c>
      <c r="N50" s="76">
        <v>570</v>
      </c>
    </row>
    <row r="51" spans="1:14" ht="12.75" customHeight="1">
      <c r="A51" s="30" t="s">
        <v>60</v>
      </c>
      <c r="B51" s="74">
        <v>27147</v>
      </c>
      <c r="C51" s="74">
        <v>14864</v>
      </c>
      <c r="D51" s="74" t="s">
        <v>91</v>
      </c>
      <c r="E51" s="74">
        <v>4267</v>
      </c>
      <c r="F51" s="74">
        <v>65</v>
      </c>
      <c r="G51" s="75" t="s">
        <v>91</v>
      </c>
      <c r="H51" s="75">
        <v>51</v>
      </c>
      <c r="I51" s="74" t="s">
        <v>91</v>
      </c>
      <c r="J51" s="74">
        <v>51</v>
      </c>
      <c r="K51" s="74">
        <v>4176</v>
      </c>
      <c r="L51" s="74">
        <v>169</v>
      </c>
      <c r="M51" s="74">
        <v>169</v>
      </c>
      <c r="N51" s="76">
        <v>0</v>
      </c>
    </row>
    <row r="52" spans="1:14" ht="12.75" customHeight="1">
      <c r="A52" s="30" t="s">
        <v>61</v>
      </c>
      <c r="B52" s="74">
        <v>63805</v>
      </c>
      <c r="C52" s="74">
        <v>19222</v>
      </c>
      <c r="D52" s="74">
        <v>0</v>
      </c>
      <c r="E52" s="74">
        <v>6521</v>
      </c>
      <c r="F52" s="74">
        <v>302</v>
      </c>
      <c r="G52" s="75">
        <v>0</v>
      </c>
      <c r="H52" s="75">
        <v>129</v>
      </c>
      <c r="I52" s="74">
        <v>0</v>
      </c>
      <c r="J52" s="74">
        <v>538</v>
      </c>
      <c r="K52" s="74">
        <v>23436</v>
      </c>
      <c r="L52" s="74">
        <v>71</v>
      </c>
      <c r="M52" s="74">
        <v>71</v>
      </c>
      <c r="N52" s="76">
        <v>0</v>
      </c>
    </row>
    <row r="53" spans="1:14" ht="12.75" customHeight="1">
      <c r="A53" s="30" t="s">
        <v>63</v>
      </c>
      <c r="B53" s="74">
        <v>110385</v>
      </c>
      <c r="C53" s="74">
        <v>39716</v>
      </c>
      <c r="D53" s="74">
        <v>54</v>
      </c>
      <c r="E53" s="74">
        <v>10504</v>
      </c>
      <c r="F53" s="74">
        <v>1158</v>
      </c>
      <c r="G53" s="75">
        <v>0</v>
      </c>
      <c r="H53" s="75">
        <v>232</v>
      </c>
      <c r="I53" s="74">
        <v>0</v>
      </c>
      <c r="J53" s="74">
        <v>695</v>
      </c>
      <c r="K53" s="74">
        <v>14000</v>
      </c>
      <c r="L53" s="74">
        <v>1690</v>
      </c>
      <c r="M53" s="74">
        <v>585</v>
      </c>
      <c r="N53" s="76">
        <v>1105</v>
      </c>
    </row>
    <row r="54" spans="1:14" ht="12.75" customHeight="1">
      <c r="A54" s="31" t="s">
        <v>64</v>
      </c>
      <c r="B54" s="77">
        <v>101433</v>
      </c>
      <c r="C54" s="77">
        <v>52000</v>
      </c>
      <c r="D54" s="77">
        <v>0</v>
      </c>
      <c r="E54" s="77">
        <v>7332</v>
      </c>
      <c r="F54" s="77">
        <v>645</v>
      </c>
      <c r="G54" s="78">
        <v>363</v>
      </c>
      <c r="H54" s="78">
        <v>551</v>
      </c>
      <c r="I54" s="77">
        <v>0</v>
      </c>
      <c r="J54" s="77">
        <v>551</v>
      </c>
      <c r="K54" s="77">
        <v>8083</v>
      </c>
      <c r="L54" s="77">
        <v>103</v>
      </c>
      <c r="M54" s="77">
        <v>103</v>
      </c>
      <c r="N54" s="79">
        <v>0</v>
      </c>
    </row>
    <row r="55" spans="1:14" ht="12.75" customHeight="1">
      <c r="A55" s="29" t="s">
        <v>65</v>
      </c>
      <c r="B55" s="74">
        <v>85947</v>
      </c>
      <c r="C55" s="74">
        <v>16781</v>
      </c>
      <c r="D55" s="74">
        <v>0</v>
      </c>
      <c r="E55" s="74">
        <v>4483</v>
      </c>
      <c r="F55" s="74">
        <v>280</v>
      </c>
      <c r="G55" s="75">
        <v>0</v>
      </c>
      <c r="H55" s="75">
        <v>0</v>
      </c>
      <c r="I55" s="74">
        <v>0</v>
      </c>
      <c r="J55" s="74">
        <v>0</v>
      </c>
      <c r="K55" s="74">
        <v>2050</v>
      </c>
      <c r="L55" s="74">
        <v>1284</v>
      </c>
      <c r="M55" s="74">
        <v>24</v>
      </c>
      <c r="N55" s="76">
        <v>0</v>
      </c>
    </row>
    <row r="56" spans="1:14" ht="12.75" customHeight="1">
      <c r="A56" s="30" t="s">
        <v>66</v>
      </c>
      <c r="B56" s="74">
        <v>86320</v>
      </c>
      <c r="C56" s="74">
        <v>33778</v>
      </c>
      <c r="D56" s="74">
        <v>166</v>
      </c>
      <c r="E56" s="74">
        <v>6208</v>
      </c>
      <c r="F56" s="74">
        <v>3392</v>
      </c>
      <c r="G56" s="75">
        <v>0</v>
      </c>
      <c r="H56" s="75">
        <v>120</v>
      </c>
      <c r="I56" s="74">
        <v>0</v>
      </c>
      <c r="J56" s="74">
        <v>260</v>
      </c>
      <c r="K56" s="74">
        <v>3684</v>
      </c>
      <c r="L56" s="74">
        <v>13460</v>
      </c>
      <c r="M56" s="74">
        <v>3700</v>
      </c>
      <c r="N56" s="76">
        <v>2830</v>
      </c>
    </row>
    <row r="57" spans="1:14" ht="12.75" customHeight="1">
      <c r="A57" s="30" t="s">
        <v>67</v>
      </c>
      <c r="B57" s="74">
        <v>99199</v>
      </c>
      <c r="C57" s="74">
        <v>13704</v>
      </c>
      <c r="D57" s="74">
        <v>306</v>
      </c>
      <c r="E57" s="74">
        <v>12160</v>
      </c>
      <c r="F57" s="74">
        <v>780</v>
      </c>
      <c r="G57" s="75">
        <v>0</v>
      </c>
      <c r="H57" s="75">
        <v>278</v>
      </c>
      <c r="I57" s="74">
        <v>0</v>
      </c>
      <c r="J57" s="74">
        <v>2013</v>
      </c>
      <c r="K57" s="74">
        <v>7849</v>
      </c>
      <c r="L57" s="74">
        <v>3810</v>
      </c>
      <c r="M57" s="74">
        <v>740</v>
      </c>
      <c r="N57" s="76">
        <v>3070</v>
      </c>
    </row>
    <row r="58" spans="1:14" ht="12.75" customHeight="1">
      <c r="A58" s="30" t="s">
        <v>68</v>
      </c>
      <c r="B58" s="74">
        <v>95979</v>
      </c>
      <c r="C58" s="74">
        <v>14138</v>
      </c>
      <c r="D58" s="74">
        <v>80</v>
      </c>
      <c r="E58" s="74">
        <v>7697</v>
      </c>
      <c r="F58" s="74">
        <v>1422</v>
      </c>
      <c r="G58" s="75">
        <v>0</v>
      </c>
      <c r="H58" s="75">
        <v>0</v>
      </c>
      <c r="I58" s="74">
        <v>0</v>
      </c>
      <c r="J58" s="74">
        <v>787</v>
      </c>
      <c r="K58" s="74">
        <v>4338</v>
      </c>
      <c r="L58" s="74">
        <v>172</v>
      </c>
      <c r="M58" s="74">
        <v>172</v>
      </c>
      <c r="N58" s="76">
        <v>0</v>
      </c>
    </row>
    <row r="59" spans="1:14" ht="12.75" customHeight="1">
      <c r="A59" s="31" t="s">
        <v>69</v>
      </c>
      <c r="B59" s="77">
        <v>174813</v>
      </c>
      <c r="C59" s="77">
        <v>41792</v>
      </c>
      <c r="D59" s="77">
        <v>0</v>
      </c>
      <c r="E59" s="77">
        <v>13138</v>
      </c>
      <c r="F59" s="77">
        <v>1656</v>
      </c>
      <c r="G59" s="78">
        <v>0</v>
      </c>
      <c r="H59" s="78">
        <v>595</v>
      </c>
      <c r="I59" s="77">
        <v>0</v>
      </c>
      <c r="J59" s="77">
        <v>338</v>
      </c>
      <c r="K59" s="77">
        <v>18768</v>
      </c>
      <c r="L59" s="77">
        <v>30929</v>
      </c>
      <c r="M59" s="77">
        <v>29161</v>
      </c>
      <c r="N59" s="79">
        <v>1768</v>
      </c>
    </row>
    <row r="60" spans="1:14" ht="12.75" customHeight="1">
      <c r="A60" s="30" t="s">
        <v>70</v>
      </c>
      <c r="B60" s="74">
        <v>135407</v>
      </c>
      <c r="C60" s="74">
        <v>42500</v>
      </c>
      <c r="D60" s="74">
        <v>0</v>
      </c>
      <c r="E60" s="74">
        <v>13191</v>
      </c>
      <c r="F60" s="74">
        <v>955</v>
      </c>
      <c r="G60" s="75">
        <v>0</v>
      </c>
      <c r="H60" s="75">
        <v>1109</v>
      </c>
      <c r="I60" s="74">
        <v>0</v>
      </c>
      <c r="J60" s="74">
        <v>1266</v>
      </c>
      <c r="K60" s="74">
        <v>30367</v>
      </c>
      <c r="L60" s="74">
        <v>2288</v>
      </c>
      <c r="M60" s="74">
        <v>1627</v>
      </c>
      <c r="N60" s="76">
        <v>661</v>
      </c>
    </row>
    <row r="61" spans="1:14" ht="12.75" customHeight="1">
      <c r="A61" s="32" t="s">
        <v>71</v>
      </c>
      <c r="B61" s="80">
        <v>119140</v>
      </c>
      <c r="C61" s="80">
        <v>23484</v>
      </c>
      <c r="D61" s="80">
        <v>0</v>
      </c>
      <c r="E61" s="80">
        <v>1429</v>
      </c>
      <c r="F61" s="80">
        <v>508</v>
      </c>
      <c r="G61" s="81">
        <v>0</v>
      </c>
      <c r="H61" s="81">
        <v>0</v>
      </c>
      <c r="I61" s="80">
        <v>0</v>
      </c>
      <c r="J61" s="80">
        <v>0</v>
      </c>
      <c r="K61" s="80">
        <v>0</v>
      </c>
      <c r="L61" s="80">
        <v>3644</v>
      </c>
      <c r="M61" s="80">
        <v>269</v>
      </c>
      <c r="N61" s="82">
        <v>599</v>
      </c>
    </row>
    <row r="62" spans="1:22" ht="12.75" customHeight="1">
      <c r="A62" s="33"/>
      <c r="B62" s="34"/>
      <c r="C62" s="34"/>
      <c r="D62" s="34"/>
      <c r="E62" s="34"/>
      <c r="F62" s="34"/>
      <c r="G62" s="35"/>
      <c r="H62" s="34"/>
      <c r="I62" s="34"/>
      <c r="J62" s="34"/>
      <c r="K62" s="34"/>
      <c r="L62" s="34"/>
      <c r="M62" s="34"/>
      <c r="N62" s="34"/>
      <c r="Q62" s="33"/>
      <c r="R62" s="33"/>
      <c r="S62" s="33"/>
      <c r="T62" s="33"/>
      <c r="U62" s="33"/>
      <c r="V62" s="33"/>
    </row>
    <row r="67" spans="1:19" ht="12.75" customHeight="1">
      <c r="A67" s="1" t="s">
        <v>100</v>
      </c>
      <c r="O67" s="3"/>
      <c r="P67" s="3"/>
      <c r="Q67" s="3"/>
      <c r="R67" s="95"/>
      <c r="S67" s="95"/>
    </row>
    <row r="68" spans="1:26" ht="12.75" customHeight="1">
      <c r="A68" s="5"/>
      <c r="D68" s="37" t="s">
        <v>72</v>
      </c>
      <c r="E68" s="9"/>
      <c r="F68" s="36"/>
      <c r="H68" s="9"/>
      <c r="I68" s="9"/>
      <c r="J68" s="9"/>
      <c r="K68" s="9"/>
      <c r="L68" s="9"/>
      <c r="M68" s="9"/>
      <c r="N68" s="9"/>
      <c r="O68" s="9"/>
      <c r="P68" s="9"/>
      <c r="Q68" s="9"/>
      <c r="R68" s="95"/>
      <c r="S68" s="95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38"/>
      <c r="F69" s="38"/>
      <c r="G69" s="38"/>
      <c r="H69" s="38"/>
      <c r="I69" s="39"/>
      <c r="J69" s="39" t="s">
        <v>1</v>
      </c>
      <c r="K69" s="9"/>
      <c r="L69" s="9"/>
      <c r="M69" s="9"/>
      <c r="N69" s="9"/>
      <c r="O69" s="5"/>
      <c r="P69" s="9"/>
      <c r="Q69" s="9"/>
      <c r="R69" s="95"/>
      <c r="S69" s="95"/>
      <c r="T69" s="5"/>
      <c r="U69" s="5"/>
      <c r="V69" s="5"/>
      <c r="W69" s="5"/>
      <c r="X69" s="5"/>
      <c r="Y69" s="5"/>
    </row>
    <row r="70" spans="1:22" ht="12.75" customHeight="1">
      <c r="A70" s="40"/>
      <c r="B70" s="63"/>
      <c r="C70" s="92"/>
      <c r="D70" s="93"/>
      <c r="E70" s="60"/>
      <c r="F70" s="41"/>
      <c r="G70" s="41"/>
      <c r="H70" s="41"/>
      <c r="I70" s="41"/>
      <c r="J70" s="41"/>
      <c r="K70" s="42"/>
      <c r="O70" s="3"/>
      <c r="P70" s="3"/>
      <c r="Q70" s="3"/>
      <c r="R70" s="3"/>
      <c r="S70" s="3"/>
      <c r="T70" s="3"/>
      <c r="U70" s="95"/>
      <c r="V70" s="95"/>
    </row>
    <row r="71" spans="1:22" ht="12.75" customHeight="1">
      <c r="A71" s="43" t="s">
        <v>2</v>
      </c>
      <c r="B71" s="15"/>
      <c r="C71" s="87" t="s">
        <v>97</v>
      </c>
      <c r="D71" s="94"/>
      <c r="E71" s="61" t="s">
        <v>73</v>
      </c>
      <c r="F71" s="44" t="s">
        <v>74</v>
      </c>
      <c r="G71" s="44" t="s">
        <v>75</v>
      </c>
      <c r="H71" s="45" t="s">
        <v>76</v>
      </c>
      <c r="I71" s="45" t="s">
        <v>77</v>
      </c>
      <c r="J71" s="45" t="s">
        <v>78</v>
      </c>
      <c r="K71" s="46"/>
      <c r="P71" s="3"/>
      <c r="Q71" s="3"/>
      <c r="R71" s="3"/>
      <c r="S71" s="3"/>
      <c r="T71" s="3"/>
      <c r="U71" s="95"/>
      <c r="V71" s="95"/>
    </row>
    <row r="72" spans="1:22" ht="12.75" customHeight="1">
      <c r="A72" s="47"/>
      <c r="B72" s="13"/>
      <c r="C72" s="65" t="s">
        <v>105</v>
      </c>
      <c r="D72" s="91" t="s">
        <v>93</v>
      </c>
      <c r="E72" s="60"/>
      <c r="F72" s="45" t="s">
        <v>79</v>
      </c>
      <c r="G72" s="45" t="s">
        <v>80</v>
      </c>
      <c r="H72" s="44" t="s">
        <v>81</v>
      </c>
      <c r="I72" s="45" t="s">
        <v>82</v>
      </c>
      <c r="J72" s="45"/>
      <c r="K72" s="46" t="s">
        <v>83</v>
      </c>
      <c r="P72" s="3"/>
      <c r="Q72" s="3"/>
      <c r="R72" s="3"/>
      <c r="S72" s="3"/>
      <c r="T72" s="3"/>
      <c r="U72" s="95"/>
      <c r="V72" s="95"/>
    </row>
    <row r="73" spans="1:22" ht="12.75" customHeight="1">
      <c r="A73" s="48" t="s">
        <v>16</v>
      </c>
      <c r="B73" s="15"/>
      <c r="C73" s="90" t="s">
        <v>95</v>
      </c>
      <c r="D73" s="66"/>
      <c r="E73" s="61" t="s">
        <v>84</v>
      </c>
      <c r="F73" s="44" t="s">
        <v>98</v>
      </c>
      <c r="G73" s="44" t="s">
        <v>85</v>
      </c>
      <c r="H73" s="45" t="s">
        <v>86</v>
      </c>
      <c r="I73" s="45" t="s">
        <v>85</v>
      </c>
      <c r="J73" s="45" t="s">
        <v>87</v>
      </c>
      <c r="K73" s="46"/>
      <c r="M73"/>
      <c r="P73" s="3"/>
      <c r="Q73" s="3"/>
      <c r="R73" s="3"/>
      <c r="S73" s="3"/>
      <c r="T73" s="3"/>
      <c r="U73" s="95"/>
      <c r="V73" s="95"/>
    </row>
    <row r="74" spans="1:22" ht="12.75" customHeight="1">
      <c r="A74" s="48" t="s">
        <v>22</v>
      </c>
      <c r="B74" s="19"/>
      <c r="C74" s="67" t="s">
        <v>104</v>
      </c>
      <c r="D74" s="67" t="s">
        <v>89</v>
      </c>
      <c r="E74" s="62"/>
      <c r="F74" s="49"/>
      <c r="G74" s="49"/>
      <c r="H74" s="49"/>
      <c r="I74" s="49"/>
      <c r="J74" s="49"/>
      <c r="K74" s="50"/>
      <c r="M74"/>
      <c r="P74" s="3"/>
      <c r="Q74" s="3"/>
      <c r="R74" s="3"/>
      <c r="S74" s="3"/>
      <c r="T74" s="3"/>
      <c r="U74" s="95"/>
      <c r="V74" s="95"/>
    </row>
    <row r="75" spans="1:22" ht="12.75" customHeight="1">
      <c r="A75" s="24" t="s">
        <v>23</v>
      </c>
      <c r="B75" s="22">
        <v>0</v>
      </c>
      <c r="C75" s="22">
        <v>0</v>
      </c>
      <c r="D75" s="22">
        <v>0</v>
      </c>
      <c r="E75" s="22">
        <v>51000</v>
      </c>
      <c r="F75" s="22">
        <v>608168</v>
      </c>
      <c r="G75" s="22">
        <v>38375</v>
      </c>
      <c r="H75" s="22">
        <v>41840</v>
      </c>
      <c r="I75" s="22">
        <v>124034</v>
      </c>
      <c r="J75" s="22">
        <v>450330</v>
      </c>
      <c r="K75" s="51">
        <v>600174</v>
      </c>
      <c r="M75"/>
      <c r="P75" s="3"/>
      <c r="Q75" s="3"/>
      <c r="R75" s="3"/>
      <c r="S75" s="3"/>
      <c r="T75" s="3"/>
      <c r="U75" s="95"/>
      <c r="V75" s="95"/>
    </row>
    <row r="76" spans="1:22" ht="12.75" customHeight="1">
      <c r="A76" s="24" t="s">
        <v>24</v>
      </c>
      <c r="B76" s="22">
        <v>0</v>
      </c>
      <c r="C76" s="22">
        <v>0</v>
      </c>
      <c r="D76" s="22">
        <v>0</v>
      </c>
      <c r="E76" s="22">
        <v>48718</v>
      </c>
      <c r="F76" s="22">
        <v>810187</v>
      </c>
      <c r="G76" s="22">
        <v>56330</v>
      </c>
      <c r="H76" s="22">
        <v>183933</v>
      </c>
      <c r="I76" s="22">
        <v>123302</v>
      </c>
      <c r="J76" s="22">
        <v>436414</v>
      </c>
      <c r="K76" s="51">
        <v>644016</v>
      </c>
      <c r="M76"/>
      <c r="P76" s="3"/>
      <c r="Q76" s="3"/>
      <c r="R76" s="3"/>
      <c r="S76" s="3"/>
      <c r="T76" s="3"/>
      <c r="U76" s="95"/>
      <c r="V76" s="95"/>
    </row>
    <row r="77" spans="1:22" ht="12.75" customHeight="1">
      <c r="A77" s="24" t="s">
        <v>101</v>
      </c>
      <c r="B77" s="22">
        <f aca="true" t="shared" si="1" ref="B77:K77">SUM(B78:B124)</f>
        <v>44389</v>
      </c>
      <c r="C77" s="22">
        <f t="shared" si="1"/>
        <v>7177</v>
      </c>
      <c r="D77" s="22">
        <f t="shared" si="1"/>
        <v>37211</v>
      </c>
      <c r="E77" s="22">
        <f t="shared" si="1"/>
        <v>42020</v>
      </c>
      <c r="F77" s="22">
        <f t="shared" si="1"/>
        <v>794868</v>
      </c>
      <c r="G77" s="22">
        <f t="shared" si="1"/>
        <v>46232</v>
      </c>
      <c r="H77" s="22">
        <f t="shared" si="1"/>
        <v>35215</v>
      </c>
      <c r="I77" s="22">
        <f t="shared" si="1"/>
        <v>105781</v>
      </c>
      <c r="J77" s="22">
        <f t="shared" si="1"/>
        <v>393956</v>
      </c>
      <c r="K77" s="51">
        <f t="shared" si="1"/>
        <v>608916</v>
      </c>
      <c r="M77"/>
      <c r="P77" s="3"/>
      <c r="Q77" s="3"/>
      <c r="R77" s="3"/>
      <c r="S77" s="3"/>
      <c r="T77" s="3"/>
      <c r="U77" s="95"/>
      <c r="V77" s="95"/>
    </row>
    <row r="78" spans="1:22" ht="12.75" customHeight="1">
      <c r="A78" s="53" t="s">
        <v>25</v>
      </c>
      <c r="B78" s="74">
        <v>9553</v>
      </c>
      <c r="C78" s="74">
        <v>0</v>
      </c>
      <c r="D78" s="74">
        <v>9553</v>
      </c>
      <c r="E78" s="74">
        <v>4664</v>
      </c>
      <c r="F78" s="74">
        <v>0</v>
      </c>
      <c r="G78" s="74">
        <v>5537</v>
      </c>
      <c r="H78" s="74">
        <v>1404</v>
      </c>
      <c r="I78" s="74">
        <v>10812</v>
      </c>
      <c r="J78" s="74">
        <v>37280</v>
      </c>
      <c r="K78" s="76">
        <v>38649</v>
      </c>
      <c r="M78"/>
      <c r="P78" s="3"/>
      <c r="Q78" s="3"/>
      <c r="R78" s="3"/>
      <c r="S78" s="3"/>
      <c r="T78" s="3"/>
      <c r="U78" s="95"/>
      <c r="V78" s="95"/>
    </row>
    <row r="79" spans="1:22" ht="12.75" customHeight="1">
      <c r="A79" s="54" t="s">
        <v>26</v>
      </c>
      <c r="B79" s="74">
        <v>2481</v>
      </c>
      <c r="C79" s="74">
        <v>222</v>
      </c>
      <c r="D79" s="74">
        <v>2259</v>
      </c>
      <c r="E79" s="74">
        <v>1318</v>
      </c>
      <c r="F79" s="74">
        <v>0</v>
      </c>
      <c r="G79" s="74">
        <v>320</v>
      </c>
      <c r="H79" s="74">
        <v>44</v>
      </c>
      <c r="I79" s="74">
        <v>422</v>
      </c>
      <c r="J79" s="74">
        <v>10591</v>
      </c>
      <c r="K79" s="76">
        <v>1672</v>
      </c>
      <c r="M79"/>
      <c r="P79" s="3"/>
      <c r="Q79" s="3"/>
      <c r="R79" s="3"/>
      <c r="S79" s="3"/>
      <c r="T79" s="3"/>
      <c r="U79" s="95"/>
      <c r="V79" s="95"/>
    </row>
    <row r="80" spans="1:22" ht="12.75" customHeight="1">
      <c r="A80" s="54" t="s">
        <v>27</v>
      </c>
      <c r="B80" s="74">
        <v>1605</v>
      </c>
      <c r="C80" s="74">
        <v>321</v>
      </c>
      <c r="D80" s="74">
        <v>1284</v>
      </c>
      <c r="E80" s="74">
        <v>0</v>
      </c>
      <c r="F80" s="74">
        <v>6148</v>
      </c>
      <c r="G80" s="74">
        <v>126</v>
      </c>
      <c r="H80" s="74">
        <v>939</v>
      </c>
      <c r="I80" s="74">
        <v>2017</v>
      </c>
      <c r="J80" s="74">
        <v>6336</v>
      </c>
      <c r="K80" s="76">
        <v>8776</v>
      </c>
      <c r="M80"/>
      <c r="O80" s="52"/>
      <c r="P80" s="3"/>
      <c r="Q80" s="3"/>
      <c r="R80" s="3"/>
      <c r="S80" s="3"/>
      <c r="T80" s="3"/>
      <c r="U80" s="95"/>
      <c r="V80" s="95"/>
    </row>
    <row r="81" spans="1:22" ht="12.75" customHeight="1">
      <c r="A81" s="54" t="s">
        <v>28</v>
      </c>
      <c r="B81" s="74">
        <v>1473</v>
      </c>
      <c r="C81" s="74">
        <v>15</v>
      </c>
      <c r="D81" s="74">
        <v>1458</v>
      </c>
      <c r="E81" s="74">
        <v>914</v>
      </c>
      <c r="F81" s="74">
        <v>4320</v>
      </c>
      <c r="G81" s="74">
        <v>2798</v>
      </c>
      <c r="H81" s="74">
        <v>0</v>
      </c>
      <c r="I81" s="74">
        <v>0</v>
      </c>
      <c r="J81" s="74">
        <v>8919</v>
      </c>
      <c r="K81" s="76">
        <v>0</v>
      </c>
      <c r="M81"/>
      <c r="O81" s="52"/>
      <c r="P81" s="3"/>
      <c r="Q81" s="3"/>
      <c r="R81" s="3"/>
      <c r="S81" s="3"/>
      <c r="T81" s="3"/>
      <c r="U81" s="95"/>
      <c r="V81" s="95"/>
    </row>
    <row r="82" spans="1:22" ht="12.75" customHeight="1">
      <c r="A82" s="55" t="s">
        <v>29</v>
      </c>
      <c r="B82" s="77">
        <v>0</v>
      </c>
      <c r="C82" s="77" t="s">
        <v>62</v>
      </c>
      <c r="D82" s="77" t="s">
        <v>106</v>
      </c>
      <c r="E82" s="77">
        <v>388</v>
      </c>
      <c r="F82" s="77">
        <v>547</v>
      </c>
      <c r="G82" s="77">
        <v>153</v>
      </c>
      <c r="H82" s="77">
        <v>267</v>
      </c>
      <c r="I82" s="77">
        <v>2565</v>
      </c>
      <c r="J82" s="77">
        <v>7761</v>
      </c>
      <c r="K82" s="79">
        <v>8613</v>
      </c>
      <c r="M82"/>
      <c r="O82" s="52"/>
      <c r="P82" s="3"/>
      <c r="Q82" s="3"/>
      <c r="R82" s="3"/>
      <c r="S82" s="3"/>
      <c r="T82" s="3"/>
      <c r="U82" s="95"/>
      <c r="V82" s="95"/>
    </row>
    <row r="83" spans="1:22" ht="12.75" customHeight="1">
      <c r="A83" s="56" t="s">
        <v>30</v>
      </c>
      <c r="B83" s="74">
        <v>0</v>
      </c>
      <c r="C83" s="74">
        <v>0</v>
      </c>
      <c r="D83" s="74">
        <v>0</v>
      </c>
      <c r="E83" s="74">
        <v>1314</v>
      </c>
      <c r="F83" s="74">
        <v>93</v>
      </c>
      <c r="G83" s="74">
        <v>432</v>
      </c>
      <c r="H83" s="74">
        <v>0</v>
      </c>
      <c r="I83" s="74">
        <v>1656</v>
      </c>
      <c r="J83" s="74">
        <v>2107</v>
      </c>
      <c r="K83" s="76">
        <v>1662</v>
      </c>
      <c r="M83"/>
      <c r="O83" s="52"/>
      <c r="P83" s="3"/>
      <c r="Q83" s="3"/>
      <c r="R83" s="3"/>
      <c r="S83" s="3"/>
      <c r="T83" s="3"/>
      <c r="U83" s="95"/>
      <c r="V83" s="95"/>
    </row>
    <row r="84" spans="1:22" ht="12.75" customHeight="1">
      <c r="A84" s="57" t="s">
        <v>31</v>
      </c>
      <c r="B84" s="74">
        <v>2759</v>
      </c>
      <c r="C84" s="74">
        <v>799</v>
      </c>
      <c r="D84" s="74">
        <v>1960</v>
      </c>
      <c r="E84" s="74">
        <v>2383</v>
      </c>
      <c r="F84" s="74">
        <v>0</v>
      </c>
      <c r="G84" s="74">
        <v>541</v>
      </c>
      <c r="H84" s="74">
        <v>1059</v>
      </c>
      <c r="I84" s="74">
        <v>3096</v>
      </c>
      <c r="J84" s="74">
        <v>3600</v>
      </c>
      <c r="K84" s="76">
        <v>19833</v>
      </c>
      <c r="M84"/>
      <c r="O84" s="52"/>
      <c r="P84" s="3"/>
      <c r="Q84" s="3"/>
      <c r="R84" s="3"/>
      <c r="S84" s="3"/>
      <c r="T84" s="3"/>
      <c r="U84" s="95"/>
      <c r="V84" s="95"/>
    </row>
    <row r="85" spans="1:22" ht="12.75" customHeight="1">
      <c r="A85" s="57" t="s">
        <v>32</v>
      </c>
      <c r="B85" s="74">
        <v>0</v>
      </c>
      <c r="C85" s="74">
        <v>0</v>
      </c>
      <c r="D85" s="74">
        <v>0</v>
      </c>
      <c r="E85" s="74">
        <v>2565</v>
      </c>
      <c r="F85" s="74">
        <v>2311</v>
      </c>
      <c r="G85" s="74">
        <v>1208</v>
      </c>
      <c r="H85" s="74">
        <v>1744</v>
      </c>
      <c r="I85" s="74">
        <v>4493</v>
      </c>
      <c r="J85" s="74">
        <v>3515</v>
      </c>
      <c r="K85" s="76">
        <v>48032</v>
      </c>
      <c r="M85"/>
      <c r="O85" s="52"/>
      <c r="P85" s="3"/>
      <c r="Q85" s="3"/>
      <c r="R85" s="3"/>
      <c r="S85" s="3"/>
      <c r="T85" s="3"/>
      <c r="U85" s="95"/>
      <c r="V85" s="95"/>
    </row>
    <row r="86" spans="1:22" ht="12.75" customHeight="1">
      <c r="A86" s="57" t="s">
        <v>33</v>
      </c>
      <c r="B86" s="74">
        <v>405</v>
      </c>
      <c r="C86" s="74">
        <v>405</v>
      </c>
      <c r="D86" s="74">
        <v>0</v>
      </c>
      <c r="E86" s="74">
        <v>1355</v>
      </c>
      <c r="F86" s="74">
        <v>9137</v>
      </c>
      <c r="G86" s="74">
        <v>189</v>
      </c>
      <c r="H86" s="74">
        <v>870</v>
      </c>
      <c r="I86" s="74">
        <v>5507</v>
      </c>
      <c r="J86" s="74">
        <v>17830</v>
      </c>
      <c r="K86" s="76">
        <v>0</v>
      </c>
      <c r="M86"/>
      <c r="O86" s="3"/>
      <c r="P86" s="3"/>
      <c r="Q86" s="3"/>
      <c r="R86" s="3"/>
      <c r="S86" s="3"/>
      <c r="T86" s="3"/>
      <c r="U86" s="95"/>
      <c r="V86" s="95"/>
    </row>
    <row r="87" spans="1:22" ht="12.75" customHeight="1">
      <c r="A87" s="58" t="s">
        <v>34</v>
      </c>
      <c r="B87" s="77">
        <v>5574</v>
      </c>
      <c r="C87" s="77">
        <v>1554</v>
      </c>
      <c r="D87" s="77">
        <v>4020</v>
      </c>
      <c r="E87" s="77">
        <v>553</v>
      </c>
      <c r="F87" s="77">
        <v>23731</v>
      </c>
      <c r="G87" s="77">
        <v>200</v>
      </c>
      <c r="H87" s="77">
        <v>184</v>
      </c>
      <c r="I87" s="77">
        <v>2075</v>
      </c>
      <c r="J87" s="77">
        <v>21617</v>
      </c>
      <c r="K87" s="79">
        <v>8876</v>
      </c>
      <c r="M87"/>
      <c r="O87" s="52"/>
      <c r="P87" s="3"/>
      <c r="Q87" s="3"/>
      <c r="R87" s="3"/>
      <c r="S87" s="3"/>
      <c r="T87" s="3"/>
      <c r="U87" s="95"/>
      <c r="V87" s="95"/>
    </row>
    <row r="88" spans="1:22" ht="12.75" customHeight="1">
      <c r="A88" s="56" t="s">
        <v>35</v>
      </c>
      <c r="B88" s="74">
        <v>122</v>
      </c>
      <c r="C88" s="74">
        <v>122</v>
      </c>
      <c r="D88" s="74">
        <v>0</v>
      </c>
      <c r="E88" s="74">
        <v>193</v>
      </c>
      <c r="F88" s="74">
        <v>1690</v>
      </c>
      <c r="G88" s="74">
        <v>432</v>
      </c>
      <c r="H88" s="74">
        <v>455</v>
      </c>
      <c r="I88" s="74">
        <v>1984</v>
      </c>
      <c r="J88" s="74">
        <v>2229</v>
      </c>
      <c r="K88" s="76">
        <v>9878</v>
      </c>
      <c r="M88"/>
      <c r="O88" s="52"/>
      <c r="P88" s="3"/>
      <c r="Q88" s="3"/>
      <c r="R88" s="3"/>
      <c r="S88" s="3"/>
      <c r="T88" s="3"/>
      <c r="U88" s="95"/>
      <c r="V88" s="95"/>
    </row>
    <row r="89" spans="1:22" ht="12.75" customHeight="1">
      <c r="A89" s="57" t="s">
        <v>36</v>
      </c>
      <c r="B89" s="74">
        <v>0</v>
      </c>
      <c r="C89" s="74">
        <v>0</v>
      </c>
      <c r="D89" s="74">
        <v>0</v>
      </c>
      <c r="E89" s="74">
        <v>2652</v>
      </c>
      <c r="F89" s="74">
        <v>32986</v>
      </c>
      <c r="G89" s="74">
        <v>1383</v>
      </c>
      <c r="H89" s="74">
        <v>2780</v>
      </c>
      <c r="I89" s="74">
        <v>4123</v>
      </c>
      <c r="J89" s="74">
        <v>9696</v>
      </c>
      <c r="K89" s="76">
        <v>14794</v>
      </c>
      <c r="M89"/>
      <c r="O89" s="52"/>
      <c r="P89" s="3"/>
      <c r="Q89" s="3"/>
      <c r="R89" s="3"/>
      <c r="S89" s="3"/>
      <c r="T89" s="3"/>
      <c r="U89" s="95"/>
      <c r="V89" s="95"/>
    </row>
    <row r="90" spans="1:22" ht="12.75" customHeight="1">
      <c r="A90" s="57" t="s">
        <v>37</v>
      </c>
      <c r="B90" s="74">
        <v>320</v>
      </c>
      <c r="C90" s="74">
        <v>0</v>
      </c>
      <c r="D90" s="74">
        <v>320</v>
      </c>
      <c r="E90" s="74">
        <v>1452</v>
      </c>
      <c r="F90" s="74">
        <v>108039</v>
      </c>
      <c r="G90" s="74">
        <v>921</v>
      </c>
      <c r="H90" s="74">
        <v>1570</v>
      </c>
      <c r="I90" s="74">
        <v>2060</v>
      </c>
      <c r="J90" s="74">
        <v>205</v>
      </c>
      <c r="K90" s="76">
        <v>3360</v>
      </c>
      <c r="M90"/>
      <c r="O90" s="52"/>
      <c r="P90" s="3"/>
      <c r="Q90" s="3"/>
      <c r="R90" s="3"/>
      <c r="S90" s="3"/>
      <c r="T90" s="3"/>
      <c r="U90" s="95"/>
      <c r="V90" s="95"/>
    </row>
    <row r="91" spans="1:22" ht="12.75" customHeight="1">
      <c r="A91" s="57" t="s">
        <v>38</v>
      </c>
      <c r="B91" s="74">
        <v>512</v>
      </c>
      <c r="C91" s="74">
        <v>212</v>
      </c>
      <c r="D91" s="74">
        <v>300</v>
      </c>
      <c r="E91" s="74">
        <v>29</v>
      </c>
      <c r="F91" s="74">
        <v>73665</v>
      </c>
      <c r="G91" s="74">
        <v>466</v>
      </c>
      <c r="H91" s="74">
        <v>1098</v>
      </c>
      <c r="I91" s="74">
        <v>1474</v>
      </c>
      <c r="J91" s="74">
        <v>32333</v>
      </c>
      <c r="K91" s="76">
        <v>4694</v>
      </c>
      <c r="M91"/>
      <c r="O91" s="52"/>
      <c r="P91" s="3"/>
      <c r="Q91" s="3"/>
      <c r="R91" s="3"/>
      <c r="S91" s="3"/>
      <c r="T91" s="3"/>
      <c r="U91" s="95"/>
      <c r="V91" s="95"/>
    </row>
    <row r="92" spans="1:22" ht="12.75" customHeight="1">
      <c r="A92" s="58" t="s">
        <v>39</v>
      </c>
      <c r="B92" s="77">
        <v>269</v>
      </c>
      <c r="C92" s="77">
        <v>269</v>
      </c>
      <c r="D92" s="77">
        <v>0</v>
      </c>
      <c r="E92" s="77">
        <v>0</v>
      </c>
      <c r="F92" s="77">
        <v>1787</v>
      </c>
      <c r="G92" s="77">
        <v>100</v>
      </c>
      <c r="H92" s="77">
        <v>225</v>
      </c>
      <c r="I92" s="77">
        <v>127</v>
      </c>
      <c r="J92" s="77">
        <v>5205</v>
      </c>
      <c r="K92" s="79">
        <v>20135</v>
      </c>
      <c r="M92"/>
      <c r="O92" s="52"/>
      <c r="P92" s="3"/>
      <c r="Q92" s="3"/>
      <c r="R92" s="3"/>
      <c r="S92" s="3"/>
      <c r="T92" s="3"/>
      <c r="U92" s="95"/>
      <c r="V92" s="95"/>
    </row>
    <row r="93" spans="1:22" ht="12.75" customHeight="1">
      <c r="A93" s="56" t="s">
        <v>40</v>
      </c>
      <c r="B93" s="74">
        <v>0</v>
      </c>
      <c r="C93" s="74">
        <v>0</v>
      </c>
      <c r="D93" s="74">
        <v>0</v>
      </c>
      <c r="E93" s="74">
        <v>16</v>
      </c>
      <c r="F93" s="74">
        <v>2698</v>
      </c>
      <c r="G93" s="74">
        <v>57</v>
      </c>
      <c r="H93" s="74">
        <v>191</v>
      </c>
      <c r="I93" s="74">
        <v>1314</v>
      </c>
      <c r="J93" s="74">
        <v>4991</v>
      </c>
      <c r="K93" s="76">
        <v>1855</v>
      </c>
      <c r="M93"/>
      <c r="O93" s="52"/>
      <c r="P93" s="3"/>
      <c r="Q93" s="3"/>
      <c r="R93" s="3"/>
      <c r="S93" s="3"/>
      <c r="T93" s="3"/>
      <c r="U93" s="95"/>
      <c r="V93" s="95"/>
    </row>
    <row r="94" spans="1:22" ht="12.75" customHeight="1">
      <c r="A94" s="57" t="s">
        <v>41</v>
      </c>
      <c r="B94" s="74">
        <v>517</v>
      </c>
      <c r="C94" s="74">
        <v>271</v>
      </c>
      <c r="D94" s="74">
        <v>246</v>
      </c>
      <c r="E94" s="74">
        <v>0</v>
      </c>
      <c r="F94" s="74">
        <v>258</v>
      </c>
      <c r="G94" s="74">
        <v>15</v>
      </c>
      <c r="H94" s="74">
        <v>23</v>
      </c>
      <c r="I94" s="74">
        <v>1435</v>
      </c>
      <c r="J94" s="74">
        <v>310</v>
      </c>
      <c r="K94" s="76">
        <v>6736</v>
      </c>
      <c r="M94"/>
      <c r="O94" s="52"/>
      <c r="P94" s="3"/>
      <c r="Q94" s="3"/>
      <c r="R94" s="3"/>
      <c r="S94" s="3"/>
      <c r="T94" s="3"/>
      <c r="U94" s="95"/>
      <c r="V94" s="95"/>
    </row>
    <row r="95" spans="1:22" ht="12.75" customHeight="1">
      <c r="A95" s="57" t="s">
        <v>42</v>
      </c>
      <c r="B95" s="74">
        <v>0</v>
      </c>
      <c r="C95" s="74">
        <v>0</v>
      </c>
      <c r="D95" s="74">
        <v>0</v>
      </c>
      <c r="E95" s="74">
        <v>0</v>
      </c>
      <c r="F95" s="74">
        <v>13037</v>
      </c>
      <c r="G95" s="74">
        <v>102</v>
      </c>
      <c r="H95" s="74">
        <v>77</v>
      </c>
      <c r="I95" s="74">
        <v>1570</v>
      </c>
      <c r="J95" s="74">
        <v>3121</v>
      </c>
      <c r="K95" s="76">
        <v>7000</v>
      </c>
      <c r="M95"/>
      <c r="O95" s="52"/>
      <c r="P95" s="3"/>
      <c r="Q95" s="3"/>
      <c r="R95" s="3"/>
      <c r="S95" s="3"/>
      <c r="T95" s="3"/>
      <c r="U95" s="95"/>
      <c r="V95" s="95"/>
    </row>
    <row r="96" spans="1:22" ht="12.75" customHeight="1">
      <c r="A96" s="57" t="s">
        <v>43</v>
      </c>
      <c r="B96" s="74">
        <v>275</v>
      </c>
      <c r="C96" s="74">
        <v>0</v>
      </c>
      <c r="D96" s="74">
        <v>275</v>
      </c>
      <c r="E96" s="74">
        <v>0</v>
      </c>
      <c r="F96" s="74">
        <v>800</v>
      </c>
      <c r="G96" s="74">
        <v>325</v>
      </c>
      <c r="H96" s="74">
        <v>95</v>
      </c>
      <c r="I96" s="74">
        <v>1596</v>
      </c>
      <c r="J96" s="74">
        <v>5847</v>
      </c>
      <c r="K96" s="76">
        <v>16</v>
      </c>
      <c r="M96"/>
      <c r="O96" s="52"/>
      <c r="P96" s="3"/>
      <c r="Q96" s="3"/>
      <c r="R96" s="3"/>
      <c r="S96" s="3"/>
      <c r="T96" s="3"/>
      <c r="U96" s="95"/>
      <c r="V96" s="95"/>
    </row>
    <row r="97" spans="1:22" ht="12.75" customHeight="1">
      <c r="A97" s="58" t="s">
        <v>44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v>1683</v>
      </c>
      <c r="H97" s="77">
        <v>1336</v>
      </c>
      <c r="I97" s="77">
        <v>1122</v>
      </c>
      <c r="J97" s="77">
        <v>29218</v>
      </c>
      <c r="K97" s="79">
        <v>1827</v>
      </c>
      <c r="M97"/>
      <c r="O97" s="52"/>
      <c r="P97" s="3"/>
      <c r="Q97" s="3"/>
      <c r="R97" s="3"/>
      <c r="S97" s="3"/>
      <c r="T97" s="3"/>
      <c r="U97" s="95"/>
      <c r="V97" s="95"/>
    </row>
    <row r="98" spans="1:22" ht="12.75" customHeight="1">
      <c r="A98" s="56" t="s">
        <v>45</v>
      </c>
      <c r="B98" s="74">
        <v>0</v>
      </c>
      <c r="C98" s="74">
        <v>0</v>
      </c>
      <c r="D98" s="74">
        <v>0</v>
      </c>
      <c r="E98" s="74">
        <v>6053</v>
      </c>
      <c r="F98" s="74">
        <v>27440</v>
      </c>
      <c r="G98" s="74">
        <v>480</v>
      </c>
      <c r="H98" s="74">
        <v>394</v>
      </c>
      <c r="I98" s="74">
        <v>1508</v>
      </c>
      <c r="J98" s="74">
        <v>3311</v>
      </c>
      <c r="K98" s="76">
        <v>3536</v>
      </c>
      <c r="M98"/>
      <c r="O98" s="52"/>
      <c r="P98" s="3"/>
      <c r="Q98" s="3"/>
      <c r="R98" s="3"/>
      <c r="S98" s="3"/>
      <c r="T98" s="3"/>
      <c r="U98" s="95"/>
      <c r="V98" s="95"/>
    </row>
    <row r="99" spans="1:22" ht="12.75" customHeight="1">
      <c r="A99" s="57" t="s">
        <v>46</v>
      </c>
      <c r="B99" s="74">
        <v>15</v>
      </c>
      <c r="C99" s="74">
        <v>0</v>
      </c>
      <c r="D99" s="74">
        <v>15</v>
      </c>
      <c r="E99" s="74">
        <v>505</v>
      </c>
      <c r="F99" s="74">
        <v>7630</v>
      </c>
      <c r="G99" s="74">
        <v>444</v>
      </c>
      <c r="H99" s="74">
        <v>549</v>
      </c>
      <c r="I99" s="74">
        <v>2439</v>
      </c>
      <c r="J99" s="74">
        <v>13180</v>
      </c>
      <c r="K99" s="76">
        <v>6668</v>
      </c>
      <c r="M99"/>
      <c r="O99" s="52"/>
      <c r="P99" s="3"/>
      <c r="Q99" s="3"/>
      <c r="R99" s="3"/>
      <c r="S99" s="3"/>
      <c r="T99" s="3"/>
      <c r="U99" s="95"/>
      <c r="V99" s="95"/>
    </row>
    <row r="100" spans="1:22" ht="12.75" customHeight="1">
      <c r="A100" s="57" t="s">
        <v>47</v>
      </c>
      <c r="B100" s="74">
        <v>0</v>
      </c>
      <c r="C100" s="74">
        <v>0</v>
      </c>
      <c r="D100" s="74">
        <v>0</v>
      </c>
      <c r="E100" s="74">
        <v>1015</v>
      </c>
      <c r="F100" s="74">
        <v>0</v>
      </c>
      <c r="G100" s="74">
        <v>1629</v>
      </c>
      <c r="H100" s="74">
        <v>6075</v>
      </c>
      <c r="I100" s="74">
        <v>2972</v>
      </c>
      <c r="J100" s="74">
        <v>1180</v>
      </c>
      <c r="K100" s="76">
        <v>20706</v>
      </c>
      <c r="M100"/>
      <c r="O100" s="3"/>
      <c r="P100" s="3"/>
      <c r="Q100" s="3"/>
      <c r="R100" s="3"/>
      <c r="S100" s="3"/>
      <c r="T100" s="3"/>
      <c r="U100" s="95"/>
      <c r="V100" s="95"/>
    </row>
    <row r="101" spans="1:22" ht="12.75" customHeight="1">
      <c r="A101" s="57" t="s">
        <v>48</v>
      </c>
      <c r="B101" s="74">
        <v>0</v>
      </c>
      <c r="C101" s="74">
        <v>0</v>
      </c>
      <c r="D101" s="74">
        <v>0</v>
      </c>
      <c r="E101" s="74">
        <v>142</v>
      </c>
      <c r="F101" s="74">
        <v>377</v>
      </c>
      <c r="G101" s="74">
        <v>283</v>
      </c>
      <c r="H101" s="74">
        <v>423</v>
      </c>
      <c r="I101" s="74">
        <v>5254</v>
      </c>
      <c r="J101" s="74">
        <v>3021</v>
      </c>
      <c r="K101" s="76">
        <v>933</v>
      </c>
      <c r="M101"/>
      <c r="O101" s="52"/>
      <c r="P101" s="3"/>
      <c r="Q101" s="3"/>
      <c r="R101" s="3"/>
      <c r="S101" s="3"/>
      <c r="T101" s="3"/>
      <c r="U101" s="95"/>
      <c r="V101" s="95"/>
    </row>
    <row r="102" spans="1:22" ht="12.75" customHeight="1">
      <c r="A102" s="58" t="s">
        <v>49</v>
      </c>
      <c r="B102" s="77">
        <v>0</v>
      </c>
      <c r="C102" s="77">
        <v>0</v>
      </c>
      <c r="D102" s="77">
        <v>0</v>
      </c>
      <c r="E102" s="77">
        <v>190</v>
      </c>
      <c r="F102" s="77">
        <v>3222</v>
      </c>
      <c r="G102" s="77">
        <v>2600</v>
      </c>
      <c r="H102" s="77">
        <v>2037</v>
      </c>
      <c r="I102" s="77">
        <v>2037</v>
      </c>
      <c r="J102" s="77">
        <v>22624</v>
      </c>
      <c r="K102" s="79">
        <v>28749</v>
      </c>
      <c r="M102"/>
      <c r="O102" s="52"/>
      <c r="P102" s="3"/>
      <c r="Q102" s="3"/>
      <c r="R102" s="3"/>
      <c r="S102" s="3"/>
      <c r="T102" s="3"/>
      <c r="U102" s="95"/>
      <c r="V102" s="95"/>
    </row>
    <row r="103" spans="1:22" ht="12.75" customHeight="1">
      <c r="A103" s="56" t="s">
        <v>50</v>
      </c>
      <c r="B103" s="74">
        <v>0</v>
      </c>
      <c r="C103" s="74">
        <v>0</v>
      </c>
      <c r="D103" s="74">
        <v>0</v>
      </c>
      <c r="E103" s="74">
        <v>172</v>
      </c>
      <c r="F103" s="74">
        <v>22375</v>
      </c>
      <c r="G103" s="74">
        <v>1016</v>
      </c>
      <c r="H103" s="74">
        <v>299</v>
      </c>
      <c r="I103" s="74">
        <v>1713</v>
      </c>
      <c r="J103" s="74">
        <v>15000</v>
      </c>
      <c r="K103" s="76">
        <v>69163</v>
      </c>
      <c r="M103"/>
      <c r="O103" s="52"/>
      <c r="P103" s="3"/>
      <c r="Q103" s="3"/>
      <c r="R103" s="3"/>
      <c r="S103" s="3"/>
      <c r="T103" s="3"/>
      <c r="U103" s="95"/>
      <c r="V103" s="95"/>
    </row>
    <row r="104" spans="1:22" ht="12.75" customHeight="1">
      <c r="A104" s="57" t="s">
        <v>51</v>
      </c>
      <c r="B104" s="74">
        <v>0</v>
      </c>
      <c r="C104" s="74">
        <v>0</v>
      </c>
      <c r="D104" s="74">
        <v>0</v>
      </c>
      <c r="E104" s="74">
        <v>0</v>
      </c>
      <c r="F104" s="74">
        <v>700</v>
      </c>
      <c r="G104" s="74">
        <v>1302</v>
      </c>
      <c r="H104" s="74">
        <v>323</v>
      </c>
      <c r="I104" s="74">
        <v>897</v>
      </c>
      <c r="J104" s="74">
        <v>4100</v>
      </c>
      <c r="K104" s="76">
        <v>119</v>
      </c>
      <c r="M104"/>
      <c r="O104" s="52"/>
      <c r="P104" s="3"/>
      <c r="Q104" s="3"/>
      <c r="R104" s="3"/>
      <c r="S104" s="3"/>
      <c r="T104" s="3"/>
      <c r="U104" s="95"/>
      <c r="V104" s="95"/>
    </row>
    <row r="105" spans="1:22" ht="12.75" customHeight="1">
      <c r="A105" s="57" t="s">
        <v>52</v>
      </c>
      <c r="B105" s="74">
        <v>0</v>
      </c>
      <c r="C105" s="74">
        <v>0</v>
      </c>
      <c r="D105" s="74">
        <v>0</v>
      </c>
      <c r="E105" s="74">
        <v>255</v>
      </c>
      <c r="F105" s="74">
        <v>10173</v>
      </c>
      <c r="G105" s="74">
        <v>736</v>
      </c>
      <c r="H105" s="74">
        <v>959</v>
      </c>
      <c r="I105" s="74">
        <v>1257</v>
      </c>
      <c r="J105" s="74">
        <v>11780</v>
      </c>
      <c r="K105" s="76">
        <v>45830</v>
      </c>
      <c r="M105"/>
      <c r="O105" s="52"/>
      <c r="P105" s="3"/>
      <c r="Q105" s="3"/>
      <c r="R105" s="3"/>
      <c r="S105" s="3"/>
      <c r="T105" s="3"/>
      <c r="U105" s="95"/>
      <c r="V105" s="95"/>
    </row>
    <row r="106" spans="1:22" ht="12.75" customHeight="1">
      <c r="A106" s="57" t="s">
        <v>53</v>
      </c>
      <c r="B106" s="74">
        <v>2466</v>
      </c>
      <c r="C106" s="74">
        <v>878</v>
      </c>
      <c r="D106" s="74">
        <v>1588</v>
      </c>
      <c r="E106" s="74">
        <v>17</v>
      </c>
      <c r="F106" s="74">
        <v>10230</v>
      </c>
      <c r="G106" s="74">
        <v>93</v>
      </c>
      <c r="H106" s="74">
        <v>179</v>
      </c>
      <c r="I106" s="74">
        <v>2308</v>
      </c>
      <c r="J106" s="74">
        <v>1486</v>
      </c>
      <c r="K106" s="76">
        <v>245</v>
      </c>
      <c r="M106"/>
      <c r="O106" s="52"/>
      <c r="P106" s="3"/>
      <c r="Q106" s="3"/>
      <c r="R106" s="3"/>
      <c r="S106" s="3"/>
      <c r="T106" s="3"/>
      <c r="U106" s="95"/>
      <c r="V106" s="95"/>
    </row>
    <row r="107" spans="1:22" ht="12.75" customHeight="1">
      <c r="A107" s="58" t="s">
        <v>54</v>
      </c>
      <c r="B107" s="77">
        <v>0</v>
      </c>
      <c r="C107" s="77">
        <v>0</v>
      </c>
      <c r="D107" s="77">
        <v>0</v>
      </c>
      <c r="E107" s="77">
        <v>0</v>
      </c>
      <c r="F107" s="77">
        <v>13528</v>
      </c>
      <c r="G107" s="77">
        <v>2499</v>
      </c>
      <c r="H107" s="77">
        <v>0</v>
      </c>
      <c r="I107" s="77">
        <v>2599</v>
      </c>
      <c r="J107" s="77">
        <v>2155</v>
      </c>
      <c r="K107" s="79">
        <v>6839</v>
      </c>
      <c r="M107"/>
      <c r="O107" s="52"/>
      <c r="P107" s="3"/>
      <c r="Q107" s="3"/>
      <c r="R107" s="3"/>
      <c r="S107" s="3"/>
      <c r="T107" s="3"/>
      <c r="U107" s="95"/>
      <c r="V107" s="95"/>
    </row>
    <row r="108" spans="1:22" ht="12.75" customHeight="1">
      <c r="A108" s="56" t="s">
        <v>88</v>
      </c>
      <c r="B108" s="74">
        <v>0</v>
      </c>
      <c r="C108" s="74">
        <v>0</v>
      </c>
      <c r="D108" s="74">
        <v>0</v>
      </c>
      <c r="E108" s="74">
        <v>87</v>
      </c>
      <c r="F108" s="83">
        <v>54334</v>
      </c>
      <c r="G108" s="83">
        <v>138</v>
      </c>
      <c r="H108" s="83">
        <v>300</v>
      </c>
      <c r="I108" s="83">
        <v>1264</v>
      </c>
      <c r="J108" s="83">
        <v>9280</v>
      </c>
      <c r="K108" s="84">
        <v>6289</v>
      </c>
      <c r="M108"/>
      <c r="O108" s="52"/>
      <c r="P108" s="3"/>
      <c r="Q108" s="3"/>
      <c r="R108" s="3"/>
      <c r="S108" s="3"/>
      <c r="T108" s="3"/>
      <c r="U108" s="95"/>
      <c r="V108" s="95"/>
    </row>
    <row r="109" spans="1:22" ht="12.75" customHeight="1">
      <c r="A109" s="57" t="s">
        <v>55</v>
      </c>
      <c r="B109" s="74">
        <v>0</v>
      </c>
      <c r="C109" s="74">
        <v>0</v>
      </c>
      <c r="D109" s="74">
        <v>0</v>
      </c>
      <c r="E109" s="74">
        <v>436</v>
      </c>
      <c r="F109" s="74">
        <v>44150</v>
      </c>
      <c r="G109" s="74">
        <v>1275</v>
      </c>
      <c r="H109" s="74">
        <v>796</v>
      </c>
      <c r="I109" s="74">
        <v>3528</v>
      </c>
      <c r="J109" s="74">
        <v>9441</v>
      </c>
      <c r="K109" s="76">
        <v>53387</v>
      </c>
      <c r="M109"/>
      <c r="O109" s="52"/>
      <c r="P109" s="3"/>
      <c r="Q109" s="3"/>
      <c r="R109" s="3"/>
      <c r="S109" s="3"/>
      <c r="T109" s="3"/>
      <c r="U109" s="95"/>
      <c r="V109" s="95"/>
    </row>
    <row r="110" spans="1:22" ht="12.75" customHeight="1">
      <c r="A110" s="57" t="s">
        <v>56</v>
      </c>
      <c r="B110" s="74">
        <v>753</v>
      </c>
      <c r="C110" s="74">
        <v>0</v>
      </c>
      <c r="D110" s="74">
        <v>753</v>
      </c>
      <c r="E110" s="74">
        <v>560</v>
      </c>
      <c r="F110" s="74">
        <v>13749</v>
      </c>
      <c r="G110" s="74">
        <v>969</v>
      </c>
      <c r="H110" s="74">
        <v>94</v>
      </c>
      <c r="I110" s="74">
        <v>5112</v>
      </c>
      <c r="J110" s="74">
        <v>8117</v>
      </c>
      <c r="K110" s="76">
        <v>2399</v>
      </c>
      <c r="M110"/>
      <c r="O110" s="52"/>
      <c r="P110" s="3"/>
      <c r="Q110" s="3"/>
      <c r="R110" s="3"/>
      <c r="S110" s="3"/>
      <c r="T110" s="3"/>
      <c r="U110" s="95"/>
      <c r="V110" s="95"/>
    </row>
    <row r="111" spans="1:22" ht="12.75" customHeight="1">
      <c r="A111" s="57" t="s">
        <v>57</v>
      </c>
      <c r="B111" s="74">
        <v>0</v>
      </c>
      <c r="C111" s="74">
        <v>0</v>
      </c>
      <c r="D111" s="74">
        <v>0</v>
      </c>
      <c r="E111" s="74">
        <v>816</v>
      </c>
      <c r="F111" s="74">
        <v>19000</v>
      </c>
      <c r="G111" s="74">
        <v>341</v>
      </c>
      <c r="H111" s="74">
        <v>809</v>
      </c>
      <c r="I111" s="74">
        <v>1090</v>
      </c>
      <c r="J111" s="74">
        <v>8167</v>
      </c>
      <c r="K111" s="76">
        <v>6911</v>
      </c>
      <c r="M111"/>
      <c r="O111" s="52"/>
      <c r="P111" s="3"/>
      <c r="Q111" s="3"/>
      <c r="R111" s="3"/>
      <c r="S111" s="3"/>
      <c r="T111" s="3"/>
      <c r="U111" s="95"/>
      <c r="V111" s="95"/>
    </row>
    <row r="112" spans="1:22" ht="12.75" customHeight="1">
      <c r="A112" s="58" t="s">
        <v>58</v>
      </c>
      <c r="B112" s="77">
        <v>363</v>
      </c>
      <c r="C112" s="77">
        <v>0</v>
      </c>
      <c r="D112" s="77">
        <v>363</v>
      </c>
      <c r="E112" s="77">
        <v>60</v>
      </c>
      <c r="F112" s="77">
        <v>40310</v>
      </c>
      <c r="G112" s="77">
        <v>2014</v>
      </c>
      <c r="H112" s="77">
        <v>1012</v>
      </c>
      <c r="I112" s="77">
        <v>4416</v>
      </c>
      <c r="J112" s="77">
        <v>6694</v>
      </c>
      <c r="K112" s="79">
        <v>3667</v>
      </c>
      <c r="M112"/>
      <c r="O112" s="52"/>
      <c r="P112" s="3"/>
      <c r="Q112" s="3"/>
      <c r="R112" s="3"/>
      <c r="S112" s="3"/>
      <c r="T112" s="3"/>
      <c r="U112" s="95"/>
      <c r="V112" s="95"/>
    </row>
    <row r="113" spans="1:22" ht="12.75" customHeight="1">
      <c r="A113" s="56" t="s">
        <v>59</v>
      </c>
      <c r="B113" s="74">
        <v>600</v>
      </c>
      <c r="C113" s="74">
        <v>50</v>
      </c>
      <c r="D113" s="74">
        <v>550</v>
      </c>
      <c r="E113" s="74">
        <v>379</v>
      </c>
      <c r="F113" s="83">
        <v>0</v>
      </c>
      <c r="G113" s="83">
        <v>1750</v>
      </c>
      <c r="H113" s="83">
        <v>0</v>
      </c>
      <c r="I113" s="83">
        <v>0</v>
      </c>
      <c r="J113" s="83">
        <v>4663</v>
      </c>
      <c r="K113" s="84">
        <v>8000</v>
      </c>
      <c r="M113"/>
      <c r="O113" s="52"/>
      <c r="P113" s="3"/>
      <c r="Q113" s="3"/>
      <c r="R113" s="3"/>
      <c r="S113" s="3"/>
      <c r="T113" s="3"/>
      <c r="U113" s="95"/>
      <c r="V113" s="95"/>
    </row>
    <row r="114" spans="1:22" ht="12.75" customHeight="1">
      <c r="A114" s="57" t="s">
        <v>60</v>
      </c>
      <c r="B114" s="74">
        <v>0</v>
      </c>
      <c r="C114" s="74">
        <v>0</v>
      </c>
      <c r="D114" s="74">
        <v>0</v>
      </c>
      <c r="E114" s="74">
        <v>821</v>
      </c>
      <c r="F114" s="74">
        <v>895</v>
      </c>
      <c r="G114" s="74">
        <v>173</v>
      </c>
      <c r="H114" s="74">
        <v>63</v>
      </c>
      <c r="I114" s="74">
        <v>356</v>
      </c>
      <c r="J114" s="74">
        <v>495</v>
      </c>
      <c r="K114" s="76">
        <v>701</v>
      </c>
      <c r="M114"/>
      <c r="O114" s="52"/>
      <c r="P114" s="3"/>
      <c r="Q114" s="3"/>
      <c r="R114" s="3"/>
      <c r="S114" s="3"/>
      <c r="T114" s="3"/>
      <c r="U114" s="95"/>
      <c r="V114" s="95"/>
    </row>
    <row r="115" spans="1:22" ht="12.75" customHeight="1">
      <c r="A115" s="57" t="s">
        <v>61</v>
      </c>
      <c r="B115" s="74">
        <v>0</v>
      </c>
      <c r="C115" s="74">
        <v>0</v>
      </c>
      <c r="D115" s="74">
        <v>0</v>
      </c>
      <c r="E115" s="74">
        <v>292</v>
      </c>
      <c r="F115" s="74">
        <v>8396</v>
      </c>
      <c r="G115" s="74">
        <v>1545</v>
      </c>
      <c r="H115" s="74">
        <v>1278</v>
      </c>
      <c r="I115" s="74">
        <v>1058</v>
      </c>
      <c r="J115" s="74">
        <v>615</v>
      </c>
      <c r="K115" s="76">
        <v>402</v>
      </c>
      <c r="M115"/>
      <c r="O115" s="52"/>
      <c r="P115" s="3"/>
      <c r="Q115" s="3"/>
      <c r="R115" s="3"/>
      <c r="S115" s="3"/>
      <c r="T115" s="3"/>
      <c r="U115" s="95"/>
      <c r="V115" s="95"/>
    </row>
    <row r="116" spans="1:22" ht="12.75" customHeight="1">
      <c r="A116" s="57" t="s">
        <v>63</v>
      </c>
      <c r="B116" s="74">
        <v>826</v>
      </c>
      <c r="C116" s="74">
        <v>565</v>
      </c>
      <c r="D116" s="74">
        <v>261</v>
      </c>
      <c r="E116" s="74">
        <v>2204</v>
      </c>
      <c r="F116" s="74">
        <v>22332</v>
      </c>
      <c r="G116" s="74">
        <v>1017</v>
      </c>
      <c r="H116" s="74">
        <v>904</v>
      </c>
      <c r="I116" s="74">
        <v>1817</v>
      </c>
      <c r="J116" s="74">
        <v>12103</v>
      </c>
      <c r="K116" s="76">
        <v>1133</v>
      </c>
      <c r="M116"/>
      <c r="O116" s="52"/>
      <c r="P116" s="3"/>
      <c r="Q116" s="3"/>
      <c r="R116" s="3"/>
      <c r="S116" s="3"/>
      <c r="T116" s="3"/>
      <c r="U116" s="95"/>
      <c r="V116" s="95"/>
    </row>
    <row r="117" spans="1:22" ht="12.75" customHeight="1">
      <c r="A117" s="58" t="s">
        <v>64</v>
      </c>
      <c r="B117" s="77">
        <v>959</v>
      </c>
      <c r="C117" s="77">
        <v>775</v>
      </c>
      <c r="D117" s="77">
        <v>183</v>
      </c>
      <c r="E117" s="77">
        <v>245</v>
      </c>
      <c r="F117" s="78">
        <v>15653</v>
      </c>
      <c r="G117" s="78">
        <v>384</v>
      </c>
      <c r="H117" s="78">
        <v>752</v>
      </c>
      <c r="I117" s="78">
        <v>472</v>
      </c>
      <c r="J117" s="78">
        <v>1050</v>
      </c>
      <c r="K117" s="79">
        <v>12290</v>
      </c>
      <c r="M117"/>
      <c r="O117" s="52"/>
      <c r="P117" s="3"/>
      <c r="Q117" s="3"/>
      <c r="R117" s="3"/>
      <c r="S117" s="3"/>
      <c r="T117" s="3"/>
      <c r="U117" s="95"/>
      <c r="V117" s="95"/>
    </row>
    <row r="118" spans="1:22" ht="12.75" customHeight="1">
      <c r="A118" s="56" t="s">
        <v>65</v>
      </c>
      <c r="B118" s="74">
        <v>0</v>
      </c>
      <c r="C118" s="74">
        <v>0</v>
      </c>
      <c r="D118" s="74">
        <v>0</v>
      </c>
      <c r="E118" s="74">
        <v>187</v>
      </c>
      <c r="F118" s="85">
        <v>52981</v>
      </c>
      <c r="G118" s="85">
        <v>4321</v>
      </c>
      <c r="H118" s="85">
        <v>0</v>
      </c>
      <c r="I118" s="85">
        <v>0</v>
      </c>
      <c r="J118" s="85">
        <v>3255</v>
      </c>
      <c r="K118" s="84">
        <v>325</v>
      </c>
      <c r="M118"/>
      <c r="O118" s="52"/>
      <c r="P118" s="3"/>
      <c r="Q118" s="3"/>
      <c r="R118" s="3"/>
      <c r="S118" s="3"/>
      <c r="T118" s="3"/>
      <c r="U118" s="95"/>
      <c r="V118" s="95"/>
    </row>
    <row r="119" spans="1:22" ht="12.75" customHeight="1">
      <c r="A119" s="57" t="s">
        <v>66</v>
      </c>
      <c r="B119" s="74">
        <v>3954</v>
      </c>
      <c r="C119" s="74">
        <v>0</v>
      </c>
      <c r="D119" s="74">
        <v>3954</v>
      </c>
      <c r="E119" s="74">
        <v>298</v>
      </c>
      <c r="F119" s="74">
        <v>204</v>
      </c>
      <c r="G119" s="74">
        <v>1775</v>
      </c>
      <c r="H119" s="74">
        <v>1178</v>
      </c>
      <c r="I119" s="74">
        <v>496</v>
      </c>
      <c r="J119" s="74">
        <v>15458</v>
      </c>
      <c r="K119" s="76">
        <v>1889</v>
      </c>
      <c r="M119"/>
      <c r="O119" s="52"/>
      <c r="P119" s="3"/>
      <c r="Q119" s="3"/>
      <c r="R119" s="3"/>
      <c r="S119" s="3"/>
      <c r="T119" s="3"/>
      <c r="U119" s="95"/>
      <c r="V119" s="95"/>
    </row>
    <row r="120" spans="1:22" ht="12.75" customHeight="1">
      <c r="A120" s="57" t="s">
        <v>67</v>
      </c>
      <c r="B120" s="74">
        <v>1210</v>
      </c>
      <c r="C120" s="74">
        <v>150</v>
      </c>
      <c r="D120" s="74">
        <v>1060</v>
      </c>
      <c r="E120" s="74">
        <v>1072</v>
      </c>
      <c r="F120" s="74">
        <v>25530</v>
      </c>
      <c r="G120" s="74">
        <v>440</v>
      </c>
      <c r="H120" s="74">
        <v>621</v>
      </c>
      <c r="I120" s="74">
        <v>3280</v>
      </c>
      <c r="J120" s="74">
        <v>0</v>
      </c>
      <c r="K120" s="76">
        <v>26146</v>
      </c>
      <c r="M120"/>
      <c r="O120" s="52"/>
      <c r="P120" s="3"/>
      <c r="Q120" s="3"/>
      <c r="R120" s="3"/>
      <c r="S120" s="3"/>
      <c r="T120" s="3"/>
      <c r="U120" s="95"/>
      <c r="V120" s="95"/>
    </row>
    <row r="121" spans="1:22" ht="12.75" customHeight="1">
      <c r="A121" s="57" t="s">
        <v>68</v>
      </c>
      <c r="B121" s="74">
        <v>85</v>
      </c>
      <c r="C121" s="74">
        <v>0</v>
      </c>
      <c r="D121" s="74">
        <v>85</v>
      </c>
      <c r="E121" s="74">
        <v>23</v>
      </c>
      <c r="F121" s="74">
        <v>55590</v>
      </c>
      <c r="G121" s="74">
        <v>122</v>
      </c>
      <c r="H121" s="74">
        <v>374</v>
      </c>
      <c r="I121" s="74">
        <v>2060</v>
      </c>
      <c r="J121" s="74">
        <v>5289</v>
      </c>
      <c r="K121" s="76">
        <v>3802</v>
      </c>
      <c r="M121"/>
      <c r="O121" s="52"/>
      <c r="P121" s="3"/>
      <c r="Q121" s="3"/>
      <c r="R121" s="3"/>
      <c r="S121" s="3"/>
      <c r="T121" s="3"/>
      <c r="U121" s="95"/>
      <c r="V121" s="95"/>
    </row>
    <row r="122" spans="1:19" ht="12.75" customHeight="1">
      <c r="A122" s="58" t="s">
        <v>69</v>
      </c>
      <c r="B122" s="77">
        <v>2505</v>
      </c>
      <c r="C122" s="77">
        <v>0</v>
      </c>
      <c r="D122" s="77">
        <v>2505</v>
      </c>
      <c r="E122" s="77">
        <v>4279</v>
      </c>
      <c r="F122" s="77">
        <v>44232</v>
      </c>
      <c r="G122" s="77">
        <v>315</v>
      </c>
      <c r="H122" s="77">
        <v>878</v>
      </c>
      <c r="I122" s="77">
        <v>4079</v>
      </c>
      <c r="J122" s="77">
        <v>9394</v>
      </c>
      <c r="K122" s="79">
        <v>1915</v>
      </c>
      <c r="L122" s="52"/>
      <c r="M122"/>
      <c r="O122" s="3"/>
      <c r="P122" s="3"/>
      <c r="Q122" s="3"/>
      <c r="R122" s="95"/>
      <c r="S122" s="95"/>
    </row>
    <row r="123" spans="1:19" ht="12.75" customHeight="1">
      <c r="A123" s="57" t="s">
        <v>70</v>
      </c>
      <c r="B123" s="74">
        <v>3152</v>
      </c>
      <c r="C123" s="74">
        <v>569</v>
      </c>
      <c r="D123" s="74">
        <v>2583</v>
      </c>
      <c r="E123" s="74">
        <v>2116</v>
      </c>
      <c r="F123" s="83">
        <v>19836</v>
      </c>
      <c r="G123" s="83">
        <v>1372</v>
      </c>
      <c r="H123" s="83">
        <v>557</v>
      </c>
      <c r="I123" s="83">
        <v>3687</v>
      </c>
      <c r="J123" s="83">
        <v>5166</v>
      </c>
      <c r="K123" s="84">
        <v>7845</v>
      </c>
      <c r="L123" s="52"/>
      <c r="M123"/>
      <c r="O123" s="3"/>
      <c r="P123" s="3"/>
      <c r="Q123" s="3"/>
      <c r="R123" s="95"/>
      <c r="S123" s="95"/>
    </row>
    <row r="124" spans="1:19" ht="12.75" customHeight="1">
      <c r="A124" s="59" t="s">
        <v>71</v>
      </c>
      <c r="B124" s="80">
        <v>1636</v>
      </c>
      <c r="C124" s="80">
        <v>0</v>
      </c>
      <c r="D124" s="80">
        <v>1636</v>
      </c>
      <c r="E124" s="80">
        <v>0</v>
      </c>
      <c r="F124" s="80">
        <v>754</v>
      </c>
      <c r="G124" s="80">
        <v>211</v>
      </c>
      <c r="H124" s="80">
        <v>0</v>
      </c>
      <c r="I124" s="80">
        <v>634</v>
      </c>
      <c r="J124" s="80">
        <v>4221</v>
      </c>
      <c r="K124" s="82">
        <v>82619</v>
      </c>
      <c r="L124" s="52"/>
      <c r="M124"/>
      <c r="O124" s="3"/>
      <c r="P124" s="3"/>
      <c r="Q124" s="3"/>
      <c r="R124" s="95"/>
      <c r="S124" s="95"/>
    </row>
    <row r="125" spans="1:21" ht="12.75" customHeight="1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3"/>
      <c r="M125" s="34"/>
      <c r="N125" s="34"/>
      <c r="Q125" s="33"/>
      <c r="R125" s="33"/>
      <c r="S125" s="33"/>
      <c r="T125" s="33"/>
      <c r="U125" s="33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printOptions/>
  <pageMargins left="1.1811023622047245" right="0.7874015748031497" top="0.3937007874015748" bottom="0.7086614173228347" header="0.5118110236220472" footer="0.5118110236220472"/>
  <pageSetup fitToHeight="2" horizontalDpi="360" verticalDpi="360" orientation="landscape" pageOrder="overThenDown" paperSize="9" scale="68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2006-02-07T07:55:20Z</cp:lastPrinted>
  <dcterms:created xsi:type="dcterms:W3CDTF">2006-02-07T06:42:24Z</dcterms:created>
  <dcterms:modified xsi:type="dcterms:W3CDTF">2008-04-08T01:23:56Z</dcterms:modified>
  <cp:category/>
  <cp:version/>
  <cp:contentType/>
  <cp:contentStatus/>
</cp:coreProperties>
</file>