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3" sheetId="1" r:id="rId1"/>
  </sheets>
  <definedNames>
    <definedName name="_xlnm.Print_Area" localSheetId="0">'3'!$A$1:$I$61</definedName>
    <definedName name="Z_A254FE79_8419_4D07_ABCA_CD961005AB3C_.wvu.PrintArea" localSheetId="0" hidden="1">'3'!$A$1:$I$61</definedName>
    <definedName name="Z_ABF33D6C_54C5_4004_981D_01120974B39B_.wvu.PrintArea" localSheetId="0" hidden="1">'3'!$A$1:$I$61</definedName>
  </definedNames>
  <calcPr fullCalcOnLoad="1"/>
</workbook>
</file>

<file path=xl/sharedStrings.xml><?xml version="1.0" encoding="utf-8"?>
<sst xmlns="http://schemas.openxmlformats.org/spreadsheetml/2006/main" count="62" uniqueCount="62">
  <si>
    <t>　　　　区分</t>
  </si>
  <si>
    <t>計</t>
  </si>
  <si>
    <t>20～29才</t>
  </si>
  <si>
    <t>30～39才</t>
  </si>
  <si>
    <t>40～49才</t>
  </si>
  <si>
    <t>50～59才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</si>
  <si>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</si>
  <si>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</si>
  <si>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</si>
  <si>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</si>
  <si>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</si>
  <si>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</si>
  <si>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</si>
  <si>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</si>
  <si>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</si>
  <si>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</si>
  <si>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</si>
  <si>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</si>
  <si>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</si>
  <si>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</si>
  <si>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</si>
  <si>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</si>
  <si>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</si>
  <si>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</si>
  <si>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</si>
  <si>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</si>
  <si>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</si>
  <si>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</si>
  <si>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</si>
  <si>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</si>
  <si>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</si>
  <si>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</si>
  <si>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</si>
  <si>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</si>
  <si>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</si>
  <si>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30　和歌山</t>
  </si>
  <si>
    <t>31　鳥　取</t>
  </si>
  <si>
    <t>32　島　根</t>
  </si>
  <si>
    <t>33　岡　山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</si>
  <si>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</si>
  <si>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</si>
  <si>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</si>
  <si>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</si>
  <si>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</si>
  <si>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</si>
  <si>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</si>
  <si>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</si>
  <si>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</si>
  <si>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</si>
  <si>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</si>
  <si>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</si>
  <si>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</si>
  <si>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14 年度</t>
  </si>
  <si>
    <t>平成 13 年度</t>
  </si>
  <si>
    <t xml:space="preserve"> 　　３  平成 １５ 年度年齢別狩猟免状交付状況</t>
  </si>
  <si>
    <t>（単位：件）</t>
  </si>
  <si>
    <t>60才以上</t>
  </si>
  <si>
    <t>不明</t>
  </si>
  <si>
    <t>平成 15 年度</t>
  </si>
  <si>
    <t>13　東　京</t>
  </si>
  <si>
    <t>29　奈　良</t>
  </si>
  <si>
    <t>34　広　島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</si>
</sst>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  <numFmt numFmtId="179" formatCode="#,##0_);[Red]\(#,##0\)"/>
  </numFmts>
  <fonts count="8">
    <font>
      <sz val="9"/>
      <name val="ＭＳ ・団"/>
      <family val="3"/>
    </font>
    <font>
      <b/>
      <sz val="9"/>
      <name val="ＭＳ ・団"/>
      <family val="3"/>
    </font>
    <font>
      <i/>
      <sz val="9"/>
      <name val="ＭＳ ・団"/>
      <family val="3"/>
    </font>
    <font>
      <b/>
      <i/>
      <sz val="9"/>
      <name val="ＭＳ ・団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38" fontId="6" fillId="0" borderId="2" xfId="0" applyNumberFormat="1" applyFont="1" applyFill="1" applyBorder="1" applyAlignment="1" applyProtection="1">
      <alignment horizontal="center"/>
      <protection/>
    </xf>
    <xf numFmtId="177" fontId="6" fillId="0" borderId="3" xfId="0" applyNumberFormat="1" applyFont="1" applyFill="1" applyBorder="1" applyAlignment="1" applyProtection="1">
      <alignment horizontal="right"/>
      <protection/>
    </xf>
    <xf numFmtId="177" fontId="6" fillId="0" borderId="4" xfId="0" applyNumberFormat="1" applyFont="1" applyFill="1" applyBorder="1" applyAlignment="1" applyProtection="1">
      <alignment horizontal="right"/>
      <protection/>
    </xf>
    <xf numFmtId="177" fontId="6" fillId="0" borderId="5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179" fontId="7" fillId="0" borderId="1" xfId="0" applyNumberFormat="1" applyFont="1" applyFill="1" applyBorder="1" applyAlignment="1" applyProtection="1">
      <alignment vertical="center"/>
      <protection/>
    </xf>
    <xf numFmtId="179" fontId="6" fillId="0" borderId="6" xfId="0" applyNumberFormat="1" applyFont="1" applyFill="1" applyBorder="1" applyAlignment="1">
      <alignment/>
    </xf>
    <xf numFmtId="179" fontId="6" fillId="0" borderId="7" xfId="0" applyNumberFormat="1" applyFont="1" applyFill="1" applyBorder="1" applyAlignment="1">
      <alignment/>
    </xf>
    <xf numFmtId="179" fontId="6" fillId="0" borderId="8" xfId="0" applyNumberFormat="1" applyFont="1" applyFill="1" applyBorder="1" applyAlignment="1">
      <alignment/>
    </xf>
    <xf numFmtId="179" fontId="6" fillId="0" borderId="9" xfId="0" applyNumberFormat="1" applyFont="1" applyFill="1" applyBorder="1" applyAlignment="1" applyProtection="1">
      <alignment horizontal="center" vertical="center"/>
      <protection/>
    </xf>
    <xf numFmtId="179" fontId="6" fillId="0" borderId="9" xfId="0" applyNumberFormat="1" applyFont="1" applyFill="1" applyBorder="1" applyAlignment="1">
      <alignment/>
    </xf>
    <xf numFmtId="179" fontId="6" fillId="0" borderId="7" xfId="0" applyNumberFormat="1" applyFont="1" applyFill="1" applyBorder="1" applyAlignment="1" applyProtection="1">
      <alignment horizontal="center" vertical="center"/>
      <protection/>
    </xf>
    <xf numFmtId="179" fontId="6" fillId="0" borderId="8" xfId="0" applyNumberFormat="1" applyFont="1" applyFill="1" applyBorder="1" applyAlignment="1" applyProtection="1">
      <alignment horizontal="center" vertical="center"/>
      <protection/>
    </xf>
    <xf numFmtId="179" fontId="6" fillId="0" borderId="9" xfId="0" applyNumberFormat="1" applyFont="1" applyFill="1" applyBorder="1" applyAlignment="1" applyProtection="1">
      <alignment horizontal="left"/>
      <protection/>
    </xf>
    <xf numFmtId="179" fontId="6" fillId="0" borderId="3" xfId="0" applyNumberFormat="1" applyFont="1" applyFill="1" applyBorder="1" applyAlignment="1">
      <alignment/>
    </xf>
    <xf numFmtId="179" fontId="6" fillId="0" borderId="5" xfId="0" applyNumberFormat="1" applyFont="1" applyFill="1" applyBorder="1" applyAlignment="1">
      <alignment/>
    </xf>
    <xf numFmtId="179" fontId="6" fillId="0" borderId="2" xfId="0" applyNumberFormat="1" applyFont="1" applyFill="1" applyBorder="1" applyAlignment="1" applyProtection="1">
      <alignment horizontal="center"/>
      <protection/>
    </xf>
    <xf numFmtId="179" fontId="6" fillId="0" borderId="10" xfId="0" applyNumberFormat="1" applyFont="1" applyFill="1" applyBorder="1" applyAlignment="1" applyProtection="1">
      <alignment horizontal="center"/>
      <protection/>
    </xf>
    <xf numFmtId="179" fontId="6" fillId="0" borderId="11" xfId="0" applyNumberFormat="1" applyFont="1" applyFill="1" applyBorder="1" applyAlignment="1" applyProtection="1">
      <alignment horizontal="center"/>
      <protection/>
    </xf>
    <xf numFmtId="179" fontId="6" fillId="0" borderId="12" xfId="0" applyNumberFormat="1" applyFont="1" applyFill="1" applyBorder="1" applyAlignment="1" applyProtection="1">
      <alignment horizontal="center"/>
      <protection/>
    </xf>
    <xf numFmtId="179" fontId="6" fillId="0" borderId="13" xfId="0" applyNumberFormat="1" applyFont="1" applyFill="1" applyBorder="1" applyAlignment="1" applyProtection="1">
      <alignment horizontal="center"/>
      <protection/>
    </xf>
    <xf numFmtId="179" fontId="6" fillId="0" borderId="9" xfId="0" applyNumberFormat="1" applyFont="1" applyFill="1" applyBorder="1" applyAlignment="1" applyProtection="1">
      <alignment horizontal="center"/>
      <protection/>
    </xf>
    <xf numFmtId="179" fontId="6" fillId="0" borderId="14" xfId="0" applyNumberFormat="1" applyFont="1" applyFill="1" applyBorder="1" applyAlignment="1" applyProtection="1">
      <alignment horizontal="center"/>
      <protection/>
    </xf>
    <xf numFmtId="179" fontId="6" fillId="0" borderId="15" xfId="0" applyNumberFormat="1" applyFont="1" applyFill="1" applyBorder="1" applyAlignment="1" applyProtection="1">
      <alignment horizontal="center"/>
      <protection/>
    </xf>
    <xf numFmtId="177" fontId="6" fillId="0" borderId="7" xfId="0" applyNumberFormat="1" applyFont="1" applyFill="1" applyBorder="1" applyAlignment="1" applyProtection="1">
      <alignment/>
      <protection locked="0"/>
    </xf>
    <xf numFmtId="177" fontId="6" fillId="0" borderId="8" xfId="0" applyNumberFormat="1" applyFont="1" applyFill="1" applyBorder="1" applyAlignment="1" applyProtection="1">
      <alignment/>
      <protection locked="0"/>
    </xf>
    <xf numFmtId="177" fontId="6" fillId="0" borderId="3" xfId="0" applyNumberFormat="1" applyFont="1" applyFill="1" applyBorder="1" applyAlignment="1" applyProtection="1">
      <alignment/>
      <protection locked="0"/>
    </xf>
    <xf numFmtId="177" fontId="6" fillId="0" borderId="5" xfId="0" applyNumberFormat="1" applyFont="1" applyFill="1" applyBorder="1" applyAlignment="1" applyProtection="1">
      <alignment/>
      <protection locked="0"/>
    </xf>
    <xf numFmtId="177" fontId="6" fillId="0" borderId="16" xfId="0" applyNumberFormat="1" applyFont="1" applyFill="1" applyBorder="1" applyAlignment="1" applyProtection="1">
      <alignment/>
      <protection locked="0"/>
    </xf>
    <xf numFmtId="177" fontId="6" fillId="0" borderId="17" xfId="0" applyNumberFormat="1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4:T62"/>
  <sheetViews>
    <sheetView tabSelected="1" view="pageBreakPreview" zoomScaleSheetLayoutView="100" workbookViewId="0" topLeftCell="A1">
      <selection activeCell="A10" sqref="A10"/>
    </sheetView>
  </sheetViews>
  <sheetFormatPr defaultColWidth="13.625" defaultRowHeight="12.75" customHeight="1"/>
  <cols>
    <col min="1" max="1" width="18.875" style="3" customWidth="1"/>
    <col min="2" max="8" width="11.875" style="2" customWidth="1"/>
    <col min="9" max="9" width="5.00390625" style="3" customWidth="1"/>
    <col min="10" max="16384" width="13.875" style="3" customWidth="1"/>
  </cols>
  <sheetData>
    <row r="4" spans="1:8" ht="12.75" customHeight="1">
      <c r="A4" s="1" t="s">
        <v>54</v>
      </c>
      <c r="B4" s="12"/>
      <c r="C4" s="12"/>
      <c r="D4" s="12"/>
      <c r="E4" s="12"/>
      <c r="F4" s="12"/>
      <c r="G4" s="12"/>
      <c r="H4" s="12"/>
    </row>
    <row r="5" spans="1:20" ht="12.75" customHeight="1">
      <c r="A5" s="4"/>
      <c r="B5" s="13"/>
      <c r="C5" s="13"/>
      <c r="D5" s="13"/>
      <c r="E5" s="13"/>
      <c r="F5" s="13"/>
      <c r="G5" s="13"/>
      <c r="H5" s="1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 customHeight="1">
      <c r="A6" s="5"/>
      <c r="B6" s="14"/>
      <c r="C6" s="14"/>
      <c r="D6" s="14"/>
      <c r="E6" s="14"/>
      <c r="F6" s="15"/>
      <c r="G6" s="15"/>
      <c r="H6" s="14" t="s">
        <v>55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8" ht="12.75" customHeight="1">
      <c r="A7" s="16"/>
      <c r="B7" s="17"/>
      <c r="C7" s="17"/>
      <c r="D7" s="17"/>
      <c r="E7" s="17"/>
      <c r="F7" s="17"/>
      <c r="G7" s="17"/>
      <c r="H7" s="18"/>
    </row>
    <row r="8" spans="1:8" ht="12.75" customHeight="1">
      <c r="A8" s="19" t="s">
        <v>0</v>
      </c>
      <c r="B8" s="17"/>
      <c r="C8" s="17"/>
      <c r="D8" s="17"/>
      <c r="E8" s="17"/>
      <c r="F8" s="17"/>
      <c r="G8" s="17"/>
      <c r="H8" s="18"/>
    </row>
    <row r="9" spans="1:8" ht="12.75" customHeight="1">
      <c r="A9" s="20"/>
      <c r="B9" s="21" t="s">
        <v>1</v>
      </c>
      <c r="C9" s="21" t="s">
        <v>2</v>
      </c>
      <c r="D9" s="21" t="s">
        <v>3</v>
      </c>
      <c r="E9" s="21" t="s">
        <v>4</v>
      </c>
      <c r="F9" s="21" t="s">
        <v>5</v>
      </c>
      <c r="G9" s="21" t="s">
        <v>56</v>
      </c>
      <c r="H9" s="22" t="s">
        <v>57</v>
      </c>
    </row>
    <row r="10" spans="1:8" ht="12.75" customHeight="1">
      <c r="A10" s="23" t="s">
        <v>6</v>
      </c>
      <c r="B10" s="17"/>
      <c r="C10" s="17"/>
      <c r="D10" s="17"/>
      <c r="E10" s="17"/>
      <c r="F10" s="17"/>
      <c r="G10" s="17"/>
      <c r="H10" s="18"/>
    </row>
    <row r="11" spans="1:8" ht="12.75" customHeight="1">
      <c r="A11" s="23" t="s">
        <v>7</v>
      </c>
      <c r="B11" s="24"/>
      <c r="C11" s="24"/>
      <c r="D11" s="24"/>
      <c r="E11" s="24"/>
      <c r="F11" s="24"/>
      <c r="G11" s="24"/>
      <c r="H11" s="25"/>
    </row>
    <row r="12" spans="1:8" ht="12.75" customHeight="1">
      <c r="A12" s="6" t="s">
        <v>53</v>
      </c>
      <c r="B12" s="7">
        <v>211072</v>
      </c>
      <c r="C12" s="7">
        <v>2801</v>
      </c>
      <c r="D12" s="7">
        <v>9628</v>
      </c>
      <c r="E12" s="7">
        <v>31398</v>
      </c>
      <c r="F12" s="7">
        <v>80037</v>
      </c>
      <c r="G12" s="7">
        <v>87198</v>
      </c>
      <c r="H12" s="8">
        <v>10</v>
      </c>
    </row>
    <row r="13" spans="1:8" ht="12.75" customHeight="1">
      <c r="A13" s="6" t="s">
        <v>52</v>
      </c>
      <c r="B13" s="7">
        <v>212480</v>
      </c>
      <c r="C13" s="7">
        <v>2666</v>
      </c>
      <c r="D13" s="7">
        <v>9151</v>
      </c>
      <c r="E13" s="7">
        <v>27170</v>
      </c>
      <c r="F13" s="7">
        <v>79549</v>
      </c>
      <c r="G13" s="7">
        <v>93917</v>
      </c>
      <c r="H13" s="9">
        <v>27</v>
      </c>
    </row>
    <row r="14" spans="1:8" ht="12.75" customHeight="1">
      <c r="A14" s="26" t="s">
        <v>58</v>
      </c>
      <c r="B14" s="7">
        <f aca="true" t="shared" si="0" ref="B14:H14">SUM(B15:B61)</f>
        <v>197472</v>
      </c>
      <c r="C14" s="7">
        <f t="shared" si="0"/>
        <v>2420</v>
      </c>
      <c r="D14" s="7">
        <f t="shared" si="0"/>
        <v>8538</v>
      </c>
      <c r="E14" s="7">
        <f t="shared" si="0"/>
        <v>22578</v>
      </c>
      <c r="F14" s="7">
        <f t="shared" si="0"/>
        <v>73595</v>
      </c>
      <c r="G14" s="7">
        <f t="shared" si="0"/>
        <v>90032</v>
      </c>
      <c r="H14" s="9">
        <f t="shared" si="0"/>
        <v>309</v>
      </c>
    </row>
    <row r="15" spans="1:8" ht="12.75" customHeight="1">
      <c r="A15" s="27" t="s">
        <v>8</v>
      </c>
      <c r="B15" s="34">
        <v>8785</v>
      </c>
      <c r="C15" s="34">
        <v>182</v>
      </c>
      <c r="D15" s="34">
        <v>619</v>
      </c>
      <c r="E15" s="34">
        <v>1281</v>
      </c>
      <c r="F15" s="34">
        <v>3370</v>
      </c>
      <c r="G15" s="34">
        <v>3333</v>
      </c>
      <c r="H15" s="35">
        <v>0</v>
      </c>
    </row>
    <row r="16" spans="1:8" ht="12.75" customHeight="1">
      <c r="A16" s="28" t="s">
        <v>9</v>
      </c>
      <c r="B16" s="34">
        <v>2600</v>
      </c>
      <c r="C16" s="34">
        <v>22</v>
      </c>
      <c r="D16" s="34">
        <v>101</v>
      </c>
      <c r="E16" s="34">
        <v>347</v>
      </c>
      <c r="F16" s="34">
        <v>1153</v>
      </c>
      <c r="G16" s="34">
        <v>976</v>
      </c>
      <c r="H16" s="35">
        <v>1</v>
      </c>
    </row>
    <row r="17" spans="1:8" ht="12.75" customHeight="1">
      <c r="A17" s="28" t="s">
        <v>10</v>
      </c>
      <c r="B17" s="34">
        <v>3369</v>
      </c>
      <c r="C17" s="34">
        <v>48</v>
      </c>
      <c r="D17" s="34">
        <v>125</v>
      </c>
      <c r="E17" s="34">
        <v>391</v>
      </c>
      <c r="F17" s="34">
        <v>1382</v>
      </c>
      <c r="G17" s="34">
        <v>1423</v>
      </c>
      <c r="H17" s="35">
        <v>0</v>
      </c>
    </row>
    <row r="18" spans="1:8" ht="12.75" customHeight="1">
      <c r="A18" s="28" t="s">
        <v>11</v>
      </c>
      <c r="B18" s="34">
        <v>3100</v>
      </c>
      <c r="C18" s="34">
        <v>24</v>
      </c>
      <c r="D18" s="34">
        <v>87</v>
      </c>
      <c r="E18" s="34">
        <v>270</v>
      </c>
      <c r="F18" s="34">
        <v>1230</v>
      </c>
      <c r="G18" s="34">
        <v>1489</v>
      </c>
      <c r="H18" s="35">
        <v>0</v>
      </c>
    </row>
    <row r="19" spans="1:8" ht="12.75" customHeight="1">
      <c r="A19" s="29" t="s">
        <v>12</v>
      </c>
      <c r="B19" s="36">
        <v>3537</v>
      </c>
      <c r="C19" s="36">
        <v>47</v>
      </c>
      <c r="D19" s="36">
        <v>105</v>
      </c>
      <c r="E19" s="36">
        <v>451</v>
      </c>
      <c r="F19" s="36">
        <v>1388</v>
      </c>
      <c r="G19" s="36">
        <v>1546</v>
      </c>
      <c r="H19" s="37">
        <v>0</v>
      </c>
    </row>
    <row r="20" spans="1:8" ht="12.75" customHeight="1">
      <c r="A20" s="30" t="s">
        <v>13</v>
      </c>
      <c r="B20" s="34">
        <v>2944</v>
      </c>
      <c r="C20" s="34">
        <v>25</v>
      </c>
      <c r="D20" s="34">
        <v>83</v>
      </c>
      <c r="E20" s="34">
        <v>311</v>
      </c>
      <c r="F20" s="34">
        <v>1307</v>
      </c>
      <c r="G20" s="34">
        <v>1218</v>
      </c>
      <c r="H20" s="35">
        <v>0</v>
      </c>
    </row>
    <row r="21" spans="1:8" ht="12.75" customHeight="1">
      <c r="A21" s="31" t="s">
        <v>14</v>
      </c>
      <c r="B21" s="34">
        <v>6299</v>
      </c>
      <c r="C21" s="34">
        <v>69</v>
      </c>
      <c r="D21" s="34">
        <v>199</v>
      </c>
      <c r="E21" s="34">
        <v>750</v>
      </c>
      <c r="F21" s="34">
        <v>2447</v>
      </c>
      <c r="G21" s="34">
        <v>2834</v>
      </c>
      <c r="H21" s="35">
        <v>0</v>
      </c>
    </row>
    <row r="22" spans="1:8" ht="12.75" customHeight="1">
      <c r="A22" s="31" t="s">
        <v>15</v>
      </c>
      <c r="B22" s="34">
        <v>5733</v>
      </c>
      <c r="C22" s="34">
        <v>54</v>
      </c>
      <c r="D22" s="34">
        <v>243</v>
      </c>
      <c r="E22" s="34">
        <v>571</v>
      </c>
      <c r="F22" s="34">
        <v>2317</v>
      </c>
      <c r="G22" s="34">
        <v>2548</v>
      </c>
      <c r="H22" s="35">
        <v>0</v>
      </c>
    </row>
    <row r="23" spans="1:8" ht="12.75" customHeight="1">
      <c r="A23" s="31" t="s">
        <v>16</v>
      </c>
      <c r="B23" s="34">
        <v>4014</v>
      </c>
      <c r="C23" s="34">
        <v>59</v>
      </c>
      <c r="D23" s="34">
        <v>214</v>
      </c>
      <c r="E23" s="34">
        <v>448</v>
      </c>
      <c r="F23" s="34">
        <v>1581</v>
      </c>
      <c r="G23" s="34">
        <v>1637</v>
      </c>
      <c r="H23" s="35">
        <v>75</v>
      </c>
    </row>
    <row r="24" spans="1:8" ht="12.75" customHeight="1">
      <c r="A24" s="32" t="s">
        <v>17</v>
      </c>
      <c r="B24" s="36">
        <v>4073</v>
      </c>
      <c r="C24" s="36">
        <v>58</v>
      </c>
      <c r="D24" s="36">
        <v>173</v>
      </c>
      <c r="E24" s="36">
        <v>515</v>
      </c>
      <c r="F24" s="36">
        <v>1704</v>
      </c>
      <c r="G24" s="36">
        <v>1623</v>
      </c>
      <c r="H24" s="37">
        <v>0</v>
      </c>
    </row>
    <row r="25" spans="1:8" ht="12.75" customHeight="1">
      <c r="A25" s="30" t="s">
        <v>18</v>
      </c>
      <c r="B25" s="34">
        <v>6725</v>
      </c>
      <c r="C25" s="34">
        <v>55</v>
      </c>
      <c r="D25" s="34">
        <v>327</v>
      </c>
      <c r="E25" s="34">
        <v>772</v>
      </c>
      <c r="F25" s="34">
        <v>2671</v>
      </c>
      <c r="G25" s="34">
        <v>2900</v>
      </c>
      <c r="H25" s="35">
        <v>0</v>
      </c>
    </row>
    <row r="26" spans="1:8" ht="12.75" customHeight="1">
      <c r="A26" s="31" t="s">
        <v>19</v>
      </c>
      <c r="B26" s="34">
        <v>7319</v>
      </c>
      <c r="C26" s="34">
        <v>79</v>
      </c>
      <c r="D26" s="34">
        <v>332</v>
      </c>
      <c r="E26" s="34">
        <v>739</v>
      </c>
      <c r="F26" s="34">
        <v>2919</v>
      </c>
      <c r="G26" s="34">
        <v>3250</v>
      </c>
      <c r="H26" s="35">
        <v>0</v>
      </c>
    </row>
    <row r="27" spans="1:8" ht="12.75" customHeight="1">
      <c r="A27" s="31" t="s">
        <v>59</v>
      </c>
      <c r="B27" s="34">
        <v>6144</v>
      </c>
      <c r="C27" s="34">
        <v>109</v>
      </c>
      <c r="D27" s="34">
        <v>446</v>
      </c>
      <c r="E27" s="34">
        <v>910</v>
      </c>
      <c r="F27" s="34">
        <v>2233</v>
      </c>
      <c r="G27" s="34">
        <v>2446</v>
      </c>
      <c r="H27" s="35">
        <v>0</v>
      </c>
    </row>
    <row r="28" spans="1:8" ht="12.75" customHeight="1">
      <c r="A28" s="31" t="s">
        <v>20</v>
      </c>
      <c r="B28" s="34">
        <v>5156</v>
      </c>
      <c r="C28" s="34">
        <v>58</v>
      </c>
      <c r="D28" s="34">
        <v>345</v>
      </c>
      <c r="E28" s="34">
        <v>591</v>
      </c>
      <c r="F28" s="34">
        <v>1829</v>
      </c>
      <c r="G28" s="34">
        <v>2296</v>
      </c>
      <c r="H28" s="35">
        <v>37</v>
      </c>
    </row>
    <row r="29" spans="1:8" ht="12.75" customHeight="1">
      <c r="A29" s="32" t="s">
        <v>21</v>
      </c>
      <c r="B29" s="36">
        <v>4397</v>
      </c>
      <c r="C29" s="36">
        <v>29</v>
      </c>
      <c r="D29" s="36">
        <v>119</v>
      </c>
      <c r="E29" s="36">
        <v>561</v>
      </c>
      <c r="F29" s="36">
        <v>2090</v>
      </c>
      <c r="G29" s="36">
        <v>1598</v>
      </c>
      <c r="H29" s="37">
        <v>0</v>
      </c>
    </row>
    <row r="30" spans="1:8" ht="12.75" customHeight="1">
      <c r="A30" s="30" t="s">
        <v>22</v>
      </c>
      <c r="B30" s="34">
        <v>1058</v>
      </c>
      <c r="C30" s="34">
        <v>16</v>
      </c>
      <c r="D30" s="34">
        <v>72</v>
      </c>
      <c r="E30" s="34">
        <v>88</v>
      </c>
      <c r="F30" s="34">
        <v>434</v>
      </c>
      <c r="G30" s="34">
        <v>448</v>
      </c>
      <c r="H30" s="35">
        <v>0</v>
      </c>
    </row>
    <row r="31" spans="1:8" ht="12.75" customHeight="1">
      <c r="A31" s="31" t="s">
        <v>23</v>
      </c>
      <c r="B31" s="34">
        <v>938</v>
      </c>
      <c r="C31" s="34">
        <v>17</v>
      </c>
      <c r="D31" s="34">
        <v>37</v>
      </c>
      <c r="E31" s="34">
        <v>114</v>
      </c>
      <c r="F31" s="34">
        <v>425</v>
      </c>
      <c r="G31" s="34">
        <v>345</v>
      </c>
      <c r="H31" s="35">
        <v>0</v>
      </c>
    </row>
    <row r="32" spans="1:8" ht="12.75" customHeight="1">
      <c r="A32" s="31" t="s">
        <v>24</v>
      </c>
      <c r="B32" s="34">
        <v>1190</v>
      </c>
      <c r="C32" s="34">
        <v>20</v>
      </c>
      <c r="D32" s="34">
        <v>52</v>
      </c>
      <c r="E32" s="34">
        <v>142</v>
      </c>
      <c r="F32" s="34">
        <v>459</v>
      </c>
      <c r="G32" s="34">
        <v>517</v>
      </c>
      <c r="H32" s="35">
        <v>0</v>
      </c>
    </row>
    <row r="33" spans="1:8" ht="12.75" customHeight="1">
      <c r="A33" s="31" t="s">
        <v>25</v>
      </c>
      <c r="B33" s="34">
        <v>3813</v>
      </c>
      <c r="C33" s="34">
        <v>45</v>
      </c>
      <c r="D33" s="34">
        <v>181</v>
      </c>
      <c r="E33" s="34">
        <v>469</v>
      </c>
      <c r="F33" s="34">
        <v>1392</v>
      </c>
      <c r="G33" s="34">
        <v>1726</v>
      </c>
      <c r="H33" s="35">
        <v>0</v>
      </c>
    </row>
    <row r="34" spans="1:8" ht="12.75" customHeight="1">
      <c r="A34" s="32" t="s">
        <v>26</v>
      </c>
      <c r="B34" s="36">
        <v>7355</v>
      </c>
      <c r="C34" s="36">
        <v>150</v>
      </c>
      <c r="D34" s="36">
        <v>402</v>
      </c>
      <c r="E34" s="36">
        <v>691</v>
      </c>
      <c r="F34" s="36">
        <v>2594</v>
      </c>
      <c r="G34" s="36">
        <v>3518</v>
      </c>
      <c r="H34" s="37">
        <v>0</v>
      </c>
    </row>
    <row r="35" spans="1:8" ht="12.75" customHeight="1">
      <c r="A35" s="30" t="s">
        <v>27</v>
      </c>
      <c r="B35" s="34">
        <v>3792</v>
      </c>
      <c r="C35" s="34">
        <v>30</v>
      </c>
      <c r="D35" s="34">
        <v>146</v>
      </c>
      <c r="E35" s="34">
        <v>381</v>
      </c>
      <c r="F35" s="34">
        <v>1461</v>
      </c>
      <c r="G35" s="34">
        <v>1774</v>
      </c>
      <c r="H35" s="35">
        <v>0</v>
      </c>
    </row>
    <row r="36" spans="1:8" ht="12.75" customHeight="1">
      <c r="A36" s="31" t="s">
        <v>28</v>
      </c>
      <c r="B36" s="34">
        <v>6152</v>
      </c>
      <c r="C36" s="34">
        <v>56</v>
      </c>
      <c r="D36" s="34">
        <v>244</v>
      </c>
      <c r="E36" s="34">
        <v>524</v>
      </c>
      <c r="F36" s="34">
        <v>2287</v>
      </c>
      <c r="G36" s="34">
        <v>3041</v>
      </c>
      <c r="H36" s="35">
        <v>0</v>
      </c>
    </row>
    <row r="37" spans="1:8" ht="12.75" customHeight="1">
      <c r="A37" s="31" t="s">
        <v>29</v>
      </c>
      <c r="B37" s="34">
        <v>4519</v>
      </c>
      <c r="C37" s="34">
        <v>54</v>
      </c>
      <c r="D37" s="34">
        <v>229</v>
      </c>
      <c r="E37" s="34">
        <v>426</v>
      </c>
      <c r="F37" s="34">
        <v>1528</v>
      </c>
      <c r="G37" s="34">
        <v>2106</v>
      </c>
      <c r="H37" s="35">
        <v>176</v>
      </c>
    </row>
    <row r="38" spans="1:8" ht="12.75" customHeight="1">
      <c r="A38" s="31" t="s">
        <v>30</v>
      </c>
      <c r="B38" s="34">
        <v>3614</v>
      </c>
      <c r="C38" s="34">
        <v>40</v>
      </c>
      <c r="D38" s="34">
        <v>172</v>
      </c>
      <c r="E38" s="34">
        <v>449</v>
      </c>
      <c r="F38" s="34">
        <v>1266</v>
      </c>
      <c r="G38" s="34">
        <v>1687</v>
      </c>
      <c r="H38" s="35">
        <v>0</v>
      </c>
    </row>
    <row r="39" spans="1:8" ht="12.75" customHeight="1">
      <c r="A39" s="32" t="s">
        <v>31</v>
      </c>
      <c r="B39" s="36">
        <v>1531</v>
      </c>
      <c r="C39" s="36">
        <v>21</v>
      </c>
      <c r="D39" s="36">
        <v>131</v>
      </c>
      <c r="E39" s="36">
        <v>222</v>
      </c>
      <c r="F39" s="36">
        <v>557</v>
      </c>
      <c r="G39" s="36">
        <v>600</v>
      </c>
      <c r="H39" s="37">
        <v>0</v>
      </c>
    </row>
    <row r="40" spans="1:8" ht="12.75" customHeight="1">
      <c r="A40" s="30" t="s">
        <v>32</v>
      </c>
      <c r="B40" s="34">
        <v>3346</v>
      </c>
      <c r="C40" s="34">
        <v>54</v>
      </c>
      <c r="D40" s="34">
        <v>184</v>
      </c>
      <c r="E40" s="34">
        <v>485</v>
      </c>
      <c r="F40" s="34">
        <v>1184</v>
      </c>
      <c r="G40" s="34">
        <v>1439</v>
      </c>
      <c r="H40" s="35">
        <v>0</v>
      </c>
    </row>
    <row r="41" spans="1:8" ht="12.75" customHeight="1">
      <c r="A41" s="31" t="s">
        <v>33</v>
      </c>
      <c r="B41" s="34">
        <v>2948</v>
      </c>
      <c r="C41" s="34">
        <v>13</v>
      </c>
      <c r="D41" s="34">
        <v>117</v>
      </c>
      <c r="E41" s="34">
        <v>220</v>
      </c>
      <c r="F41" s="34">
        <v>1036</v>
      </c>
      <c r="G41" s="34">
        <v>1562</v>
      </c>
      <c r="H41" s="35">
        <v>0</v>
      </c>
    </row>
    <row r="42" spans="1:8" ht="12.75" customHeight="1">
      <c r="A42" s="31" t="s">
        <v>34</v>
      </c>
      <c r="B42" s="34">
        <v>5796</v>
      </c>
      <c r="C42" s="34">
        <v>52</v>
      </c>
      <c r="D42" s="34">
        <v>272</v>
      </c>
      <c r="E42" s="34">
        <v>566</v>
      </c>
      <c r="F42" s="34">
        <v>2234</v>
      </c>
      <c r="G42" s="34">
        <v>2672</v>
      </c>
      <c r="H42" s="35">
        <v>0</v>
      </c>
    </row>
    <row r="43" spans="1:8" ht="12.75" customHeight="1">
      <c r="A43" s="31" t="s">
        <v>60</v>
      </c>
      <c r="B43" s="34">
        <v>1677</v>
      </c>
      <c r="C43" s="34">
        <v>22</v>
      </c>
      <c r="D43" s="34">
        <v>103</v>
      </c>
      <c r="E43" s="34">
        <v>186</v>
      </c>
      <c r="F43" s="34">
        <v>534</v>
      </c>
      <c r="G43" s="34">
        <v>832</v>
      </c>
      <c r="H43" s="35">
        <v>0</v>
      </c>
    </row>
    <row r="44" spans="1:8" ht="12.75" customHeight="1">
      <c r="A44" s="32" t="s">
        <v>35</v>
      </c>
      <c r="B44" s="36">
        <v>3951</v>
      </c>
      <c r="C44" s="36">
        <v>70</v>
      </c>
      <c r="D44" s="36">
        <v>224</v>
      </c>
      <c r="E44" s="36">
        <v>568</v>
      </c>
      <c r="F44" s="36">
        <v>1342</v>
      </c>
      <c r="G44" s="36">
        <v>1747</v>
      </c>
      <c r="H44" s="37">
        <v>0</v>
      </c>
    </row>
    <row r="45" spans="1:8" ht="12.75" customHeight="1">
      <c r="A45" s="30" t="s">
        <v>36</v>
      </c>
      <c r="B45" s="34">
        <v>1925</v>
      </c>
      <c r="C45" s="34">
        <v>21</v>
      </c>
      <c r="D45" s="34">
        <v>55</v>
      </c>
      <c r="E45" s="34">
        <v>201</v>
      </c>
      <c r="F45" s="34">
        <v>692</v>
      </c>
      <c r="G45" s="34">
        <v>956</v>
      </c>
      <c r="H45" s="35">
        <v>0</v>
      </c>
    </row>
    <row r="46" spans="1:8" ht="12.75" customHeight="1">
      <c r="A46" s="31" t="s">
        <v>37</v>
      </c>
      <c r="B46" s="34">
        <v>3451</v>
      </c>
      <c r="C46" s="34">
        <v>52</v>
      </c>
      <c r="D46" s="34">
        <v>104</v>
      </c>
      <c r="E46" s="34">
        <v>398</v>
      </c>
      <c r="F46" s="34">
        <v>1247</v>
      </c>
      <c r="G46" s="34">
        <v>1650</v>
      </c>
      <c r="H46" s="35">
        <v>0</v>
      </c>
    </row>
    <row r="47" spans="1:8" ht="12.75" customHeight="1">
      <c r="A47" s="31" t="s">
        <v>38</v>
      </c>
      <c r="B47" s="34">
        <v>5628</v>
      </c>
      <c r="C47" s="34">
        <v>68</v>
      </c>
      <c r="D47" s="34">
        <v>192</v>
      </c>
      <c r="E47" s="34">
        <v>664</v>
      </c>
      <c r="F47" s="34">
        <v>2206</v>
      </c>
      <c r="G47" s="34">
        <v>2490</v>
      </c>
      <c r="H47" s="35">
        <v>8</v>
      </c>
    </row>
    <row r="48" spans="1:8" ht="12.75" customHeight="1">
      <c r="A48" s="31" t="s">
        <v>61</v>
      </c>
      <c r="B48" s="34">
        <v>5367</v>
      </c>
      <c r="C48" s="34">
        <v>76</v>
      </c>
      <c r="D48" s="34">
        <v>226</v>
      </c>
      <c r="E48" s="34">
        <v>513</v>
      </c>
      <c r="F48" s="34">
        <v>1859</v>
      </c>
      <c r="G48" s="34">
        <v>2693</v>
      </c>
      <c r="H48" s="35">
        <v>0</v>
      </c>
    </row>
    <row r="49" spans="1:8" ht="12.75" customHeight="1">
      <c r="A49" s="32" t="s">
        <v>39</v>
      </c>
      <c r="B49" s="36">
        <v>3877</v>
      </c>
      <c r="C49" s="36">
        <v>51</v>
      </c>
      <c r="D49" s="36">
        <v>85</v>
      </c>
      <c r="E49" s="36">
        <v>335</v>
      </c>
      <c r="F49" s="36">
        <v>1317</v>
      </c>
      <c r="G49" s="36">
        <v>2089</v>
      </c>
      <c r="H49" s="37">
        <v>0</v>
      </c>
    </row>
    <row r="50" spans="1:8" ht="12.75" customHeight="1">
      <c r="A50" s="30" t="s">
        <v>40</v>
      </c>
      <c r="B50" s="34">
        <v>2843</v>
      </c>
      <c r="C50" s="34">
        <v>36</v>
      </c>
      <c r="D50" s="34">
        <v>100</v>
      </c>
      <c r="E50" s="34">
        <v>316</v>
      </c>
      <c r="F50" s="34">
        <v>1036</v>
      </c>
      <c r="G50" s="34">
        <v>1355</v>
      </c>
      <c r="H50" s="35">
        <v>0</v>
      </c>
    </row>
    <row r="51" spans="1:8" ht="12.75" customHeight="1">
      <c r="A51" s="31" t="s">
        <v>41</v>
      </c>
      <c r="B51" s="34">
        <v>1695</v>
      </c>
      <c r="C51" s="34">
        <v>33</v>
      </c>
      <c r="D51" s="34">
        <v>75</v>
      </c>
      <c r="E51" s="34">
        <v>208</v>
      </c>
      <c r="F51" s="34">
        <v>715</v>
      </c>
      <c r="G51" s="34">
        <v>664</v>
      </c>
      <c r="H51" s="35">
        <v>0</v>
      </c>
    </row>
    <row r="52" spans="1:8" ht="12.75" customHeight="1">
      <c r="A52" s="31" t="s">
        <v>42</v>
      </c>
      <c r="B52" s="34">
        <v>5146</v>
      </c>
      <c r="C52" s="34">
        <v>51</v>
      </c>
      <c r="D52" s="34">
        <v>198</v>
      </c>
      <c r="E52" s="34">
        <v>618</v>
      </c>
      <c r="F52" s="34">
        <v>1942</v>
      </c>
      <c r="G52" s="34">
        <v>2337</v>
      </c>
      <c r="H52" s="35">
        <v>0</v>
      </c>
    </row>
    <row r="53" spans="1:8" ht="12.75" customHeight="1">
      <c r="A53" s="31" t="s">
        <v>43</v>
      </c>
      <c r="B53" s="34">
        <v>7048</v>
      </c>
      <c r="C53" s="34">
        <v>43</v>
      </c>
      <c r="D53" s="34">
        <v>210</v>
      </c>
      <c r="E53" s="34">
        <v>840</v>
      </c>
      <c r="F53" s="34">
        <v>2424</v>
      </c>
      <c r="G53" s="34">
        <v>3531</v>
      </c>
      <c r="H53" s="35">
        <v>0</v>
      </c>
    </row>
    <row r="54" spans="1:8" ht="12.75" customHeight="1">
      <c r="A54" s="32" t="s">
        <v>44</v>
      </c>
      <c r="B54" s="36">
        <v>4906</v>
      </c>
      <c r="C54" s="36">
        <v>44</v>
      </c>
      <c r="D54" s="36">
        <v>225</v>
      </c>
      <c r="E54" s="36">
        <v>498</v>
      </c>
      <c r="F54" s="36">
        <v>1873</v>
      </c>
      <c r="G54" s="36">
        <v>2266</v>
      </c>
      <c r="H54" s="37">
        <v>0</v>
      </c>
    </row>
    <row r="55" spans="1:8" ht="12.75" customHeight="1">
      <c r="A55" s="30" t="s">
        <v>45</v>
      </c>
      <c r="B55" s="34">
        <v>1878</v>
      </c>
      <c r="C55" s="34">
        <v>24</v>
      </c>
      <c r="D55" s="34">
        <v>65</v>
      </c>
      <c r="E55" s="34">
        <v>227</v>
      </c>
      <c r="F55" s="34">
        <v>671</v>
      </c>
      <c r="G55" s="34">
        <v>891</v>
      </c>
      <c r="H55" s="35">
        <v>0</v>
      </c>
    </row>
    <row r="56" spans="1:8" ht="12.75" customHeight="1">
      <c r="A56" s="31" t="s">
        <v>46</v>
      </c>
      <c r="B56" s="34">
        <v>2047</v>
      </c>
      <c r="C56" s="34">
        <v>48</v>
      </c>
      <c r="D56" s="34">
        <v>116</v>
      </c>
      <c r="E56" s="34">
        <v>290</v>
      </c>
      <c r="F56" s="34">
        <v>702</v>
      </c>
      <c r="G56" s="34">
        <v>891</v>
      </c>
      <c r="H56" s="35">
        <v>0</v>
      </c>
    </row>
    <row r="57" spans="1:8" ht="12.75" customHeight="1">
      <c r="A57" s="31" t="s">
        <v>47</v>
      </c>
      <c r="B57" s="34">
        <v>5307</v>
      </c>
      <c r="C57" s="34">
        <v>38</v>
      </c>
      <c r="D57" s="34">
        <v>177</v>
      </c>
      <c r="E57" s="34">
        <v>655</v>
      </c>
      <c r="F57" s="34">
        <v>1886</v>
      </c>
      <c r="G57" s="34">
        <v>2539</v>
      </c>
      <c r="H57" s="35">
        <v>12</v>
      </c>
    </row>
    <row r="58" spans="1:8" ht="12.75" customHeight="1">
      <c r="A58" s="31" t="s">
        <v>48</v>
      </c>
      <c r="B58" s="34">
        <v>5522</v>
      </c>
      <c r="C58" s="34">
        <v>55</v>
      </c>
      <c r="D58" s="34">
        <v>141</v>
      </c>
      <c r="E58" s="34">
        <v>584</v>
      </c>
      <c r="F58" s="34">
        <v>1883</v>
      </c>
      <c r="G58" s="34">
        <v>2859</v>
      </c>
      <c r="H58" s="35">
        <v>0</v>
      </c>
    </row>
    <row r="59" spans="1:8" ht="12.75" customHeight="1">
      <c r="A59" s="32" t="s">
        <v>49</v>
      </c>
      <c r="B59" s="36">
        <v>7022</v>
      </c>
      <c r="C59" s="36">
        <v>89</v>
      </c>
      <c r="D59" s="36">
        <v>215</v>
      </c>
      <c r="E59" s="36">
        <v>763</v>
      </c>
      <c r="F59" s="36">
        <v>2326</v>
      </c>
      <c r="G59" s="36">
        <v>3629</v>
      </c>
      <c r="H59" s="37">
        <v>0</v>
      </c>
    </row>
    <row r="60" spans="1:8" ht="12.75" customHeight="1">
      <c r="A60" s="31" t="s">
        <v>50</v>
      </c>
      <c r="B60" s="34">
        <v>7342</v>
      </c>
      <c r="C60" s="34">
        <v>83</v>
      </c>
      <c r="D60" s="34">
        <v>214</v>
      </c>
      <c r="E60" s="34">
        <v>865</v>
      </c>
      <c r="F60" s="34">
        <v>2266</v>
      </c>
      <c r="G60" s="34">
        <v>3914</v>
      </c>
      <c r="H60" s="35">
        <v>0</v>
      </c>
    </row>
    <row r="61" spans="1:8" ht="12.75" customHeight="1">
      <c r="A61" s="33" t="s">
        <v>51</v>
      </c>
      <c r="B61" s="38">
        <v>593</v>
      </c>
      <c r="C61" s="38">
        <v>30</v>
      </c>
      <c r="D61" s="38">
        <v>56</v>
      </c>
      <c r="E61" s="38">
        <v>164</v>
      </c>
      <c r="F61" s="38">
        <v>196</v>
      </c>
      <c r="G61" s="38">
        <v>147</v>
      </c>
      <c r="H61" s="39">
        <v>0</v>
      </c>
    </row>
    <row r="62" spans="1:19" ht="12.75" customHeight="1">
      <c r="A62" s="10"/>
      <c r="B62" s="11"/>
      <c r="C62" s="11"/>
      <c r="D62" s="11"/>
      <c r="E62" s="11"/>
      <c r="F62" s="11"/>
      <c r="G62" s="11"/>
      <c r="H62" s="1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</sheetData>
  <printOptions/>
  <pageMargins left="1.18110236220472" right="0.78740157480315" top="0.393700787401575" bottom="0.708661417322835" header="0.511811023622047" footer="0.511811023622047"/>
  <pageSetup horizontalDpi="300" verticalDpi="300" orientation="portrait" pageOrder="overThenDown" paperSize="9" scale="85" r:id="rId2"/>
  <headerFooter alignWithMargins="0">
    <oddHeader>&amp;C&amp;F&amp;R&amp;P/&amp;N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2005-11-08T08:31:05Z</cp:lastPrinted>
  <dcterms:created xsi:type="dcterms:W3CDTF">2005-11-08T07:41:29Z</dcterms:created>
  <dcterms:modified xsi:type="dcterms:W3CDTF">2008-01-17T06:24:14Z</dcterms:modified>
  <cp:category/>
  <cp:version/>
  <cp:contentType/>
  <cp:contentStatus/>
</cp:coreProperties>
</file>