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<sst xmlns="http://schemas.openxmlformats.org/spreadsheetml/2006/main" count="70" uniqueCount="64">
  <si>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　　　　７　平成 １０ 年度入猟税</t>
  </si>
  <si>
    <t>　　（単位：件・円）</t>
  </si>
  <si>
    <t>　　入　猟　税</t>
  </si>
  <si>
    <t>　　　　区分</t>
  </si>
  <si>
    <t>　　　　　　　狩猟者登録証交付状況</t>
  </si>
  <si>
    <t>甲　種</t>
  </si>
  <si>
    <t>乙　種</t>
  </si>
  <si>
    <t>丙　種</t>
  </si>
  <si>
    <t>合　計</t>
  </si>
  <si>
    <t xml:space="preserve">  年度及び</t>
  </si>
  <si>
    <t>単    価</t>
  </si>
  <si>
    <t xml:space="preserve">  都道府県</t>
  </si>
  <si>
    <t>6,500円</t>
  </si>
  <si>
    <t>2,200円</t>
  </si>
  <si>
    <t>平成 ８ 年度</t>
  </si>
  <si>
    <t>平成 ９ 年度</t>
  </si>
  <si>
    <t>平成 10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</si>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</sst>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 horizontal="center"/>
      <protection/>
    </xf>
    <xf numFmtId="176" fontId="5" fillId="0" borderId="7" xfId="0" applyNumberFormat="1" applyFont="1" applyFill="1" applyBorder="1" applyAlignment="1" applyProtection="1">
      <alignment horizontal="center"/>
      <protection/>
    </xf>
    <xf numFmtId="176" fontId="5" fillId="0" borderId="3" xfId="0" applyNumberFormat="1" applyFont="1" applyFill="1" applyBorder="1" applyAlignment="1" applyProtection="1">
      <alignment horizontal="left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8" xfId="0" applyNumberFormat="1" applyFont="1" applyFill="1" applyBorder="1" applyAlignment="1" applyProtection="1">
      <alignment horizontal="center"/>
      <protection/>
    </xf>
    <xf numFmtId="176" fontId="5" fillId="0" borderId="4" xfId="0" applyNumberFormat="1" applyFont="1" applyFill="1" applyBorder="1" applyAlignment="1" applyProtection="1">
      <alignment horizontal="center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176" fontId="5" fillId="0" borderId="5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3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6" fontId="5" fillId="0" borderId="6" xfId="0" applyNumberFormat="1" applyFont="1" applyFill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/>
      <protection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8" xfId="0" applyNumberFormat="1" applyFont="1" applyFill="1" applyBorder="1" applyAlignment="1" applyProtection="1">
      <alignment horizontal="right"/>
      <protection/>
    </xf>
    <xf numFmtId="176" fontId="8" fillId="0" borderId="7" xfId="0" applyNumberFormat="1" applyFont="1" applyFill="1" applyBorder="1" applyAlignment="1" applyProtection="1">
      <alignment horizontal="right"/>
      <protection/>
    </xf>
    <xf numFmtId="176" fontId="8" fillId="0" borderId="6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176" fontId="8" fillId="0" borderId="22" xfId="0" applyNumberFormat="1" applyFont="1" applyFill="1" applyBorder="1" applyAlignment="1" applyProtection="1">
      <alignment horizontal="right"/>
      <protection/>
    </xf>
    <xf numFmtId="176" fontId="8" fillId="0" borderId="23" xfId="0" applyNumberFormat="1" applyFont="1" applyFill="1" applyBorder="1" applyAlignment="1" applyProtection="1">
      <alignment horizontal="right"/>
      <protection/>
    </xf>
    <xf numFmtId="176" fontId="8" fillId="0" borderId="24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3"/>
  <sheetViews>
    <sheetView tabSelected="1" workbookViewId="0" topLeftCell="A1">
      <selection activeCell="A1" sqref="A1"/>
    </sheetView>
  </sheetViews>
  <sheetFormatPr defaultColWidth="13.625" defaultRowHeight="12.75" customHeight="1"/>
  <cols>
    <col min="1" max="1" width="18.875" style="25" customWidth="1"/>
    <col min="2" max="8" width="16.875" style="26" customWidth="1"/>
    <col min="9" max="16384" width="9.375" style="25" customWidth="1"/>
  </cols>
  <sheetData>
    <row r="3" ht="12.75" customHeight="1">
      <c r="C3" s="27"/>
    </row>
    <row r="4" spans="1:3" ht="12.75" customHeight="1">
      <c r="A4" s="1" t="s">
        <v>0</v>
      </c>
      <c r="C4" s="27"/>
    </row>
    <row r="5" spans="1:21" ht="12.75" customHeight="1">
      <c r="A5" s="28"/>
      <c r="B5" s="29"/>
      <c r="C5" s="29"/>
      <c r="D5" s="29"/>
      <c r="E5" s="29"/>
      <c r="F5" s="29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2.75" customHeight="1">
      <c r="A6" s="30"/>
      <c r="B6" s="2"/>
      <c r="C6" s="2"/>
      <c r="D6" s="2"/>
      <c r="E6" s="2"/>
      <c r="F6" s="2"/>
      <c r="G6" s="2" t="s">
        <v>1</v>
      </c>
      <c r="H6" s="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9" ht="12.75" customHeight="1">
      <c r="A7" s="31"/>
      <c r="B7" s="32"/>
      <c r="C7" s="33"/>
      <c r="D7" s="33"/>
      <c r="E7" s="32"/>
      <c r="F7" s="3" t="s">
        <v>2</v>
      </c>
      <c r="G7" s="33"/>
      <c r="H7" s="34"/>
      <c r="I7" s="35"/>
    </row>
    <row r="8" spans="1:9" ht="12.75" customHeight="1">
      <c r="A8" s="4" t="s">
        <v>3</v>
      </c>
      <c r="B8" s="5" t="s">
        <v>4</v>
      </c>
      <c r="C8" s="27"/>
      <c r="D8" s="27"/>
      <c r="E8" s="36"/>
      <c r="F8" s="37"/>
      <c r="G8" s="37"/>
      <c r="H8" s="38"/>
      <c r="I8" s="35"/>
    </row>
    <row r="9" spans="1:9" ht="12.75" customHeight="1">
      <c r="A9" s="39"/>
      <c r="B9" s="36"/>
      <c r="C9" s="37"/>
      <c r="D9" s="37"/>
      <c r="E9" s="6" t="s">
        <v>5</v>
      </c>
      <c r="F9" s="6" t="s">
        <v>6</v>
      </c>
      <c r="G9" s="7" t="s">
        <v>7</v>
      </c>
      <c r="H9" s="8" t="s">
        <v>8</v>
      </c>
      <c r="I9" s="35"/>
    </row>
    <row r="10" spans="1:9" ht="12.75" customHeight="1">
      <c r="A10" s="9" t="s">
        <v>9</v>
      </c>
      <c r="B10" s="10" t="s">
        <v>5</v>
      </c>
      <c r="C10" s="10" t="s">
        <v>6</v>
      </c>
      <c r="D10" s="10" t="s">
        <v>7</v>
      </c>
      <c r="E10" s="11" t="s">
        <v>10</v>
      </c>
      <c r="F10" s="11" t="s">
        <v>10</v>
      </c>
      <c r="G10" s="12" t="s">
        <v>10</v>
      </c>
      <c r="H10" s="38"/>
      <c r="I10" s="35"/>
    </row>
    <row r="11" spans="1:9" ht="12.75" customHeight="1">
      <c r="A11" s="9" t="s">
        <v>11</v>
      </c>
      <c r="B11" s="36"/>
      <c r="C11" s="36"/>
      <c r="D11" s="36"/>
      <c r="E11" s="6" t="s">
        <v>12</v>
      </c>
      <c r="F11" s="6" t="s">
        <v>12</v>
      </c>
      <c r="G11" s="7" t="s">
        <v>13</v>
      </c>
      <c r="H11" s="40"/>
      <c r="I11" s="35"/>
    </row>
    <row r="12" spans="1:9" ht="12.75" customHeight="1">
      <c r="A12" s="13" t="s">
        <v>14</v>
      </c>
      <c r="B12" s="14">
        <v>14462</v>
      </c>
      <c r="C12" s="14">
        <v>194920</v>
      </c>
      <c r="D12" s="14">
        <v>9025</v>
      </c>
      <c r="E12" s="15">
        <v>94003000</v>
      </c>
      <c r="F12" s="15">
        <v>1266973500</v>
      </c>
      <c r="G12" s="14">
        <v>19855000</v>
      </c>
      <c r="H12" s="16">
        <v>1380831500</v>
      </c>
      <c r="I12" s="35"/>
    </row>
    <row r="13" spans="1:9" ht="12.75" customHeight="1">
      <c r="A13" s="13" t="s">
        <v>15</v>
      </c>
      <c r="B13" s="14">
        <v>16008</v>
      </c>
      <c r="C13" s="14">
        <v>189750</v>
      </c>
      <c r="D13" s="14">
        <v>9551</v>
      </c>
      <c r="E13" s="17">
        <v>104052000</v>
      </c>
      <c r="F13" s="17">
        <v>1233375000</v>
      </c>
      <c r="G13" s="14">
        <v>21012200</v>
      </c>
      <c r="H13" s="14">
        <v>1358439200</v>
      </c>
      <c r="I13" s="35"/>
    </row>
    <row r="14" spans="1:9" ht="12.75" customHeight="1">
      <c r="A14" s="13" t="s">
        <v>16</v>
      </c>
      <c r="B14" s="14">
        <f aca="true" t="shared" si="0" ref="B14:H14">SUM(B15:B61)</f>
        <v>17238</v>
      </c>
      <c r="C14" s="14">
        <f t="shared" si="0"/>
        <v>177089</v>
      </c>
      <c r="D14" s="14">
        <f t="shared" si="0"/>
        <v>8817</v>
      </c>
      <c r="E14" s="17">
        <f t="shared" si="0"/>
        <v>112047000</v>
      </c>
      <c r="F14" s="17">
        <f t="shared" si="0"/>
        <v>1151078500</v>
      </c>
      <c r="G14" s="14">
        <f t="shared" si="0"/>
        <v>19397400</v>
      </c>
      <c r="H14" s="14">
        <f t="shared" si="0"/>
        <v>1282522900</v>
      </c>
      <c r="I14" s="35"/>
    </row>
    <row r="15" spans="1:9" ht="12.75" customHeight="1">
      <c r="A15" s="18" t="s">
        <v>17</v>
      </c>
      <c r="B15" s="41">
        <v>284</v>
      </c>
      <c r="C15" s="41">
        <v>11055</v>
      </c>
      <c r="D15" s="41">
        <v>142</v>
      </c>
      <c r="E15" s="42">
        <v>1846000</v>
      </c>
      <c r="F15" s="42">
        <v>71857500</v>
      </c>
      <c r="G15" s="41">
        <v>312400</v>
      </c>
      <c r="H15" s="43">
        <v>74015900</v>
      </c>
      <c r="I15" s="35"/>
    </row>
    <row r="16" spans="1:9" ht="12.75" customHeight="1">
      <c r="A16" s="19" t="s">
        <v>18</v>
      </c>
      <c r="B16" s="41">
        <v>24</v>
      </c>
      <c r="C16" s="41">
        <v>2729</v>
      </c>
      <c r="D16" s="41">
        <v>45</v>
      </c>
      <c r="E16" s="42">
        <v>156000</v>
      </c>
      <c r="F16" s="42">
        <v>17738500</v>
      </c>
      <c r="G16" s="41">
        <v>99000</v>
      </c>
      <c r="H16" s="43">
        <v>17993500</v>
      </c>
      <c r="I16" s="35"/>
    </row>
    <row r="17" spans="1:9" ht="12.75" customHeight="1">
      <c r="A17" s="19" t="s">
        <v>19</v>
      </c>
      <c r="B17" s="41">
        <v>66</v>
      </c>
      <c r="C17" s="41">
        <v>5421</v>
      </c>
      <c r="D17" s="41">
        <v>76</v>
      </c>
      <c r="E17" s="42">
        <v>429000</v>
      </c>
      <c r="F17" s="42">
        <v>35236500</v>
      </c>
      <c r="G17" s="41">
        <v>167200</v>
      </c>
      <c r="H17" s="43">
        <v>35832700</v>
      </c>
      <c r="I17" s="35"/>
    </row>
    <row r="18" spans="1:9" ht="12.75" customHeight="1">
      <c r="A18" s="19" t="s">
        <v>20</v>
      </c>
      <c r="B18" s="41">
        <v>123</v>
      </c>
      <c r="C18" s="41">
        <v>3354</v>
      </c>
      <c r="D18" s="41">
        <v>108</v>
      </c>
      <c r="E18" s="42">
        <v>799500</v>
      </c>
      <c r="F18" s="42">
        <v>21801000</v>
      </c>
      <c r="G18" s="41">
        <v>237600</v>
      </c>
      <c r="H18" s="43">
        <v>22838100</v>
      </c>
      <c r="I18" s="35"/>
    </row>
    <row r="19" spans="1:9" ht="12.75" customHeight="1">
      <c r="A19" s="20" t="s">
        <v>21</v>
      </c>
      <c r="B19" s="44">
        <v>49</v>
      </c>
      <c r="C19" s="44">
        <v>3908</v>
      </c>
      <c r="D19" s="44">
        <v>42</v>
      </c>
      <c r="E19" s="45">
        <v>318500</v>
      </c>
      <c r="F19" s="45">
        <v>25402000</v>
      </c>
      <c r="G19" s="44">
        <v>92400</v>
      </c>
      <c r="H19" s="46">
        <v>25812900</v>
      </c>
      <c r="I19" s="35"/>
    </row>
    <row r="20" spans="1:9" ht="12.75" customHeight="1">
      <c r="A20" s="21" t="s">
        <v>22</v>
      </c>
      <c r="B20" s="41">
        <v>129</v>
      </c>
      <c r="C20" s="41">
        <v>3183</v>
      </c>
      <c r="D20" s="41">
        <v>46</v>
      </c>
      <c r="E20" s="42">
        <v>838500</v>
      </c>
      <c r="F20" s="42">
        <v>20689500</v>
      </c>
      <c r="G20" s="41">
        <v>101200</v>
      </c>
      <c r="H20" s="43">
        <v>21629200</v>
      </c>
      <c r="I20" s="35"/>
    </row>
    <row r="21" spans="1:9" ht="12.75" customHeight="1">
      <c r="A21" s="22" t="s">
        <v>23</v>
      </c>
      <c r="B21" s="41">
        <v>266</v>
      </c>
      <c r="C21" s="41">
        <v>7466</v>
      </c>
      <c r="D21" s="41">
        <v>367</v>
      </c>
      <c r="E21" s="42">
        <v>1729000</v>
      </c>
      <c r="F21" s="42">
        <v>48529000</v>
      </c>
      <c r="G21" s="41">
        <v>807400</v>
      </c>
      <c r="H21" s="43">
        <v>51065400</v>
      </c>
      <c r="I21" s="35"/>
    </row>
    <row r="22" spans="1:9" ht="12.75" customHeight="1">
      <c r="A22" s="22" t="s">
        <v>24</v>
      </c>
      <c r="B22" s="41">
        <v>145</v>
      </c>
      <c r="C22" s="41">
        <v>8552</v>
      </c>
      <c r="D22" s="41">
        <v>329</v>
      </c>
      <c r="E22" s="42">
        <v>942500</v>
      </c>
      <c r="F22" s="42">
        <v>55588000</v>
      </c>
      <c r="G22" s="41">
        <v>723800</v>
      </c>
      <c r="H22" s="43">
        <v>57254300</v>
      </c>
      <c r="I22" s="35"/>
    </row>
    <row r="23" spans="1:9" ht="12.75" customHeight="1">
      <c r="A23" s="22" t="s">
        <v>25</v>
      </c>
      <c r="B23" s="41">
        <v>135</v>
      </c>
      <c r="C23" s="41">
        <v>5068</v>
      </c>
      <c r="D23" s="41">
        <v>245</v>
      </c>
      <c r="E23" s="42">
        <v>877500</v>
      </c>
      <c r="F23" s="42">
        <v>32942000</v>
      </c>
      <c r="G23" s="41">
        <v>539000</v>
      </c>
      <c r="H23" s="43">
        <v>34358500</v>
      </c>
      <c r="I23" s="35"/>
    </row>
    <row r="24" spans="1:9" ht="12.75" customHeight="1">
      <c r="A24" s="23" t="s">
        <v>26</v>
      </c>
      <c r="B24" s="44">
        <v>240</v>
      </c>
      <c r="C24" s="44">
        <v>5694</v>
      </c>
      <c r="D24" s="44">
        <v>241</v>
      </c>
      <c r="E24" s="45">
        <v>1560000</v>
      </c>
      <c r="F24" s="45">
        <v>37011000</v>
      </c>
      <c r="G24" s="44">
        <v>530200</v>
      </c>
      <c r="H24" s="46">
        <v>39101200</v>
      </c>
      <c r="I24" s="35"/>
    </row>
    <row r="25" spans="1:9" ht="12.75" customHeight="1">
      <c r="A25" s="21" t="s">
        <v>27</v>
      </c>
      <c r="B25" s="41">
        <v>143</v>
      </c>
      <c r="C25" s="41">
        <v>4346</v>
      </c>
      <c r="D25" s="41">
        <v>339</v>
      </c>
      <c r="E25" s="42">
        <v>929500</v>
      </c>
      <c r="F25" s="42">
        <v>28249000</v>
      </c>
      <c r="G25" s="41">
        <v>745800</v>
      </c>
      <c r="H25" s="43">
        <v>29924300</v>
      </c>
      <c r="I25" s="35"/>
    </row>
    <row r="26" spans="1:9" ht="12.75" customHeight="1">
      <c r="A26" s="22" t="s">
        <v>28</v>
      </c>
      <c r="B26" s="41">
        <v>313</v>
      </c>
      <c r="C26" s="41">
        <v>6971</v>
      </c>
      <c r="D26" s="41">
        <v>216</v>
      </c>
      <c r="E26" s="42">
        <v>2034500</v>
      </c>
      <c r="F26" s="42">
        <v>45311500</v>
      </c>
      <c r="G26" s="41">
        <v>475200</v>
      </c>
      <c r="H26" s="43">
        <v>47821200</v>
      </c>
      <c r="I26" s="35"/>
    </row>
    <row r="27" spans="1:9" ht="12.75" customHeight="1">
      <c r="A27" s="22" t="s">
        <v>29</v>
      </c>
      <c r="B27" s="41">
        <v>13</v>
      </c>
      <c r="C27" s="41">
        <v>522</v>
      </c>
      <c r="D27" s="41">
        <v>51</v>
      </c>
      <c r="E27" s="42">
        <v>84500</v>
      </c>
      <c r="F27" s="42">
        <v>3393000</v>
      </c>
      <c r="G27" s="41">
        <v>112200</v>
      </c>
      <c r="H27" s="43">
        <v>3589700</v>
      </c>
      <c r="I27" s="35"/>
    </row>
    <row r="28" spans="1:9" ht="12.75" customHeight="1">
      <c r="A28" s="22" t="s">
        <v>30</v>
      </c>
      <c r="B28" s="41">
        <v>73</v>
      </c>
      <c r="C28" s="41">
        <v>3223</v>
      </c>
      <c r="D28" s="41">
        <v>313</v>
      </c>
      <c r="E28" s="42">
        <v>474500</v>
      </c>
      <c r="F28" s="42">
        <v>20949500</v>
      </c>
      <c r="G28" s="41">
        <v>688600</v>
      </c>
      <c r="H28" s="43">
        <v>22112600</v>
      </c>
      <c r="I28" s="35"/>
    </row>
    <row r="29" spans="1:9" ht="12.75" customHeight="1">
      <c r="A29" s="23" t="s">
        <v>31</v>
      </c>
      <c r="B29" s="44">
        <v>445</v>
      </c>
      <c r="C29" s="44">
        <v>4304</v>
      </c>
      <c r="D29" s="44">
        <v>106</v>
      </c>
      <c r="E29" s="45">
        <v>2892500</v>
      </c>
      <c r="F29" s="45">
        <v>27976000</v>
      </c>
      <c r="G29" s="44">
        <v>233200</v>
      </c>
      <c r="H29" s="46">
        <v>31101700</v>
      </c>
      <c r="I29" s="35"/>
    </row>
    <row r="30" spans="1:9" ht="12.75" customHeight="1">
      <c r="A30" s="21" t="s">
        <v>32</v>
      </c>
      <c r="B30" s="41">
        <v>82</v>
      </c>
      <c r="C30" s="41">
        <v>1215</v>
      </c>
      <c r="D30" s="41">
        <v>128</v>
      </c>
      <c r="E30" s="42">
        <v>533000</v>
      </c>
      <c r="F30" s="42">
        <v>7897500</v>
      </c>
      <c r="G30" s="41">
        <v>281600</v>
      </c>
      <c r="H30" s="43">
        <v>8712100</v>
      </c>
      <c r="I30" s="35"/>
    </row>
    <row r="31" spans="1:9" ht="12.75" customHeight="1">
      <c r="A31" s="22" t="s">
        <v>33</v>
      </c>
      <c r="B31" s="41">
        <v>83</v>
      </c>
      <c r="C31" s="41">
        <v>971</v>
      </c>
      <c r="D31" s="41">
        <v>75</v>
      </c>
      <c r="E31" s="42">
        <v>539500</v>
      </c>
      <c r="F31" s="42">
        <v>6311500</v>
      </c>
      <c r="G31" s="41">
        <v>165000</v>
      </c>
      <c r="H31" s="43">
        <v>7016000</v>
      </c>
      <c r="I31" s="35"/>
    </row>
    <row r="32" spans="1:9" ht="12.75" customHeight="1">
      <c r="A32" s="22" t="s">
        <v>34</v>
      </c>
      <c r="B32" s="41">
        <v>196</v>
      </c>
      <c r="C32" s="41">
        <v>1550</v>
      </c>
      <c r="D32" s="41">
        <v>79</v>
      </c>
      <c r="E32" s="42">
        <v>1274000</v>
      </c>
      <c r="F32" s="42">
        <v>10075000</v>
      </c>
      <c r="G32" s="41">
        <v>173800</v>
      </c>
      <c r="H32" s="43">
        <v>11522800</v>
      </c>
      <c r="I32" s="35"/>
    </row>
    <row r="33" spans="1:9" ht="12.75" customHeight="1">
      <c r="A33" s="22" t="s">
        <v>35</v>
      </c>
      <c r="B33" s="41">
        <v>229</v>
      </c>
      <c r="C33" s="41">
        <v>4595</v>
      </c>
      <c r="D33" s="41">
        <v>191</v>
      </c>
      <c r="E33" s="42">
        <v>1488500</v>
      </c>
      <c r="F33" s="42">
        <v>29867500</v>
      </c>
      <c r="G33" s="41">
        <v>420200</v>
      </c>
      <c r="H33" s="43">
        <v>31776200</v>
      </c>
      <c r="I33" s="35"/>
    </row>
    <row r="34" spans="1:9" ht="12.75" customHeight="1">
      <c r="A34" s="23" t="s">
        <v>36</v>
      </c>
      <c r="B34" s="44">
        <v>706</v>
      </c>
      <c r="C34" s="44">
        <v>5433</v>
      </c>
      <c r="D34" s="44">
        <v>635</v>
      </c>
      <c r="E34" s="45">
        <v>4589000</v>
      </c>
      <c r="F34" s="45">
        <v>35314500</v>
      </c>
      <c r="G34" s="44">
        <v>1397000</v>
      </c>
      <c r="H34" s="46">
        <v>41300500</v>
      </c>
      <c r="I34" s="35"/>
    </row>
    <row r="35" spans="1:9" ht="12.75" customHeight="1">
      <c r="A35" s="21" t="s">
        <v>37</v>
      </c>
      <c r="B35" s="41">
        <v>574</v>
      </c>
      <c r="C35" s="41">
        <v>3926</v>
      </c>
      <c r="D35" s="41">
        <v>438</v>
      </c>
      <c r="E35" s="42">
        <v>3731000</v>
      </c>
      <c r="F35" s="42">
        <v>25519000</v>
      </c>
      <c r="G35" s="41">
        <v>963600</v>
      </c>
      <c r="H35" s="43">
        <v>30213600</v>
      </c>
      <c r="I35" s="35"/>
    </row>
    <row r="36" spans="1:9" ht="12.75" customHeight="1">
      <c r="A36" s="22" t="s">
        <v>38</v>
      </c>
      <c r="B36" s="41">
        <v>454</v>
      </c>
      <c r="C36" s="41">
        <v>6468</v>
      </c>
      <c r="D36" s="41">
        <v>306</v>
      </c>
      <c r="E36" s="42">
        <v>2951000</v>
      </c>
      <c r="F36" s="42">
        <v>42042000</v>
      </c>
      <c r="G36" s="41">
        <v>673200</v>
      </c>
      <c r="H36" s="43">
        <v>45666200</v>
      </c>
      <c r="I36" s="35"/>
    </row>
    <row r="37" spans="1:9" ht="12.75" customHeight="1">
      <c r="A37" s="22" t="s">
        <v>39</v>
      </c>
      <c r="B37" s="41">
        <v>236</v>
      </c>
      <c r="C37" s="41">
        <v>3083</v>
      </c>
      <c r="D37" s="41">
        <v>284</v>
      </c>
      <c r="E37" s="42">
        <v>1534000</v>
      </c>
      <c r="F37" s="42">
        <v>20039500</v>
      </c>
      <c r="G37" s="41">
        <v>624800</v>
      </c>
      <c r="H37" s="43">
        <v>22198300</v>
      </c>
      <c r="I37" s="35"/>
    </row>
    <row r="38" spans="1:9" ht="12.75" customHeight="1">
      <c r="A38" s="22" t="s">
        <v>40</v>
      </c>
      <c r="B38" s="41">
        <v>411</v>
      </c>
      <c r="C38" s="41">
        <v>3960</v>
      </c>
      <c r="D38" s="41">
        <v>138</v>
      </c>
      <c r="E38" s="42">
        <v>2671500</v>
      </c>
      <c r="F38" s="42">
        <v>25740000</v>
      </c>
      <c r="G38" s="41">
        <v>303600</v>
      </c>
      <c r="H38" s="43">
        <v>28715100</v>
      </c>
      <c r="I38" s="35"/>
    </row>
    <row r="39" spans="1:9" ht="12.75" customHeight="1">
      <c r="A39" s="23" t="s">
        <v>41</v>
      </c>
      <c r="B39" s="44">
        <v>207</v>
      </c>
      <c r="C39" s="44">
        <v>1930</v>
      </c>
      <c r="D39" s="44">
        <v>88</v>
      </c>
      <c r="E39" s="45">
        <v>1345500</v>
      </c>
      <c r="F39" s="45">
        <v>12545000</v>
      </c>
      <c r="G39" s="44">
        <v>193600</v>
      </c>
      <c r="H39" s="46">
        <v>14084100</v>
      </c>
      <c r="I39" s="35"/>
    </row>
    <row r="40" spans="1:9" ht="12.75" customHeight="1">
      <c r="A40" s="21" t="s">
        <v>42</v>
      </c>
      <c r="B40" s="41">
        <v>471</v>
      </c>
      <c r="C40" s="41">
        <v>2831</v>
      </c>
      <c r="D40" s="41">
        <v>111</v>
      </c>
      <c r="E40" s="42">
        <v>3061500</v>
      </c>
      <c r="F40" s="42">
        <v>18401500</v>
      </c>
      <c r="G40" s="41">
        <v>244200</v>
      </c>
      <c r="H40" s="43">
        <v>21707200</v>
      </c>
      <c r="I40" s="35"/>
    </row>
    <row r="41" spans="1:9" ht="12.75" customHeight="1">
      <c r="A41" s="22" t="s">
        <v>43</v>
      </c>
      <c r="B41" s="41">
        <v>81</v>
      </c>
      <c r="C41" s="41">
        <v>834</v>
      </c>
      <c r="D41" s="41">
        <v>53</v>
      </c>
      <c r="E41" s="42">
        <v>526500</v>
      </c>
      <c r="F41" s="42">
        <v>5421000</v>
      </c>
      <c r="G41" s="41">
        <v>116600</v>
      </c>
      <c r="H41" s="43">
        <v>6064100</v>
      </c>
      <c r="I41" s="35"/>
    </row>
    <row r="42" spans="1:9" ht="12.75" customHeight="1">
      <c r="A42" s="22" t="s">
        <v>44</v>
      </c>
      <c r="B42" s="41">
        <v>767</v>
      </c>
      <c r="C42" s="41">
        <v>5565</v>
      </c>
      <c r="D42" s="41">
        <v>146</v>
      </c>
      <c r="E42" s="42">
        <v>4985500</v>
      </c>
      <c r="F42" s="42">
        <v>36172500</v>
      </c>
      <c r="G42" s="41">
        <v>321200</v>
      </c>
      <c r="H42" s="43">
        <v>41479200</v>
      </c>
      <c r="I42" s="35"/>
    </row>
    <row r="43" spans="1:9" ht="12.75" customHeight="1">
      <c r="A43" s="22" t="s">
        <v>45</v>
      </c>
      <c r="B43" s="41">
        <v>276</v>
      </c>
      <c r="C43" s="41">
        <v>1888</v>
      </c>
      <c r="D43" s="41">
        <v>57</v>
      </c>
      <c r="E43" s="42">
        <v>1794000</v>
      </c>
      <c r="F43" s="42">
        <v>12272000</v>
      </c>
      <c r="G43" s="41">
        <v>125400</v>
      </c>
      <c r="H43" s="43">
        <v>14191400</v>
      </c>
      <c r="I43" s="35"/>
    </row>
    <row r="44" spans="1:9" ht="12.75" customHeight="1">
      <c r="A44" s="23" t="s">
        <v>46</v>
      </c>
      <c r="B44" s="44">
        <v>355</v>
      </c>
      <c r="C44" s="44">
        <v>3412</v>
      </c>
      <c r="D44" s="44">
        <v>111</v>
      </c>
      <c r="E44" s="45">
        <v>2307500</v>
      </c>
      <c r="F44" s="45">
        <v>22178000</v>
      </c>
      <c r="G44" s="44">
        <v>244200</v>
      </c>
      <c r="H44" s="46">
        <v>24729700</v>
      </c>
      <c r="I44" s="35"/>
    </row>
    <row r="45" spans="1:9" ht="12.75" customHeight="1">
      <c r="A45" s="21" t="s">
        <v>47</v>
      </c>
      <c r="B45" s="41">
        <v>319</v>
      </c>
      <c r="C45" s="41">
        <v>1202</v>
      </c>
      <c r="D45" s="41">
        <v>107</v>
      </c>
      <c r="E45" s="42">
        <v>2073500</v>
      </c>
      <c r="F45" s="42">
        <v>7813000</v>
      </c>
      <c r="G45" s="41">
        <v>235400</v>
      </c>
      <c r="H45" s="43">
        <v>10121900</v>
      </c>
      <c r="I45" s="35"/>
    </row>
    <row r="46" spans="1:9" ht="12.75" customHeight="1">
      <c r="A46" s="22" t="s">
        <v>48</v>
      </c>
      <c r="B46" s="41">
        <v>1026</v>
      </c>
      <c r="C46" s="41">
        <v>2110</v>
      </c>
      <c r="D46" s="41">
        <v>71</v>
      </c>
      <c r="E46" s="42">
        <v>6669000</v>
      </c>
      <c r="F46" s="42">
        <v>13715000</v>
      </c>
      <c r="G46" s="41">
        <v>156200</v>
      </c>
      <c r="H46" s="43">
        <v>20540200</v>
      </c>
      <c r="I46" s="35"/>
    </row>
    <row r="47" spans="1:9" ht="12.75" customHeight="1">
      <c r="A47" s="22" t="s">
        <v>49</v>
      </c>
      <c r="B47" s="41">
        <v>781</v>
      </c>
      <c r="C47" s="41">
        <v>4156</v>
      </c>
      <c r="D47" s="41">
        <v>272</v>
      </c>
      <c r="E47" s="42">
        <v>5076500</v>
      </c>
      <c r="F47" s="42">
        <v>27014000</v>
      </c>
      <c r="G47" s="41">
        <v>598400</v>
      </c>
      <c r="H47" s="43">
        <v>32688900</v>
      </c>
      <c r="I47" s="35"/>
    </row>
    <row r="48" spans="1:9" ht="12.75" customHeight="1">
      <c r="A48" s="22" t="s">
        <v>50</v>
      </c>
      <c r="B48" s="41">
        <v>609</v>
      </c>
      <c r="C48" s="41">
        <v>2775</v>
      </c>
      <c r="D48" s="41">
        <v>174</v>
      </c>
      <c r="E48" s="42">
        <v>3958500</v>
      </c>
      <c r="F48" s="42">
        <v>18037500</v>
      </c>
      <c r="G48" s="41">
        <v>382800</v>
      </c>
      <c r="H48" s="43">
        <v>22378800</v>
      </c>
      <c r="I48" s="35"/>
    </row>
    <row r="49" spans="1:9" ht="12.75" customHeight="1">
      <c r="A49" s="23" t="s">
        <v>51</v>
      </c>
      <c r="B49" s="44">
        <v>616</v>
      </c>
      <c r="C49" s="44">
        <v>2848</v>
      </c>
      <c r="D49" s="44">
        <v>159</v>
      </c>
      <c r="E49" s="45">
        <v>4004000</v>
      </c>
      <c r="F49" s="45">
        <v>18512000</v>
      </c>
      <c r="G49" s="44">
        <v>349800</v>
      </c>
      <c r="H49" s="46">
        <v>22865800</v>
      </c>
      <c r="I49" s="35"/>
    </row>
    <row r="50" spans="1:9" ht="12.75" customHeight="1">
      <c r="A50" s="21" t="s">
        <v>52</v>
      </c>
      <c r="B50" s="41">
        <v>258</v>
      </c>
      <c r="C50" s="41">
        <v>2405</v>
      </c>
      <c r="D50" s="41">
        <v>70</v>
      </c>
      <c r="E50" s="42">
        <v>1677000</v>
      </c>
      <c r="F50" s="42">
        <v>15632500</v>
      </c>
      <c r="G50" s="41">
        <v>154000</v>
      </c>
      <c r="H50" s="43">
        <v>17463500</v>
      </c>
      <c r="I50" s="35"/>
    </row>
    <row r="51" spans="1:9" ht="12.75" customHeight="1">
      <c r="A51" s="22" t="s">
        <v>53</v>
      </c>
      <c r="B51" s="41">
        <v>127</v>
      </c>
      <c r="C51" s="41">
        <v>1367</v>
      </c>
      <c r="D51" s="41">
        <v>81</v>
      </c>
      <c r="E51" s="42">
        <v>825500</v>
      </c>
      <c r="F51" s="42">
        <v>8885500</v>
      </c>
      <c r="G51" s="41">
        <v>178200</v>
      </c>
      <c r="H51" s="43">
        <v>9889200</v>
      </c>
      <c r="I51" s="35"/>
    </row>
    <row r="52" spans="1:9" ht="12.75" customHeight="1">
      <c r="A52" s="22" t="s">
        <v>54</v>
      </c>
      <c r="B52" s="41">
        <v>201</v>
      </c>
      <c r="C52" s="41">
        <v>4133</v>
      </c>
      <c r="D52" s="41">
        <v>365</v>
      </c>
      <c r="E52" s="42">
        <v>1306500</v>
      </c>
      <c r="F52" s="42">
        <v>26864500</v>
      </c>
      <c r="G52" s="41">
        <v>803000</v>
      </c>
      <c r="H52" s="43">
        <v>28974000</v>
      </c>
      <c r="I52" s="35"/>
    </row>
    <row r="53" spans="1:9" ht="12.75" customHeight="1">
      <c r="A53" s="22" t="s">
        <v>55</v>
      </c>
      <c r="B53" s="41">
        <v>825</v>
      </c>
      <c r="C53" s="41">
        <v>5047</v>
      </c>
      <c r="D53" s="41">
        <v>336</v>
      </c>
      <c r="E53" s="42">
        <v>5362500</v>
      </c>
      <c r="F53" s="42">
        <v>32805500</v>
      </c>
      <c r="G53" s="41">
        <v>739200</v>
      </c>
      <c r="H53" s="43">
        <v>38907200</v>
      </c>
      <c r="I53" s="35"/>
    </row>
    <row r="54" spans="1:9" ht="12.75" customHeight="1">
      <c r="A54" s="23" t="s">
        <v>56</v>
      </c>
      <c r="B54" s="44">
        <v>574</v>
      </c>
      <c r="C54" s="44">
        <v>3400</v>
      </c>
      <c r="D54" s="44">
        <v>310</v>
      </c>
      <c r="E54" s="45">
        <v>3731000</v>
      </c>
      <c r="F54" s="45">
        <v>22100000</v>
      </c>
      <c r="G54" s="44">
        <v>682000</v>
      </c>
      <c r="H54" s="46">
        <v>26513000</v>
      </c>
      <c r="I54" s="35"/>
    </row>
    <row r="55" spans="1:9" ht="12.75" customHeight="1">
      <c r="A55" s="21" t="s">
        <v>57</v>
      </c>
      <c r="B55" s="41">
        <v>429</v>
      </c>
      <c r="C55" s="41">
        <v>1474</v>
      </c>
      <c r="D55" s="41">
        <v>72</v>
      </c>
      <c r="E55" s="42">
        <v>2788500</v>
      </c>
      <c r="F55" s="42">
        <v>9581000</v>
      </c>
      <c r="G55" s="41">
        <v>158400</v>
      </c>
      <c r="H55" s="43">
        <v>12527900</v>
      </c>
      <c r="I55" s="35"/>
    </row>
    <row r="56" spans="1:9" ht="12.75" customHeight="1">
      <c r="A56" s="22" t="s">
        <v>58</v>
      </c>
      <c r="B56" s="41">
        <v>330</v>
      </c>
      <c r="C56" s="41">
        <v>1328</v>
      </c>
      <c r="D56" s="41">
        <v>86</v>
      </c>
      <c r="E56" s="42">
        <v>2145000</v>
      </c>
      <c r="F56" s="42">
        <v>8632000</v>
      </c>
      <c r="G56" s="41">
        <v>189200</v>
      </c>
      <c r="H56" s="43">
        <v>10966200</v>
      </c>
      <c r="I56" s="35"/>
    </row>
    <row r="57" spans="1:9" ht="12.75" customHeight="1">
      <c r="A57" s="22" t="s">
        <v>59</v>
      </c>
      <c r="B57" s="41">
        <v>602</v>
      </c>
      <c r="C57" s="41">
        <v>4609</v>
      </c>
      <c r="D57" s="41">
        <v>210</v>
      </c>
      <c r="E57" s="42">
        <v>3913000</v>
      </c>
      <c r="F57" s="42">
        <v>29958500</v>
      </c>
      <c r="G57" s="41">
        <v>462000</v>
      </c>
      <c r="H57" s="43">
        <v>34333500</v>
      </c>
      <c r="I57" s="35"/>
    </row>
    <row r="58" spans="1:9" ht="12.75" customHeight="1">
      <c r="A58" s="22" t="s">
        <v>60</v>
      </c>
      <c r="B58" s="41">
        <v>791</v>
      </c>
      <c r="C58" s="41">
        <v>4465</v>
      </c>
      <c r="D58" s="41">
        <v>184</v>
      </c>
      <c r="E58" s="42">
        <v>5141500</v>
      </c>
      <c r="F58" s="42">
        <v>29022500</v>
      </c>
      <c r="G58" s="41">
        <v>404800</v>
      </c>
      <c r="H58" s="43">
        <v>34568800</v>
      </c>
      <c r="I58" s="35"/>
    </row>
    <row r="59" spans="1:9" ht="12.75" customHeight="1">
      <c r="A59" s="23" t="s">
        <v>61</v>
      </c>
      <c r="B59" s="44">
        <v>1095</v>
      </c>
      <c r="C59" s="44">
        <v>5592</v>
      </c>
      <c r="D59" s="44">
        <v>463</v>
      </c>
      <c r="E59" s="45">
        <v>7117500</v>
      </c>
      <c r="F59" s="45">
        <v>36348000</v>
      </c>
      <c r="G59" s="44">
        <v>1018600</v>
      </c>
      <c r="H59" s="46">
        <v>44484100</v>
      </c>
      <c r="I59" s="35"/>
    </row>
    <row r="60" spans="1:9" ht="12.75" customHeight="1">
      <c r="A60" s="22" t="s">
        <v>62</v>
      </c>
      <c r="B60" s="41">
        <v>988</v>
      </c>
      <c r="C60" s="41">
        <v>6453</v>
      </c>
      <c r="D60" s="41">
        <v>341</v>
      </c>
      <c r="E60" s="42">
        <v>6422000</v>
      </c>
      <c r="F60" s="42">
        <v>41944500</v>
      </c>
      <c r="G60" s="41">
        <v>750200</v>
      </c>
      <c r="H60" s="43">
        <v>49116700</v>
      </c>
      <c r="I60" s="35"/>
    </row>
    <row r="61" spans="1:9" ht="12.75" customHeight="1">
      <c r="A61" s="24" t="s">
        <v>63</v>
      </c>
      <c r="B61" s="47">
        <v>91</v>
      </c>
      <c r="C61" s="47">
        <v>268</v>
      </c>
      <c r="D61" s="47">
        <v>10</v>
      </c>
      <c r="E61" s="48">
        <v>591500</v>
      </c>
      <c r="F61" s="48">
        <v>1742000</v>
      </c>
      <c r="G61" s="47">
        <v>22000</v>
      </c>
      <c r="H61" s="49">
        <v>2355500</v>
      </c>
      <c r="I61" s="35"/>
    </row>
    <row r="62" spans="1:20" ht="12.75" customHeight="1">
      <c r="A62" s="50"/>
      <c r="B62" s="51"/>
      <c r="C62" s="51"/>
      <c r="D62" s="51"/>
      <c r="E62" s="51"/>
      <c r="F62" s="51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ht="12.75" customHeight="1">
      <c r="A63" s="52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2001-06-06T06:55:44Z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