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<sst xmlns="http://schemas.openxmlformats.org/spreadsheetml/2006/main" count="61" uniqueCount="61">
  <si>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　　　　３　平成 １０ 年度年齢別狩猟免状交付状況</t>
  </si>
  <si>
    <t>　　（単位：件）</t>
  </si>
  <si>
    <t>　　　　区分</t>
  </si>
  <si>
    <t>計</t>
  </si>
  <si>
    <t>20～29才</t>
  </si>
  <si>
    <t>30～39才</t>
  </si>
  <si>
    <t>40～49才</t>
  </si>
  <si>
    <t>50～59才</t>
  </si>
  <si>
    <t>60才以上</t>
  </si>
  <si>
    <t xml:space="preserve">  年度及び</t>
  </si>
  <si>
    <t xml:space="preserve">  都道府県</t>
  </si>
  <si>
    <t>平成 ８ 年度</t>
  </si>
  <si>
    <t>平成 ９ 年度</t>
  </si>
  <si>
    <t>平成 10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</si>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</sst>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/>
      <protection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4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76" fontId="8" fillId="0" borderId="4" xfId="0" applyNumberFormat="1" applyFont="1" applyFill="1" applyBorder="1" applyAlignment="1" applyProtection="1">
      <alignment/>
      <protection/>
    </xf>
    <xf numFmtId="176" fontId="8" fillId="0" borderId="6" xfId="0" applyNumberFormat="1" applyFont="1" applyFill="1" applyBorder="1" applyAlignment="1" applyProtection="1">
      <alignment/>
      <protection/>
    </xf>
    <xf numFmtId="176" fontId="8" fillId="0" borderId="8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62"/>
  <sheetViews>
    <sheetView tabSelected="1" workbookViewId="0" topLeftCell="A1">
      <selection activeCell="A1" sqref="A1"/>
    </sheetView>
  </sheetViews>
  <sheetFormatPr defaultColWidth="13.625" defaultRowHeight="12.75" customHeight="1"/>
  <cols>
    <col min="1" max="1" width="18.875" style="21" customWidth="1"/>
    <col min="2" max="7" width="11.875" style="20" customWidth="1"/>
    <col min="8" max="16384" width="13.875" style="21" customWidth="1"/>
  </cols>
  <sheetData>
    <row r="4" ht="12.75" customHeight="1">
      <c r="A4" s="1" t="s">
        <v>0</v>
      </c>
    </row>
    <row r="5" spans="1:20" ht="12.75" customHeight="1">
      <c r="A5" s="22"/>
      <c r="B5" s="23"/>
      <c r="C5" s="23"/>
      <c r="D5" s="23"/>
      <c r="E5" s="23"/>
      <c r="F5" s="23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24"/>
      <c r="B6" s="2"/>
      <c r="C6" s="2"/>
      <c r="D6" s="2"/>
      <c r="E6" s="2"/>
      <c r="F6" s="2" t="s">
        <v>1</v>
      </c>
      <c r="G6" s="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7" ht="12.75" customHeight="1">
      <c r="A7" s="25"/>
      <c r="B7" s="26"/>
      <c r="C7" s="26"/>
      <c r="D7" s="26"/>
      <c r="E7" s="26"/>
      <c r="F7" s="26"/>
      <c r="G7" s="27"/>
    </row>
    <row r="8" spans="1:7" ht="12.75" customHeight="1">
      <c r="A8" s="3" t="s">
        <v>2</v>
      </c>
      <c r="B8" s="26"/>
      <c r="C8" s="26"/>
      <c r="D8" s="26"/>
      <c r="E8" s="26"/>
      <c r="F8" s="26"/>
      <c r="G8" s="27"/>
    </row>
    <row r="9" spans="1:7" ht="12.75" customHeight="1">
      <c r="A9" s="28"/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8</v>
      </c>
    </row>
    <row r="10" spans="1:7" ht="12.75" customHeight="1">
      <c r="A10" s="6" t="s">
        <v>9</v>
      </c>
      <c r="B10" s="26"/>
      <c r="C10" s="26"/>
      <c r="D10" s="26"/>
      <c r="E10" s="26"/>
      <c r="F10" s="26"/>
      <c r="G10" s="27"/>
    </row>
    <row r="11" spans="1:7" ht="12.75" customHeight="1">
      <c r="A11" s="6" t="s">
        <v>10</v>
      </c>
      <c r="B11" s="8"/>
      <c r="C11" s="8"/>
      <c r="D11" s="8"/>
      <c r="E11" s="8"/>
      <c r="F11" s="8"/>
      <c r="G11" s="29"/>
    </row>
    <row r="12" spans="1:7" ht="12.75" customHeight="1">
      <c r="A12" s="7" t="s">
        <v>11</v>
      </c>
      <c r="B12" s="8">
        <v>246604</v>
      </c>
      <c r="C12" s="8">
        <v>3596</v>
      </c>
      <c r="D12" s="8">
        <v>14543</v>
      </c>
      <c r="E12" s="8">
        <v>70900</v>
      </c>
      <c r="F12" s="8">
        <v>78746</v>
      </c>
      <c r="G12" s="9">
        <v>78819</v>
      </c>
    </row>
    <row r="13" spans="1:7" ht="12.75" customHeight="1">
      <c r="A13" s="7" t="s">
        <v>12</v>
      </c>
      <c r="B13" s="10">
        <v>227216</v>
      </c>
      <c r="C13" s="10">
        <v>3379</v>
      </c>
      <c r="D13" s="10">
        <v>12594</v>
      </c>
      <c r="E13" s="10">
        <v>58602</v>
      </c>
      <c r="F13" s="10">
        <v>78212</v>
      </c>
      <c r="G13" s="11">
        <v>74429</v>
      </c>
    </row>
    <row r="14" spans="1:7" ht="12.75" customHeight="1">
      <c r="A14" s="7" t="s">
        <v>13</v>
      </c>
      <c r="B14" s="10">
        <f>SUM(B15:B61)</f>
        <v>230672</v>
      </c>
      <c r="C14" s="10">
        <f>SUM(C15:C61)</f>
        <v>3330</v>
      </c>
      <c r="D14" s="10">
        <v>12030</v>
      </c>
      <c r="E14" s="10">
        <v>52527</v>
      </c>
      <c r="F14" s="10">
        <v>81204</v>
      </c>
      <c r="G14" s="12">
        <v>81581</v>
      </c>
    </row>
    <row r="15" spans="1:7" ht="12.75" customHeight="1">
      <c r="A15" s="13" t="s">
        <v>14</v>
      </c>
      <c r="B15" s="30">
        <v>10012</v>
      </c>
      <c r="C15" s="30">
        <v>333</v>
      </c>
      <c r="D15" s="30">
        <v>862</v>
      </c>
      <c r="E15" s="30">
        <v>2976</v>
      </c>
      <c r="F15" s="30">
        <v>3145</v>
      </c>
      <c r="G15" s="31">
        <v>2696</v>
      </c>
    </row>
    <row r="16" spans="1:7" ht="12.75" customHeight="1">
      <c r="A16" s="14" t="s">
        <v>15</v>
      </c>
      <c r="B16" s="30">
        <v>3141</v>
      </c>
      <c r="C16" s="30">
        <v>24</v>
      </c>
      <c r="D16" s="30">
        <v>213</v>
      </c>
      <c r="E16" s="30">
        <v>942</v>
      </c>
      <c r="F16" s="30">
        <v>1115</v>
      </c>
      <c r="G16" s="31">
        <v>847</v>
      </c>
    </row>
    <row r="17" spans="1:7" ht="12.75" customHeight="1">
      <c r="A17" s="14" t="s">
        <v>16</v>
      </c>
      <c r="B17" s="30">
        <v>4064</v>
      </c>
      <c r="C17" s="30">
        <v>46</v>
      </c>
      <c r="D17" s="30">
        <v>182</v>
      </c>
      <c r="E17" s="30">
        <v>1082</v>
      </c>
      <c r="F17" s="30">
        <v>1384</v>
      </c>
      <c r="G17" s="31">
        <v>1370</v>
      </c>
    </row>
    <row r="18" spans="1:7" ht="12.75" customHeight="1">
      <c r="A18" s="14" t="s">
        <v>17</v>
      </c>
      <c r="B18" s="30">
        <v>3856</v>
      </c>
      <c r="C18" s="30">
        <v>21</v>
      </c>
      <c r="D18" s="30">
        <v>121</v>
      </c>
      <c r="E18" s="30">
        <v>858</v>
      </c>
      <c r="F18" s="30">
        <v>1341</v>
      </c>
      <c r="G18" s="31">
        <v>1515</v>
      </c>
    </row>
    <row r="19" spans="1:7" ht="12.75" customHeight="1">
      <c r="A19" s="15" t="s">
        <v>18</v>
      </c>
      <c r="B19" s="32">
        <v>4426</v>
      </c>
      <c r="C19" s="32">
        <v>42</v>
      </c>
      <c r="D19" s="32">
        <v>165</v>
      </c>
      <c r="E19" s="32">
        <v>1012</v>
      </c>
      <c r="F19" s="32">
        <v>1594</v>
      </c>
      <c r="G19" s="33">
        <v>1613</v>
      </c>
    </row>
    <row r="20" spans="1:7" ht="12.75" customHeight="1">
      <c r="A20" s="16" t="s">
        <v>19</v>
      </c>
      <c r="B20" s="30">
        <v>3758</v>
      </c>
      <c r="C20" s="30">
        <v>21</v>
      </c>
      <c r="D20" s="30">
        <v>164</v>
      </c>
      <c r="E20" s="30">
        <v>1032</v>
      </c>
      <c r="F20" s="30">
        <v>1341</v>
      </c>
      <c r="G20" s="31">
        <v>1200</v>
      </c>
    </row>
    <row r="21" spans="1:7" ht="12.75" customHeight="1">
      <c r="A21" s="17" t="s">
        <v>20</v>
      </c>
      <c r="B21" s="30">
        <v>8091</v>
      </c>
      <c r="C21" s="30">
        <v>86</v>
      </c>
      <c r="D21" s="30">
        <v>377</v>
      </c>
      <c r="E21" s="30">
        <v>1985</v>
      </c>
      <c r="F21" s="30">
        <v>2779</v>
      </c>
      <c r="G21" s="31">
        <v>2864</v>
      </c>
    </row>
    <row r="22" spans="1:7" ht="12.75" customHeight="1">
      <c r="A22" s="17" t="s">
        <v>21</v>
      </c>
      <c r="B22" s="30">
        <v>7421</v>
      </c>
      <c r="C22" s="30">
        <v>111</v>
      </c>
      <c r="D22" s="30">
        <v>384</v>
      </c>
      <c r="E22" s="30">
        <v>1721</v>
      </c>
      <c r="F22" s="30">
        <v>2737</v>
      </c>
      <c r="G22" s="31">
        <v>2468</v>
      </c>
    </row>
    <row r="23" spans="1:7" ht="12.75" customHeight="1">
      <c r="A23" s="17" t="s">
        <v>22</v>
      </c>
      <c r="B23" s="30">
        <v>4909</v>
      </c>
      <c r="C23" s="30">
        <v>81</v>
      </c>
      <c r="D23" s="30">
        <v>250</v>
      </c>
      <c r="E23" s="30">
        <v>1153</v>
      </c>
      <c r="F23" s="30">
        <v>1816</v>
      </c>
      <c r="G23" s="31">
        <v>1609</v>
      </c>
    </row>
    <row r="24" spans="1:7" ht="12.75" customHeight="1">
      <c r="A24" s="18" t="s">
        <v>23</v>
      </c>
      <c r="B24" s="32">
        <v>4500</v>
      </c>
      <c r="C24" s="32">
        <v>61</v>
      </c>
      <c r="D24" s="32">
        <v>232</v>
      </c>
      <c r="E24" s="32">
        <v>1184</v>
      </c>
      <c r="F24" s="32">
        <v>1672</v>
      </c>
      <c r="G24" s="33">
        <v>1351</v>
      </c>
    </row>
    <row r="25" spans="1:7" ht="12.75" customHeight="1">
      <c r="A25" s="16" t="s">
        <v>24</v>
      </c>
      <c r="B25" s="30">
        <v>8940</v>
      </c>
      <c r="C25" s="30">
        <v>115</v>
      </c>
      <c r="D25" s="30">
        <v>475</v>
      </c>
      <c r="E25" s="30">
        <v>1998</v>
      </c>
      <c r="F25" s="30">
        <v>3635</v>
      </c>
      <c r="G25" s="31">
        <v>2717</v>
      </c>
    </row>
    <row r="26" spans="1:7" ht="12.75" customHeight="1">
      <c r="A26" s="17" t="s">
        <v>25</v>
      </c>
      <c r="B26" s="30">
        <v>9165</v>
      </c>
      <c r="C26" s="30">
        <v>119</v>
      </c>
      <c r="D26" s="30">
        <v>457</v>
      </c>
      <c r="E26" s="30">
        <v>2123</v>
      </c>
      <c r="F26" s="30">
        <v>3423</v>
      </c>
      <c r="G26" s="31">
        <v>3043</v>
      </c>
    </row>
    <row r="27" spans="1:7" ht="12.75" customHeight="1">
      <c r="A27" s="17" t="s">
        <v>26</v>
      </c>
      <c r="B27" s="30">
        <v>8510</v>
      </c>
      <c r="C27" s="30">
        <v>223</v>
      </c>
      <c r="D27" s="30">
        <v>752</v>
      </c>
      <c r="E27" s="30">
        <v>1803</v>
      </c>
      <c r="F27" s="30">
        <v>2950</v>
      </c>
      <c r="G27" s="31">
        <v>2782</v>
      </c>
    </row>
    <row r="28" spans="1:7" ht="12.75" customHeight="1">
      <c r="A28" s="17" t="s">
        <v>27</v>
      </c>
      <c r="B28" s="30">
        <v>6733</v>
      </c>
      <c r="C28" s="30">
        <v>256</v>
      </c>
      <c r="D28" s="30">
        <v>691</v>
      </c>
      <c r="E28" s="30">
        <v>2120</v>
      </c>
      <c r="F28" s="30">
        <v>2243</v>
      </c>
      <c r="G28" s="31">
        <v>1423</v>
      </c>
    </row>
    <row r="29" spans="1:7" ht="12.75" customHeight="1">
      <c r="A29" s="18" t="s">
        <v>28</v>
      </c>
      <c r="B29" s="32">
        <v>5577</v>
      </c>
      <c r="C29" s="32">
        <v>42</v>
      </c>
      <c r="D29" s="32">
        <v>245</v>
      </c>
      <c r="E29" s="32">
        <v>1605</v>
      </c>
      <c r="F29" s="32">
        <v>2204</v>
      </c>
      <c r="G29" s="33">
        <v>1481</v>
      </c>
    </row>
    <row r="30" spans="1:7" ht="12.75" customHeight="1">
      <c r="A30" s="16" t="s">
        <v>29</v>
      </c>
      <c r="B30" s="30">
        <v>1447</v>
      </c>
      <c r="C30" s="30">
        <v>38</v>
      </c>
      <c r="D30" s="30">
        <v>62</v>
      </c>
      <c r="E30" s="30">
        <v>245</v>
      </c>
      <c r="F30" s="30">
        <v>685</v>
      </c>
      <c r="G30" s="31">
        <v>417</v>
      </c>
    </row>
    <row r="31" spans="1:7" ht="12.75" customHeight="1">
      <c r="A31" s="17" t="s">
        <v>30</v>
      </c>
      <c r="B31" s="30">
        <v>1146</v>
      </c>
      <c r="C31" s="30">
        <v>10</v>
      </c>
      <c r="D31" s="30">
        <v>65</v>
      </c>
      <c r="E31" s="30">
        <v>286</v>
      </c>
      <c r="F31" s="30">
        <v>474</v>
      </c>
      <c r="G31" s="31">
        <v>311</v>
      </c>
    </row>
    <row r="32" spans="1:7" ht="12.75" customHeight="1">
      <c r="A32" s="17" t="s">
        <v>31</v>
      </c>
      <c r="B32" s="30">
        <v>1173</v>
      </c>
      <c r="C32" s="30">
        <v>16</v>
      </c>
      <c r="D32" s="30">
        <v>68</v>
      </c>
      <c r="E32" s="30">
        <v>294</v>
      </c>
      <c r="F32" s="30">
        <v>464</v>
      </c>
      <c r="G32" s="31">
        <v>331</v>
      </c>
    </row>
    <row r="33" spans="1:7" ht="12.75" customHeight="1">
      <c r="A33" s="17" t="s">
        <v>32</v>
      </c>
      <c r="B33" s="30">
        <v>4671</v>
      </c>
      <c r="C33" s="30">
        <v>61</v>
      </c>
      <c r="D33" s="30">
        <v>270</v>
      </c>
      <c r="E33" s="30">
        <v>982</v>
      </c>
      <c r="F33" s="30">
        <v>1685</v>
      </c>
      <c r="G33" s="31">
        <v>1673</v>
      </c>
    </row>
    <row r="34" spans="1:7" ht="12.75" customHeight="1">
      <c r="A34" s="18" t="s">
        <v>33</v>
      </c>
      <c r="B34" s="32">
        <v>8305</v>
      </c>
      <c r="C34" s="32">
        <v>181</v>
      </c>
      <c r="D34" s="32">
        <v>442</v>
      </c>
      <c r="E34" s="32">
        <v>1708</v>
      </c>
      <c r="F34" s="32">
        <v>3031</v>
      </c>
      <c r="G34" s="33">
        <v>2943</v>
      </c>
    </row>
    <row r="35" spans="1:7" ht="12.75" customHeight="1">
      <c r="A35" s="16" t="s">
        <v>34</v>
      </c>
      <c r="B35" s="30">
        <v>4366</v>
      </c>
      <c r="C35" s="30">
        <v>34</v>
      </c>
      <c r="D35" s="30">
        <v>171</v>
      </c>
      <c r="E35" s="30">
        <v>755</v>
      </c>
      <c r="F35" s="30">
        <v>1731</v>
      </c>
      <c r="G35" s="31">
        <v>1675</v>
      </c>
    </row>
    <row r="36" spans="1:7" ht="12.75" customHeight="1">
      <c r="A36" s="17" t="s">
        <v>35</v>
      </c>
      <c r="B36" s="30">
        <v>7220</v>
      </c>
      <c r="C36" s="30">
        <v>89</v>
      </c>
      <c r="D36" s="30">
        <v>244</v>
      </c>
      <c r="E36" s="30">
        <v>1215</v>
      </c>
      <c r="F36" s="30">
        <v>2836</v>
      </c>
      <c r="G36" s="31">
        <v>2836</v>
      </c>
    </row>
    <row r="37" spans="1:7" ht="12.75" customHeight="1">
      <c r="A37" s="17" t="s">
        <v>36</v>
      </c>
      <c r="B37" s="30">
        <v>5629</v>
      </c>
      <c r="C37" s="30">
        <v>88</v>
      </c>
      <c r="D37" s="30">
        <v>273</v>
      </c>
      <c r="E37" s="30">
        <v>1067</v>
      </c>
      <c r="F37" s="30">
        <v>2276</v>
      </c>
      <c r="G37" s="31">
        <v>1925</v>
      </c>
    </row>
    <row r="38" spans="1:7" ht="12.75" customHeight="1">
      <c r="A38" s="17" t="s">
        <v>37</v>
      </c>
      <c r="B38" s="30">
        <v>3960</v>
      </c>
      <c r="C38" s="30">
        <v>44</v>
      </c>
      <c r="D38" s="30">
        <v>192</v>
      </c>
      <c r="E38" s="30">
        <v>885</v>
      </c>
      <c r="F38" s="30">
        <v>1368</v>
      </c>
      <c r="G38" s="31">
        <v>1471</v>
      </c>
    </row>
    <row r="39" spans="1:7" ht="12.75" customHeight="1">
      <c r="A39" s="18" t="s">
        <v>38</v>
      </c>
      <c r="B39" s="32">
        <v>1924</v>
      </c>
      <c r="C39" s="32">
        <v>37</v>
      </c>
      <c r="D39" s="32">
        <v>162</v>
      </c>
      <c r="E39" s="32">
        <v>386</v>
      </c>
      <c r="F39" s="32">
        <v>729</v>
      </c>
      <c r="G39" s="33">
        <v>610</v>
      </c>
    </row>
    <row r="40" spans="1:7" ht="12.75" customHeight="1">
      <c r="A40" s="16" t="s">
        <v>39</v>
      </c>
      <c r="B40" s="30">
        <v>3412</v>
      </c>
      <c r="C40" s="30">
        <v>68</v>
      </c>
      <c r="D40" s="30">
        <v>179</v>
      </c>
      <c r="E40" s="30">
        <v>648</v>
      </c>
      <c r="F40" s="30">
        <v>1262</v>
      </c>
      <c r="G40" s="31">
        <v>1255</v>
      </c>
    </row>
    <row r="41" spans="1:7" ht="12.75" customHeight="1">
      <c r="A41" s="17" t="s">
        <v>40</v>
      </c>
      <c r="B41" s="30">
        <v>3541</v>
      </c>
      <c r="C41" s="30">
        <v>35</v>
      </c>
      <c r="D41" s="30">
        <v>124</v>
      </c>
      <c r="E41" s="30">
        <v>515</v>
      </c>
      <c r="F41" s="30">
        <v>1513</v>
      </c>
      <c r="G41" s="31">
        <v>1354</v>
      </c>
    </row>
    <row r="42" spans="1:7" ht="12.75" customHeight="1">
      <c r="A42" s="17" t="s">
        <v>41</v>
      </c>
      <c r="B42" s="30">
        <v>6350</v>
      </c>
      <c r="C42" s="30">
        <v>75</v>
      </c>
      <c r="D42" s="30">
        <v>341</v>
      </c>
      <c r="E42" s="30">
        <v>1274</v>
      </c>
      <c r="F42" s="30">
        <v>2516</v>
      </c>
      <c r="G42" s="31">
        <v>2144</v>
      </c>
    </row>
    <row r="43" spans="1:7" ht="12.75" customHeight="1">
      <c r="A43" s="17" t="s">
        <v>42</v>
      </c>
      <c r="B43" s="30">
        <v>1938</v>
      </c>
      <c r="C43" s="30">
        <v>26</v>
      </c>
      <c r="D43" s="30">
        <v>96</v>
      </c>
      <c r="E43" s="30">
        <v>310</v>
      </c>
      <c r="F43" s="30">
        <v>721</v>
      </c>
      <c r="G43" s="31">
        <v>785</v>
      </c>
    </row>
    <row r="44" spans="1:7" ht="12.75" customHeight="1">
      <c r="A44" s="18" t="s">
        <v>43</v>
      </c>
      <c r="B44" s="32">
        <v>4347</v>
      </c>
      <c r="C44" s="32">
        <v>74</v>
      </c>
      <c r="D44" s="32">
        <v>287</v>
      </c>
      <c r="E44" s="32">
        <v>933</v>
      </c>
      <c r="F44" s="32">
        <v>1433</v>
      </c>
      <c r="G44" s="33">
        <v>1620</v>
      </c>
    </row>
    <row r="45" spans="1:7" ht="12.75" customHeight="1">
      <c r="A45" s="16" t="s">
        <v>44</v>
      </c>
      <c r="B45" s="30">
        <v>1993</v>
      </c>
      <c r="C45" s="30">
        <v>22</v>
      </c>
      <c r="D45" s="30">
        <v>76</v>
      </c>
      <c r="E45" s="30">
        <v>415</v>
      </c>
      <c r="F45" s="30">
        <v>695</v>
      </c>
      <c r="G45" s="31">
        <v>785</v>
      </c>
    </row>
    <row r="46" spans="1:7" ht="12.75" customHeight="1">
      <c r="A46" s="17" t="s">
        <v>45</v>
      </c>
      <c r="B46" s="30">
        <v>3316</v>
      </c>
      <c r="C46" s="30">
        <v>26</v>
      </c>
      <c r="D46" s="30">
        <v>137</v>
      </c>
      <c r="E46" s="30">
        <v>695</v>
      </c>
      <c r="F46" s="30">
        <v>1058</v>
      </c>
      <c r="G46" s="31">
        <v>1400</v>
      </c>
    </row>
    <row r="47" spans="1:7" ht="12.75" customHeight="1">
      <c r="A47" s="17" t="s">
        <v>46</v>
      </c>
      <c r="B47" s="30">
        <v>6135</v>
      </c>
      <c r="C47" s="30">
        <v>70</v>
      </c>
      <c r="D47" s="30">
        <v>262</v>
      </c>
      <c r="E47" s="30">
        <v>1319</v>
      </c>
      <c r="F47" s="30">
        <v>2110</v>
      </c>
      <c r="G47" s="31">
        <v>2374</v>
      </c>
    </row>
    <row r="48" spans="1:7" ht="12.75" customHeight="1">
      <c r="A48" s="17" t="s">
        <v>47</v>
      </c>
      <c r="B48" s="30">
        <v>4276</v>
      </c>
      <c r="C48" s="30">
        <v>64</v>
      </c>
      <c r="D48" s="30">
        <v>185</v>
      </c>
      <c r="E48" s="30">
        <v>952</v>
      </c>
      <c r="F48" s="30">
        <v>1498</v>
      </c>
      <c r="G48" s="31">
        <v>1577</v>
      </c>
    </row>
    <row r="49" spans="1:7" ht="12.75" customHeight="1">
      <c r="A49" s="18" t="s">
        <v>48</v>
      </c>
      <c r="B49" s="32">
        <v>3967</v>
      </c>
      <c r="C49" s="32">
        <v>30</v>
      </c>
      <c r="D49" s="32">
        <v>96</v>
      </c>
      <c r="E49" s="32">
        <v>691</v>
      </c>
      <c r="F49" s="32">
        <v>1338</v>
      </c>
      <c r="G49" s="33">
        <v>1812</v>
      </c>
    </row>
    <row r="50" spans="1:7" ht="12.75" customHeight="1">
      <c r="A50" s="16" t="s">
        <v>49</v>
      </c>
      <c r="B50" s="30">
        <v>2926</v>
      </c>
      <c r="C50" s="30">
        <v>25</v>
      </c>
      <c r="D50" s="30">
        <v>138</v>
      </c>
      <c r="E50" s="30">
        <v>725</v>
      </c>
      <c r="F50" s="30">
        <v>956</v>
      </c>
      <c r="G50" s="31">
        <v>1082</v>
      </c>
    </row>
    <row r="51" spans="1:7" ht="12.75" customHeight="1">
      <c r="A51" s="17" t="s">
        <v>50</v>
      </c>
      <c r="B51" s="30">
        <v>1865</v>
      </c>
      <c r="C51" s="30">
        <v>28</v>
      </c>
      <c r="D51" s="30">
        <v>121</v>
      </c>
      <c r="E51" s="30">
        <v>482</v>
      </c>
      <c r="F51" s="30">
        <v>726</v>
      </c>
      <c r="G51" s="31">
        <v>508</v>
      </c>
    </row>
    <row r="52" spans="1:7" ht="12.75" customHeight="1">
      <c r="A52" s="17" t="s">
        <v>51</v>
      </c>
      <c r="B52" s="30">
        <v>5884</v>
      </c>
      <c r="C52" s="30">
        <v>73</v>
      </c>
      <c r="D52" s="30">
        <v>297</v>
      </c>
      <c r="E52" s="30">
        <v>1417</v>
      </c>
      <c r="F52" s="30">
        <v>2040</v>
      </c>
      <c r="G52" s="31">
        <v>2057</v>
      </c>
    </row>
    <row r="53" spans="1:7" ht="12.75" customHeight="1">
      <c r="A53" s="17" t="s">
        <v>52</v>
      </c>
      <c r="B53" s="30">
        <v>8114</v>
      </c>
      <c r="C53" s="30">
        <v>79</v>
      </c>
      <c r="D53" s="30">
        <v>465</v>
      </c>
      <c r="E53" s="30">
        <v>2077</v>
      </c>
      <c r="F53" s="30">
        <v>2462</v>
      </c>
      <c r="G53" s="31">
        <v>3031</v>
      </c>
    </row>
    <row r="54" spans="1:7" ht="12.75" customHeight="1">
      <c r="A54" s="18" t="s">
        <v>53</v>
      </c>
      <c r="B54" s="32">
        <v>6311</v>
      </c>
      <c r="C54" s="32">
        <v>127</v>
      </c>
      <c r="D54" s="32">
        <v>312</v>
      </c>
      <c r="E54" s="32">
        <v>1411</v>
      </c>
      <c r="F54" s="32">
        <v>2323</v>
      </c>
      <c r="G54" s="33">
        <v>2138</v>
      </c>
    </row>
    <row r="55" spans="1:7" ht="12.75" customHeight="1">
      <c r="A55" s="16" t="s">
        <v>54</v>
      </c>
      <c r="B55" s="30">
        <v>1891</v>
      </c>
      <c r="C55" s="30">
        <v>18</v>
      </c>
      <c r="D55" s="30">
        <v>96</v>
      </c>
      <c r="E55" s="30">
        <v>432</v>
      </c>
      <c r="F55" s="30">
        <v>590</v>
      </c>
      <c r="G55" s="31">
        <v>755</v>
      </c>
    </row>
    <row r="56" spans="1:7" ht="12.75" customHeight="1">
      <c r="A56" s="17" t="s">
        <v>55</v>
      </c>
      <c r="B56" s="30">
        <v>1835</v>
      </c>
      <c r="C56" s="30">
        <v>43</v>
      </c>
      <c r="D56" s="30">
        <v>118</v>
      </c>
      <c r="E56" s="30">
        <v>390</v>
      </c>
      <c r="F56" s="30">
        <v>568</v>
      </c>
      <c r="G56" s="31">
        <v>716</v>
      </c>
    </row>
    <row r="57" spans="1:7" ht="12.75" customHeight="1">
      <c r="A57" s="17" t="s">
        <v>56</v>
      </c>
      <c r="B57" s="30">
        <v>6073</v>
      </c>
      <c r="C57" s="30">
        <v>73</v>
      </c>
      <c r="D57" s="30">
        <v>283</v>
      </c>
      <c r="E57" s="30">
        <v>1387</v>
      </c>
      <c r="F57" s="30">
        <v>1773</v>
      </c>
      <c r="G57" s="31">
        <v>2557</v>
      </c>
    </row>
    <row r="58" spans="1:7" ht="12.75" customHeight="1">
      <c r="A58" s="17" t="s">
        <v>57</v>
      </c>
      <c r="B58" s="30">
        <v>5605</v>
      </c>
      <c r="C58" s="30">
        <v>39</v>
      </c>
      <c r="D58" s="30">
        <v>228</v>
      </c>
      <c r="E58" s="30">
        <v>1252</v>
      </c>
      <c r="F58" s="30">
        <v>1835</v>
      </c>
      <c r="G58" s="31">
        <v>2251</v>
      </c>
    </row>
    <row r="59" spans="1:7" ht="12.75" customHeight="1">
      <c r="A59" s="18" t="s">
        <v>58</v>
      </c>
      <c r="B59" s="32">
        <v>8566</v>
      </c>
      <c r="C59" s="32">
        <v>72</v>
      </c>
      <c r="D59" s="32">
        <v>292</v>
      </c>
      <c r="E59" s="32">
        <v>1847</v>
      </c>
      <c r="F59" s="32">
        <v>2570</v>
      </c>
      <c r="G59" s="33">
        <v>3785</v>
      </c>
    </row>
    <row r="60" spans="1:7" ht="12.75" customHeight="1">
      <c r="A60" s="17" t="s">
        <v>59</v>
      </c>
      <c r="B60" s="30">
        <v>8812</v>
      </c>
      <c r="C60" s="30">
        <v>62</v>
      </c>
      <c r="D60" s="30">
        <v>305</v>
      </c>
      <c r="E60" s="30">
        <v>1712</v>
      </c>
      <c r="F60" s="30">
        <v>2412</v>
      </c>
      <c r="G60" s="31">
        <v>4321</v>
      </c>
    </row>
    <row r="61" spans="1:7" ht="12.75" customHeight="1">
      <c r="A61" s="19" t="s">
        <v>60</v>
      </c>
      <c r="B61" s="34">
        <v>571</v>
      </c>
      <c r="C61" s="34">
        <v>22</v>
      </c>
      <c r="D61" s="34">
        <v>73</v>
      </c>
      <c r="E61" s="34">
        <v>226</v>
      </c>
      <c r="F61" s="34">
        <v>147</v>
      </c>
      <c r="G61" s="35">
        <v>103</v>
      </c>
    </row>
    <row r="62" spans="1:19" ht="12.75" customHeight="1">
      <c r="A62" s="36"/>
      <c r="B62" s="37"/>
      <c r="C62" s="37"/>
      <c r="D62" s="37"/>
      <c r="E62" s="37"/>
      <c r="F62" s="37"/>
      <c r="G62" s="37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2001-06-06T05:48:31Z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