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<sst xmlns="http://schemas.openxmlformats.org/spreadsheetml/2006/main" count="81" uniqueCount="72">
  <si>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　　　　２　平成 １０ 年度種別狩猟免状交付状況</t>
  </si>
  <si>
    <t>　　（単位：人）</t>
  </si>
  <si>
    <t>　　            免　　　許　　　所　　　持　　　者　　　数</t>
  </si>
  <si>
    <t>　　　　区分</t>
  </si>
  <si>
    <t>所　　持　　者　　数</t>
  </si>
  <si>
    <t>甲及び</t>
  </si>
  <si>
    <t>乙及び</t>
  </si>
  <si>
    <t>甲、乙</t>
  </si>
  <si>
    <t>合　計</t>
  </si>
  <si>
    <t xml:space="preserve">  年度及び</t>
  </si>
  <si>
    <t>甲　種</t>
  </si>
  <si>
    <t>乙　種</t>
  </si>
  <si>
    <t>丙　種</t>
  </si>
  <si>
    <t>甲種のみ</t>
  </si>
  <si>
    <t>乙種のみ</t>
  </si>
  <si>
    <t>丙種のみ</t>
  </si>
  <si>
    <t>乙  種</t>
  </si>
  <si>
    <t>丙  種</t>
  </si>
  <si>
    <t>及び丙種</t>
  </si>
  <si>
    <t xml:space="preserve">  都道府県</t>
  </si>
  <si>
    <t>（実　数）</t>
  </si>
  <si>
    <t>平成 ８ 年度</t>
  </si>
  <si>
    <t>平成 ９ 年度</t>
  </si>
  <si>
    <t>平成 10 年度</t>
  </si>
  <si>
    <t>01　北海道</t>
  </si>
  <si>
    <t>02　青　森</t>
  </si>
  <si>
    <t>-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</si>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</sst>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5" xfId="0" applyNumberFormat="1" applyFont="1" applyFill="1" applyBorder="1" applyAlignment="1" applyProtection="1">
      <alignment horizontal="center" vertical="center"/>
      <protection/>
    </xf>
    <xf numFmtId="176" fontId="5" fillId="0" borderId="6" xfId="0" applyNumberFormat="1" applyFont="1" applyFill="1" applyBorder="1" applyAlignment="1" applyProtection="1">
      <alignment horizontal="center"/>
      <protection/>
    </xf>
    <xf numFmtId="176" fontId="5" fillId="0" borderId="5" xfId="0" applyNumberFormat="1" applyFont="1" applyFill="1" applyBorder="1" applyAlignment="1" applyProtection="1">
      <alignment horizontal="right"/>
      <protection/>
    </xf>
    <xf numFmtId="176" fontId="5" fillId="0" borderId="7" xfId="0" applyNumberFormat="1" applyFont="1" applyFill="1" applyBorder="1" applyAlignment="1" applyProtection="1">
      <alignment horizontal="right"/>
      <protection/>
    </xf>
    <xf numFmtId="176" fontId="5" fillId="0" borderId="8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center"/>
      <protection/>
    </xf>
    <xf numFmtId="176" fontId="5" fillId="0" borderId="3" xfId="0" applyNumberFormat="1" applyFont="1" applyFill="1" applyBorder="1" applyAlignment="1" applyProtection="1">
      <alignment horizontal="right"/>
      <protection/>
    </xf>
    <xf numFmtId="176" fontId="5" fillId="0" borderId="4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176" fontId="5" fillId="0" borderId="11" xfId="0" applyNumberFormat="1" applyFont="1" applyFill="1" applyBorder="1" applyAlignment="1" applyProtection="1">
      <alignment horizontal="center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Fill="1" applyBorder="1" applyAlignment="1" applyProtection="1">
      <alignment horizontal="right"/>
      <protection/>
    </xf>
    <xf numFmtId="176" fontId="5" fillId="0" borderId="16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76" fontId="5" fillId="0" borderId="18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62"/>
  <sheetViews>
    <sheetView tabSelected="1" workbookViewId="0" topLeftCell="A1">
      <selection activeCell="C15" sqref="C15"/>
    </sheetView>
  </sheetViews>
  <sheetFormatPr defaultColWidth="13.625" defaultRowHeight="12.75" customHeight="1"/>
  <cols>
    <col min="1" max="1" width="18.875" style="25" customWidth="1"/>
    <col min="2" max="13" width="12.875" style="24" customWidth="1"/>
    <col min="14" max="16384" width="12.875" style="25" customWidth="1"/>
  </cols>
  <sheetData>
    <row r="4" ht="12.75" customHeight="1">
      <c r="A4" s="1" t="s">
        <v>0</v>
      </c>
    </row>
    <row r="5" spans="1:21" ht="12.7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26"/>
      <c r="P5" s="26"/>
      <c r="Q5" s="26"/>
      <c r="R5" s="26"/>
      <c r="S5" s="26"/>
      <c r="T5" s="26"/>
      <c r="U5" s="26"/>
    </row>
    <row r="6" spans="1:21" ht="12.75" customHeight="1">
      <c r="A6" s="28"/>
      <c r="B6" s="2"/>
      <c r="C6" s="2"/>
      <c r="D6" s="2"/>
      <c r="E6" s="2"/>
      <c r="F6" s="2"/>
      <c r="G6" s="2"/>
      <c r="H6" s="2"/>
      <c r="I6" s="2"/>
      <c r="J6" s="2"/>
      <c r="K6" s="2"/>
      <c r="L6" s="2" t="s">
        <v>1</v>
      </c>
      <c r="M6" s="2"/>
      <c r="N6" s="26"/>
      <c r="O6" s="26"/>
      <c r="P6" s="26"/>
      <c r="Q6" s="26"/>
      <c r="R6" s="26"/>
      <c r="S6" s="26"/>
      <c r="T6" s="26"/>
      <c r="U6" s="26"/>
    </row>
    <row r="7" spans="1:14" ht="12.75" customHeight="1">
      <c r="A7" s="29"/>
      <c r="B7" s="30"/>
      <c r="F7" s="30"/>
      <c r="G7" s="3"/>
      <c r="H7" s="3" t="s">
        <v>2</v>
      </c>
      <c r="N7" s="31"/>
    </row>
    <row r="8" spans="1:14" ht="12.75" customHeight="1">
      <c r="A8" s="4" t="s">
        <v>3</v>
      </c>
      <c r="B8" s="30"/>
      <c r="C8" s="3" t="s">
        <v>4</v>
      </c>
      <c r="F8" s="32"/>
      <c r="G8" s="33"/>
      <c r="H8" s="33"/>
      <c r="I8" s="33"/>
      <c r="J8" s="33"/>
      <c r="K8" s="33"/>
      <c r="L8" s="33"/>
      <c r="M8" s="33"/>
      <c r="N8" s="31"/>
    </row>
    <row r="9" spans="1:14" ht="12.75" customHeight="1">
      <c r="A9" s="34"/>
      <c r="B9" s="8"/>
      <c r="C9" s="35"/>
      <c r="D9" s="35"/>
      <c r="E9" s="35"/>
      <c r="F9" s="5"/>
      <c r="G9" s="36"/>
      <c r="H9" s="36"/>
      <c r="I9" s="5" t="s">
        <v>5</v>
      </c>
      <c r="J9" s="5" t="s">
        <v>5</v>
      </c>
      <c r="K9" s="5" t="s">
        <v>6</v>
      </c>
      <c r="L9" s="5" t="s">
        <v>7</v>
      </c>
      <c r="M9" s="5" t="s">
        <v>8</v>
      </c>
      <c r="N9" s="31"/>
    </row>
    <row r="10" spans="1:14" ht="12.75" customHeight="1">
      <c r="A10" s="6" t="s">
        <v>9</v>
      </c>
      <c r="B10" s="5" t="s">
        <v>8</v>
      </c>
      <c r="C10" s="5" t="s">
        <v>10</v>
      </c>
      <c r="D10" s="5" t="s">
        <v>11</v>
      </c>
      <c r="E10" s="5" t="s">
        <v>12</v>
      </c>
      <c r="F10" s="5" t="s">
        <v>13</v>
      </c>
      <c r="G10" s="7" t="s">
        <v>14</v>
      </c>
      <c r="H10" s="7" t="s">
        <v>15</v>
      </c>
      <c r="I10" s="5" t="s">
        <v>16</v>
      </c>
      <c r="J10" s="5" t="s">
        <v>17</v>
      </c>
      <c r="K10" s="5" t="s">
        <v>17</v>
      </c>
      <c r="L10" s="5" t="s">
        <v>18</v>
      </c>
      <c r="M10" s="5"/>
      <c r="N10" s="31"/>
    </row>
    <row r="11" spans="1:14" ht="12.75" customHeight="1">
      <c r="A11" s="6" t="s">
        <v>19</v>
      </c>
      <c r="B11" s="8"/>
      <c r="C11" s="8"/>
      <c r="D11" s="8"/>
      <c r="E11" s="8"/>
      <c r="F11" s="8"/>
      <c r="G11" s="37"/>
      <c r="H11" s="37"/>
      <c r="I11" s="8"/>
      <c r="J11" s="8"/>
      <c r="K11" s="8"/>
      <c r="L11" s="8"/>
      <c r="M11" s="8" t="s">
        <v>20</v>
      </c>
      <c r="N11" s="31"/>
    </row>
    <row r="12" spans="1:14" ht="12.75" customHeight="1">
      <c r="A12" s="9" t="s">
        <v>21</v>
      </c>
      <c r="B12" s="10">
        <v>247776</v>
      </c>
      <c r="C12" s="10">
        <v>22924</v>
      </c>
      <c r="D12" s="10">
        <v>208635</v>
      </c>
      <c r="E12" s="10">
        <v>16217</v>
      </c>
      <c r="F12" s="10">
        <v>6914</v>
      </c>
      <c r="G12" s="11">
        <v>183602</v>
      </c>
      <c r="H12" s="11">
        <v>4757</v>
      </c>
      <c r="I12" s="10">
        <v>13869</v>
      </c>
      <c r="J12" s="10">
        <v>296</v>
      </c>
      <c r="K12" s="10">
        <v>9319</v>
      </c>
      <c r="L12" s="10">
        <v>1845</v>
      </c>
      <c r="M12" s="10">
        <v>220602</v>
      </c>
      <c r="N12" s="31"/>
    </row>
    <row r="13" spans="1:14" ht="12.75" customHeight="1">
      <c r="A13" s="9" t="s">
        <v>22</v>
      </c>
      <c r="B13" s="10">
        <v>227216</v>
      </c>
      <c r="C13" s="10">
        <v>23751</v>
      </c>
      <c r="D13" s="10">
        <v>187456</v>
      </c>
      <c r="E13" s="10">
        <v>16009</v>
      </c>
      <c r="F13" s="10">
        <v>6993</v>
      </c>
      <c r="G13" s="12">
        <v>161947</v>
      </c>
      <c r="H13" s="12">
        <v>4659</v>
      </c>
      <c r="I13" s="10">
        <v>14367</v>
      </c>
      <c r="J13" s="10">
        <v>208</v>
      </c>
      <c r="K13" s="10">
        <v>8959</v>
      </c>
      <c r="L13" s="10">
        <v>2183</v>
      </c>
      <c r="M13" s="10">
        <v>199316</v>
      </c>
      <c r="N13" s="31"/>
    </row>
    <row r="14" spans="1:14" ht="12.75" customHeight="1">
      <c r="A14" s="9" t="s">
        <v>23</v>
      </c>
      <c r="B14" s="10">
        <f aca="true" t="shared" si="0" ref="B14:M14">SUM(B15:B61)</f>
        <v>230671</v>
      </c>
      <c r="C14" s="10">
        <f t="shared" si="0"/>
        <v>25631</v>
      </c>
      <c r="D14" s="10">
        <f t="shared" si="0"/>
        <v>188836</v>
      </c>
      <c r="E14" s="10">
        <f t="shared" si="0"/>
        <v>16204</v>
      </c>
      <c r="F14" s="10">
        <f t="shared" si="0"/>
        <v>7807</v>
      </c>
      <c r="G14" s="11">
        <f t="shared" si="0"/>
        <v>161940</v>
      </c>
      <c r="H14" s="11">
        <f t="shared" si="0"/>
        <v>4544</v>
      </c>
      <c r="I14" s="10">
        <f t="shared" si="0"/>
        <v>15386</v>
      </c>
      <c r="J14" s="10">
        <f t="shared" si="0"/>
        <v>171</v>
      </c>
      <c r="K14" s="10">
        <f t="shared" si="0"/>
        <v>9223</v>
      </c>
      <c r="L14" s="10">
        <f t="shared" si="0"/>
        <v>2266</v>
      </c>
      <c r="M14" s="10">
        <f t="shared" si="0"/>
        <v>201358</v>
      </c>
      <c r="N14" s="31"/>
    </row>
    <row r="15" spans="1:14" ht="12.75" customHeight="1">
      <c r="A15" s="13" t="s">
        <v>24</v>
      </c>
      <c r="B15" s="14">
        <v>10012</v>
      </c>
      <c r="C15" s="14">
        <v>645</v>
      </c>
      <c r="D15" s="14">
        <v>9089</v>
      </c>
      <c r="E15" s="14">
        <v>278</v>
      </c>
      <c r="F15" s="14">
        <v>165</v>
      </c>
      <c r="G15" s="15">
        <v>8441</v>
      </c>
      <c r="H15" s="15">
        <v>44</v>
      </c>
      <c r="I15" s="14">
        <v>416</v>
      </c>
      <c r="J15" s="14">
        <v>2</v>
      </c>
      <c r="K15" s="14">
        <v>170</v>
      </c>
      <c r="L15" s="14">
        <v>62</v>
      </c>
      <c r="M15" s="14">
        <v>9300</v>
      </c>
      <c r="N15" s="31"/>
    </row>
    <row r="16" spans="1:14" ht="12.75" customHeight="1">
      <c r="A16" s="16" t="s">
        <v>25</v>
      </c>
      <c r="B16" s="14">
        <v>3141</v>
      </c>
      <c r="C16" s="14">
        <v>52</v>
      </c>
      <c r="D16" s="14">
        <v>2993</v>
      </c>
      <c r="E16" s="14">
        <v>96</v>
      </c>
      <c r="F16" s="14">
        <v>21</v>
      </c>
      <c r="G16" s="15">
        <v>2915</v>
      </c>
      <c r="H16" s="15">
        <v>44</v>
      </c>
      <c r="I16" s="14">
        <v>26</v>
      </c>
      <c r="J16" s="14" t="s">
        <v>26</v>
      </c>
      <c r="K16" s="14">
        <v>47</v>
      </c>
      <c r="L16" s="14">
        <v>5</v>
      </c>
      <c r="M16" s="14">
        <v>3058</v>
      </c>
      <c r="N16" s="31"/>
    </row>
    <row r="17" spans="1:14" ht="12.75" customHeight="1">
      <c r="A17" s="16" t="s">
        <v>27</v>
      </c>
      <c r="B17" s="14">
        <v>4064</v>
      </c>
      <c r="C17" s="14">
        <v>200</v>
      </c>
      <c r="D17" s="14">
        <v>3711</v>
      </c>
      <c r="E17" s="14">
        <v>153</v>
      </c>
      <c r="F17" s="14">
        <v>36</v>
      </c>
      <c r="G17" s="15">
        <v>3433</v>
      </c>
      <c r="H17" s="15">
        <v>27</v>
      </c>
      <c r="I17" s="14">
        <v>131</v>
      </c>
      <c r="J17" s="14" t="s">
        <v>26</v>
      </c>
      <c r="K17" s="14">
        <v>93</v>
      </c>
      <c r="L17" s="14">
        <v>33</v>
      </c>
      <c r="M17" s="14">
        <v>3774</v>
      </c>
      <c r="N17" s="31"/>
    </row>
    <row r="18" spans="1:14" ht="12.75" customHeight="1">
      <c r="A18" s="16" t="s">
        <v>28</v>
      </c>
      <c r="B18" s="14">
        <v>3856</v>
      </c>
      <c r="C18" s="14">
        <v>226</v>
      </c>
      <c r="D18" s="14">
        <v>3444</v>
      </c>
      <c r="E18" s="14">
        <v>186</v>
      </c>
      <c r="F18" s="14">
        <v>55</v>
      </c>
      <c r="G18" s="15">
        <v>3169</v>
      </c>
      <c r="H18" s="14">
        <v>62</v>
      </c>
      <c r="I18" s="14">
        <v>154</v>
      </c>
      <c r="J18" s="14">
        <v>3</v>
      </c>
      <c r="K18" s="14">
        <v>107</v>
      </c>
      <c r="L18" s="14">
        <v>14</v>
      </c>
      <c r="M18" s="14">
        <v>3564</v>
      </c>
      <c r="N18" s="31"/>
    </row>
    <row r="19" spans="1:14" ht="12.75" customHeight="1">
      <c r="A19" s="17" t="s">
        <v>29</v>
      </c>
      <c r="B19" s="10">
        <v>4426</v>
      </c>
      <c r="C19" s="10">
        <v>147</v>
      </c>
      <c r="D19" s="10">
        <v>4176</v>
      </c>
      <c r="E19" s="10">
        <v>103</v>
      </c>
      <c r="F19" s="10">
        <v>34</v>
      </c>
      <c r="G19" s="11">
        <v>3992</v>
      </c>
      <c r="H19" s="10">
        <v>18</v>
      </c>
      <c r="I19" s="10">
        <v>99</v>
      </c>
      <c r="J19" s="10" t="s">
        <v>26</v>
      </c>
      <c r="K19" s="10">
        <v>71</v>
      </c>
      <c r="L19" s="10">
        <v>14</v>
      </c>
      <c r="M19" s="10">
        <v>4228</v>
      </c>
      <c r="N19" s="31"/>
    </row>
    <row r="20" spans="1:14" ht="12.75" customHeight="1">
      <c r="A20" s="18" t="s">
        <v>30</v>
      </c>
      <c r="B20" s="14">
        <v>3758</v>
      </c>
      <c r="C20" s="14">
        <v>306</v>
      </c>
      <c r="D20" s="14">
        <v>3356</v>
      </c>
      <c r="E20" s="14">
        <v>96</v>
      </c>
      <c r="F20" s="14">
        <v>33</v>
      </c>
      <c r="G20" s="15">
        <v>3021</v>
      </c>
      <c r="H20" s="14">
        <v>18</v>
      </c>
      <c r="I20" s="14">
        <v>257</v>
      </c>
      <c r="J20" s="14" t="s">
        <v>26</v>
      </c>
      <c r="K20" s="14">
        <v>62</v>
      </c>
      <c r="L20" s="14">
        <v>16</v>
      </c>
      <c r="M20" s="14">
        <v>3408</v>
      </c>
      <c r="N20" s="31"/>
    </row>
    <row r="21" spans="1:14" ht="12.75" customHeight="1">
      <c r="A21" s="19" t="s">
        <v>31</v>
      </c>
      <c r="B21" s="14">
        <v>8091</v>
      </c>
      <c r="C21" s="14">
        <v>515</v>
      </c>
      <c r="D21" s="14">
        <v>6900</v>
      </c>
      <c r="E21" s="14">
        <v>676</v>
      </c>
      <c r="F21" s="14">
        <v>75</v>
      </c>
      <c r="G21" s="15">
        <v>6189</v>
      </c>
      <c r="H21" s="14">
        <v>321</v>
      </c>
      <c r="I21" s="14">
        <v>366</v>
      </c>
      <c r="J21" s="14">
        <v>10</v>
      </c>
      <c r="K21" s="14">
        <v>281</v>
      </c>
      <c r="L21" s="14">
        <v>64</v>
      </c>
      <c r="M21" s="14">
        <v>7306</v>
      </c>
      <c r="N21" s="31"/>
    </row>
    <row r="22" spans="1:14" ht="12.75" customHeight="1">
      <c r="A22" s="19" t="s">
        <v>32</v>
      </c>
      <c r="B22" s="14">
        <v>7421</v>
      </c>
      <c r="C22" s="14">
        <v>211</v>
      </c>
      <c r="D22" s="14">
        <v>6746</v>
      </c>
      <c r="E22" s="14">
        <v>464</v>
      </c>
      <c r="F22" s="14">
        <v>23</v>
      </c>
      <c r="G22" s="15">
        <v>6215</v>
      </c>
      <c r="H22" s="14">
        <v>96</v>
      </c>
      <c r="I22" s="14">
        <v>163</v>
      </c>
      <c r="J22" s="14" t="s">
        <v>26</v>
      </c>
      <c r="K22" s="14">
        <v>343</v>
      </c>
      <c r="L22" s="14">
        <v>25</v>
      </c>
      <c r="M22" s="14">
        <v>6865</v>
      </c>
      <c r="N22" s="31"/>
    </row>
    <row r="23" spans="1:14" ht="12.75" customHeight="1">
      <c r="A23" s="19" t="s">
        <v>33</v>
      </c>
      <c r="B23" s="14">
        <v>4909</v>
      </c>
      <c r="C23" s="14">
        <v>207</v>
      </c>
      <c r="D23" s="14">
        <v>4366</v>
      </c>
      <c r="E23" s="14">
        <v>336</v>
      </c>
      <c r="F23" s="14">
        <v>84</v>
      </c>
      <c r="G23" s="15">
        <v>4081</v>
      </c>
      <c r="H23" s="14">
        <v>160</v>
      </c>
      <c r="I23" s="14">
        <v>110</v>
      </c>
      <c r="J23" s="14">
        <v>1</v>
      </c>
      <c r="K23" s="14">
        <v>163</v>
      </c>
      <c r="L23" s="14">
        <v>12</v>
      </c>
      <c r="M23" s="14">
        <v>4611</v>
      </c>
      <c r="N23" s="31"/>
    </row>
    <row r="24" spans="1:14" ht="12.75" customHeight="1">
      <c r="A24" s="20" t="s">
        <v>34</v>
      </c>
      <c r="B24" s="10">
        <v>4500</v>
      </c>
      <c r="C24" s="10">
        <v>582</v>
      </c>
      <c r="D24" s="10">
        <v>3594</v>
      </c>
      <c r="E24" s="10">
        <v>324</v>
      </c>
      <c r="F24" s="10">
        <v>215</v>
      </c>
      <c r="G24" s="11">
        <v>3044</v>
      </c>
      <c r="H24" s="10">
        <v>96</v>
      </c>
      <c r="I24" s="10">
        <v>325</v>
      </c>
      <c r="J24" s="10">
        <v>3</v>
      </c>
      <c r="K24" s="10">
        <v>186</v>
      </c>
      <c r="L24" s="10">
        <v>39</v>
      </c>
      <c r="M24" s="10">
        <v>3908</v>
      </c>
      <c r="N24" s="31"/>
    </row>
    <row r="25" spans="1:14" ht="12.75" customHeight="1">
      <c r="A25" s="18" t="s">
        <v>35</v>
      </c>
      <c r="B25" s="14">
        <v>8940</v>
      </c>
      <c r="C25" s="14">
        <v>327</v>
      </c>
      <c r="D25" s="14">
        <v>7911</v>
      </c>
      <c r="E25" s="14">
        <v>702</v>
      </c>
      <c r="F25" s="14">
        <v>56</v>
      </c>
      <c r="G25" s="15">
        <v>7178</v>
      </c>
      <c r="H25" s="14">
        <v>155</v>
      </c>
      <c r="I25" s="14">
        <v>191</v>
      </c>
      <c r="J25" s="14">
        <v>5</v>
      </c>
      <c r="K25" s="14">
        <v>467</v>
      </c>
      <c r="L25" s="14">
        <v>75</v>
      </c>
      <c r="M25" s="14">
        <v>8127</v>
      </c>
      <c r="N25" s="31"/>
    </row>
    <row r="26" spans="1:14" ht="12.75" customHeight="1">
      <c r="A26" s="19" t="s">
        <v>36</v>
      </c>
      <c r="B26" s="14">
        <v>9165</v>
      </c>
      <c r="C26" s="14">
        <v>596</v>
      </c>
      <c r="D26" s="14">
        <v>8113</v>
      </c>
      <c r="E26" s="14">
        <v>456</v>
      </c>
      <c r="F26" s="14">
        <v>99</v>
      </c>
      <c r="G26" s="15">
        <v>7332</v>
      </c>
      <c r="H26" s="14">
        <v>73</v>
      </c>
      <c r="I26" s="14">
        <v>400</v>
      </c>
      <c r="J26" s="14">
        <v>2</v>
      </c>
      <c r="K26" s="14">
        <v>287</v>
      </c>
      <c r="L26" s="14">
        <v>94</v>
      </c>
      <c r="M26" s="14">
        <v>8286</v>
      </c>
      <c r="N26" s="31"/>
    </row>
    <row r="27" spans="1:14" ht="12.75" customHeight="1">
      <c r="A27" s="19" t="s">
        <v>37</v>
      </c>
      <c r="B27" s="14">
        <v>8510</v>
      </c>
      <c r="C27" s="14">
        <v>324</v>
      </c>
      <c r="D27" s="14">
        <v>7516</v>
      </c>
      <c r="E27" s="14">
        <v>670</v>
      </c>
      <c r="F27" s="14">
        <v>80</v>
      </c>
      <c r="G27" s="15">
        <v>6839</v>
      </c>
      <c r="H27" s="14">
        <v>144</v>
      </c>
      <c r="I27" s="14">
        <v>156</v>
      </c>
      <c r="J27" s="14">
        <v>5</v>
      </c>
      <c r="K27" s="14">
        <v>438</v>
      </c>
      <c r="L27" s="14">
        <v>83</v>
      </c>
      <c r="M27" s="14">
        <v>7745</v>
      </c>
      <c r="N27" s="31"/>
    </row>
    <row r="28" spans="1:14" ht="12.75" customHeight="1">
      <c r="A28" s="19" t="s">
        <v>38</v>
      </c>
      <c r="B28" s="14">
        <v>6733</v>
      </c>
      <c r="C28" s="14">
        <v>230</v>
      </c>
      <c r="D28" s="14">
        <v>5830</v>
      </c>
      <c r="E28" s="14">
        <v>673</v>
      </c>
      <c r="F28" s="14">
        <v>29</v>
      </c>
      <c r="G28" s="15">
        <v>5147</v>
      </c>
      <c r="H28" s="14">
        <v>110</v>
      </c>
      <c r="I28" s="14">
        <v>122</v>
      </c>
      <c r="J28" s="14">
        <v>2</v>
      </c>
      <c r="K28" s="14">
        <v>484</v>
      </c>
      <c r="L28" s="14">
        <v>77</v>
      </c>
      <c r="M28" s="14">
        <v>5971</v>
      </c>
      <c r="N28" s="31"/>
    </row>
    <row r="29" spans="1:14" ht="12.75" customHeight="1">
      <c r="A29" s="20" t="s">
        <v>39</v>
      </c>
      <c r="B29" s="10">
        <v>5577</v>
      </c>
      <c r="C29" s="10">
        <v>876</v>
      </c>
      <c r="D29" s="10">
        <v>4490</v>
      </c>
      <c r="E29" s="10">
        <v>211</v>
      </c>
      <c r="F29" s="10">
        <v>227</v>
      </c>
      <c r="G29" s="11">
        <v>3735</v>
      </c>
      <c r="H29" s="10">
        <v>26</v>
      </c>
      <c r="I29" s="10">
        <v>571</v>
      </c>
      <c r="J29" s="10">
        <v>1</v>
      </c>
      <c r="K29" s="10">
        <v>107</v>
      </c>
      <c r="L29" s="10">
        <v>77</v>
      </c>
      <c r="M29" s="10">
        <v>4744</v>
      </c>
      <c r="N29" s="31"/>
    </row>
    <row r="30" spans="1:14" ht="12.75" customHeight="1">
      <c r="A30" s="18" t="s">
        <v>40</v>
      </c>
      <c r="B30" s="14">
        <v>1447</v>
      </c>
      <c r="C30" s="14">
        <v>160</v>
      </c>
      <c r="D30" s="14">
        <v>1083</v>
      </c>
      <c r="E30" s="14">
        <v>204</v>
      </c>
      <c r="F30" s="14">
        <v>26</v>
      </c>
      <c r="G30" s="15">
        <v>815</v>
      </c>
      <c r="H30" s="14">
        <v>25</v>
      </c>
      <c r="I30" s="14">
        <v>93</v>
      </c>
      <c r="J30" s="14">
        <v>4</v>
      </c>
      <c r="K30" s="14">
        <v>138</v>
      </c>
      <c r="L30" s="14">
        <v>37</v>
      </c>
      <c r="M30" s="14">
        <v>1138</v>
      </c>
      <c r="N30" s="31"/>
    </row>
    <row r="31" spans="1:14" ht="12.75" customHeight="1">
      <c r="A31" s="19" t="s">
        <v>41</v>
      </c>
      <c r="B31" s="14">
        <v>1146</v>
      </c>
      <c r="C31" s="14">
        <v>117</v>
      </c>
      <c r="D31" s="14">
        <v>907</v>
      </c>
      <c r="E31" s="14">
        <v>122</v>
      </c>
      <c r="F31" s="14">
        <v>39</v>
      </c>
      <c r="G31" s="15">
        <v>745</v>
      </c>
      <c r="H31" s="14">
        <v>15</v>
      </c>
      <c r="I31" s="14">
        <v>56</v>
      </c>
      <c r="J31" s="14">
        <v>1</v>
      </c>
      <c r="K31" s="14">
        <v>85</v>
      </c>
      <c r="L31" s="14">
        <v>21</v>
      </c>
      <c r="M31" s="14">
        <v>962</v>
      </c>
      <c r="N31" s="31"/>
    </row>
    <row r="32" spans="1:14" ht="12.75" customHeight="1">
      <c r="A32" s="19" t="s">
        <v>42</v>
      </c>
      <c r="B32" s="14">
        <v>1173</v>
      </c>
      <c r="C32" s="14">
        <v>210</v>
      </c>
      <c r="D32" s="14">
        <v>844</v>
      </c>
      <c r="E32" s="14">
        <v>119</v>
      </c>
      <c r="F32" s="14">
        <v>21</v>
      </c>
      <c r="G32" s="15">
        <v>588</v>
      </c>
      <c r="H32" s="14">
        <v>19</v>
      </c>
      <c r="I32" s="14">
        <v>157</v>
      </c>
      <c r="J32" s="14">
        <v>1</v>
      </c>
      <c r="K32" s="14">
        <v>68</v>
      </c>
      <c r="L32" s="14">
        <v>31</v>
      </c>
      <c r="M32" s="14">
        <v>885</v>
      </c>
      <c r="N32" s="31"/>
    </row>
    <row r="33" spans="1:14" ht="12.75" customHeight="1">
      <c r="A33" s="19" t="s">
        <v>43</v>
      </c>
      <c r="B33" s="14">
        <v>4671</v>
      </c>
      <c r="C33" s="14">
        <v>485</v>
      </c>
      <c r="D33" s="14">
        <v>3850</v>
      </c>
      <c r="E33" s="14">
        <v>336</v>
      </c>
      <c r="F33" s="14">
        <v>62</v>
      </c>
      <c r="G33" s="15">
        <v>3248</v>
      </c>
      <c r="H33" s="14">
        <v>100</v>
      </c>
      <c r="I33" s="14">
        <v>370</v>
      </c>
      <c r="J33" s="14">
        <v>4</v>
      </c>
      <c r="K33" s="14">
        <v>183</v>
      </c>
      <c r="L33" s="14">
        <v>49</v>
      </c>
      <c r="M33" s="14">
        <v>4016</v>
      </c>
      <c r="N33" s="31"/>
    </row>
    <row r="34" spans="1:14" ht="12.75" customHeight="1">
      <c r="A34" s="20" t="s">
        <v>44</v>
      </c>
      <c r="B34" s="10">
        <v>8305</v>
      </c>
      <c r="C34" s="10">
        <v>1130</v>
      </c>
      <c r="D34" s="10">
        <v>6195</v>
      </c>
      <c r="E34" s="10">
        <v>980</v>
      </c>
      <c r="F34" s="10">
        <v>249</v>
      </c>
      <c r="G34" s="11">
        <v>4824</v>
      </c>
      <c r="H34" s="10">
        <v>296</v>
      </c>
      <c r="I34" s="10">
        <v>699</v>
      </c>
      <c r="J34" s="10">
        <v>12</v>
      </c>
      <c r="K34" s="10">
        <v>502</v>
      </c>
      <c r="L34" s="10">
        <v>170</v>
      </c>
      <c r="M34" s="10">
        <v>6752</v>
      </c>
      <c r="N34" s="31"/>
    </row>
    <row r="35" spans="1:14" ht="12.75" customHeight="1">
      <c r="A35" s="18" t="s">
        <v>45</v>
      </c>
      <c r="B35" s="14">
        <v>4366</v>
      </c>
      <c r="C35" s="14">
        <v>693</v>
      </c>
      <c r="D35" s="14">
        <v>3085</v>
      </c>
      <c r="E35" s="14">
        <v>588</v>
      </c>
      <c r="F35" s="14">
        <v>189</v>
      </c>
      <c r="G35" s="15">
        <v>2346</v>
      </c>
      <c r="H35" s="14">
        <v>259</v>
      </c>
      <c r="I35" s="14">
        <v>427</v>
      </c>
      <c r="J35" s="14">
        <v>17</v>
      </c>
      <c r="K35" s="14">
        <v>252</v>
      </c>
      <c r="L35" s="14">
        <v>60</v>
      </c>
      <c r="M35" s="14">
        <v>3550</v>
      </c>
      <c r="N35" s="31"/>
    </row>
    <row r="36" spans="1:14" ht="12.75" customHeight="1">
      <c r="A36" s="19" t="s">
        <v>46</v>
      </c>
      <c r="B36" s="14">
        <v>7220</v>
      </c>
      <c r="C36" s="14">
        <v>612</v>
      </c>
      <c r="D36" s="14">
        <v>6202</v>
      </c>
      <c r="E36" s="14">
        <v>406</v>
      </c>
      <c r="F36" s="14">
        <v>130</v>
      </c>
      <c r="G36" s="15">
        <v>5445</v>
      </c>
      <c r="H36" s="14">
        <v>82</v>
      </c>
      <c r="I36" s="14">
        <v>436</v>
      </c>
      <c r="J36" s="14">
        <v>3</v>
      </c>
      <c r="K36" s="14">
        <v>278</v>
      </c>
      <c r="L36" s="14">
        <v>43</v>
      </c>
      <c r="M36" s="14">
        <v>6417</v>
      </c>
      <c r="N36" s="31"/>
    </row>
    <row r="37" spans="1:14" ht="12.75" customHeight="1">
      <c r="A37" s="19" t="s">
        <v>47</v>
      </c>
      <c r="B37" s="14">
        <v>5629</v>
      </c>
      <c r="C37" s="14">
        <v>487</v>
      </c>
      <c r="D37" s="14">
        <v>4604</v>
      </c>
      <c r="E37" s="14">
        <v>538</v>
      </c>
      <c r="F37" s="14">
        <v>135</v>
      </c>
      <c r="G37" s="15">
        <v>3914</v>
      </c>
      <c r="H37" s="14">
        <v>86</v>
      </c>
      <c r="I37" s="14">
        <v>243</v>
      </c>
      <c r="J37" s="14">
        <v>5</v>
      </c>
      <c r="K37" s="14">
        <v>343</v>
      </c>
      <c r="L37" s="14">
        <v>104</v>
      </c>
      <c r="M37" s="14">
        <v>4830</v>
      </c>
      <c r="N37" s="31"/>
    </row>
    <row r="38" spans="1:14" ht="12.75" customHeight="1">
      <c r="A38" s="19" t="s">
        <v>48</v>
      </c>
      <c r="B38" s="14">
        <v>3960</v>
      </c>
      <c r="C38" s="14">
        <v>561</v>
      </c>
      <c r="D38" s="14">
        <v>3198</v>
      </c>
      <c r="E38" s="14">
        <v>201</v>
      </c>
      <c r="F38" s="14">
        <v>113</v>
      </c>
      <c r="G38" s="15">
        <v>2636</v>
      </c>
      <c r="H38" s="14">
        <v>33</v>
      </c>
      <c r="I38" s="14">
        <v>394</v>
      </c>
      <c r="J38" s="14" t="s">
        <v>26</v>
      </c>
      <c r="K38" s="14">
        <v>114</v>
      </c>
      <c r="L38" s="14">
        <v>54</v>
      </c>
      <c r="M38" s="14">
        <v>3344</v>
      </c>
      <c r="N38" s="31"/>
    </row>
    <row r="39" spans="1:14" ht="12.75" customHeight="1">
      <c r="A39" s="20" t="s">
        <v>49</v>
      </c>
      <c r="B39" s="10">
        <v>1924</v>
      </c>
      <c r="C39" s="10">
        <v>245</v>
      </c>
      <c r="D39" s="10">
        <v>1501</v>
      </c>
      <c r="E39" s="10">
        <v>178</v>
      </c>
      <c r="F39" s="10">
        <v>34</v>
      </c>
      <c r="G39" s="11">
        <v>1186</v>
      </c>
      <c r="H39" s="10">
        <v>34</v>
      </c>
      <c r="I39" s="10">
        <v>172</v>
      </c>
      <c r="J39" s="10">
        <v>1</v>
      </c>
      <c r="K39" s="10">
        <v>105</v>
      </c>
      <c r="L39" s="10">
        <v>38</v>
      </c>
      <c r="M39" s="10">
        <v>1570</v>
      </c>
      <c r="N39" s="31"/>
    </row>
    <row r="40" spans="1:14" ht="12.75" customHeight="1">
      <c r="A40" s="18" t="s">
        <v>50</v>
      </c>
      <c r="B40" s="14">
        <v>3412</v>
      </c>
      <c r="C40" s="14">
        <v>625</v>
      </c>
      <c r="D40" s="14">
        <v>2592</v>
      </c>
      <c r="E40" s="14">
        <v>195</v>
      </c>
      <c r="F40" s="14">
        <v>139</v>
      </c>
      <c r="G40" s="15">
        <v>2002</v>
      </c>
      <c r="H40" s="14">
        <v>34</v>
      </c>
      <c r="I40" s="14">
        <v>433</v>
      </c>
      <c r="J40" s="14">
        <v>4</v>
      </c>
      <c r="K40" s="14">
        <v>108</v>
      </c>
      <c r="L40" s="14">
        <v>49</v>
      </c>
      <c r="M40" s="14">
        <v>2769</v>
      </c>
      <c r="N40" s="31"/>
    </row>
    <row r="41" spans="1:14" ht="12.75" customHeight="1">
      <c r="A41" s="19" t="s">
        <v>51</v>
      </c>
      <c r="B41" s="14">
        <v>3541</v>
      </c>
      <c r="C41" s="14">
        <v>262</v>
      </c>
      <c r="D41" s="14">
        <v>3137</v>
      </c>
      <c r="E41" s="14">
        <v>142</v>
      </c>
      <c r="F41" s="14">
        <v>49</v>
      </c>
      <c r="G41" s="15">
        <v>2834</v>
      </c>
      <c r="H41" s="14">
        <v>29</v>
      </c>
      <c r="I41" s="14">
        <v>190</v>
      </c>
      <c r="J41" s="14" t="s">
        <v>26</v>
      </c>
      <c r="K41" s="14">
        <v>90</v>
      </c>
      <c r="L41" s="14">
        <v>23</v>
      </c>
      <c r="M41" s="14">
        <v>3215</v>
      </c>
      <c r="N41" s="31"/>
    </row>
    <row r="42" spans="1:14" ht="12.75" customHeight="1">
      <c r="A42" s="19" t="s">
        <v>52</v>
      </c>
      <c r="B42" s="14">
        <v>6350</v>
      </c>
      <c r="C42" s="14">
        <v>968</v>
      </c>
      <c r="D42" s="14">
        <v>5112</v>
      </c>
      <c r="E42" s="14">
        <v>270</v>
      </c>
      <c r="F42" s="14">
        <v>259</v>
      </c>
      <c r="G42" s="15">
        <v>4262</v>
      </c>
      <c r="H42" s="14">
        <v>56</v>
      </c>
      <c r="I42" s="14">
        <v>638</v>
      </c>
      <c r="J42" s="14">
        <v>2</v>
      </c>
      <c r="K42" s="14">
        <v>143</v>
      </c>
      <c r="L42" s="14">
        <v>69</v>
      </c>
      <c r="M42" s="14">
        <v>5429</v>
      </c>
      <c r="N42" s="31"/>
    </row>
    <row r="43" spans="1:14" ht="12.75" customHeight="1">
      <c r="A43" s="19" t="s">
        <v>53</v>
      </c>
      <c r="B43" s="14">
        <v>1938</v>
      </c>
      <c r="C43" s="14">
        <v>340</v>
      </c>
      <c r="D43" s="14">
        <v>1456</v>
      </c>
      <c r="E43" s="14">
        <v>142</v>
      </c>
      <c r="F43" s="14">
        <v>87</v>
      </c>
      <c r="G43" s="15">
        <v>1170</v>
      </c>
      <c r="H43" s="14">
        <v>79</v>
      </c>
      <c r="I43" s="14">
        <v>233</v>
      </c>
      <c r="J43" s="14">
        <v>10</v>
      </c>
      <c r="K43" s="14">
        <v>43</v>
      </c>
      <c r="L43" s="14">
        <v>10</v>
      </c>
      <c r="M43" s="14">
        <v>1632</v>
      </c>
      <c r="N43" s="31"/>
    </row>
    <row r="44" spans="1:14" ht="12.75" customHeight="1">
      <c r="A44" s="20" t="s">
        <v>54</v>
      </c>
      <c r="B44" s="10">
        <v>4347</v>
      </c>
      <c r="C44" s="10">
        <v>538</v>
      </c>
      <c r="D44" s="10">
        <v>3615</v>
      </c>
      <c r="E44" s="10">
        <v>194</v>
      </c>
      <c r="F44" s="10">
        <v>129</v>
      </c>
      <c r="G44" s="11">
        <v>3103</v>
      </c>
      <c r="H44" s="10">
        <v>54</v>
      </c>
      <c r="I44" s="10">
        <v>375</v>
      </c>
      <c r="J44" s="10">
        <v>3</v>
      </c>
      <c r="K44" s="10">
        <v>106</v>
      </c>
      <c r="L44" s="10">
        <v>31</v>
      </c>
      <c r="M44" s="10">
        <v>3801</v>
      </c>
      <c r="N44" s="31"/>
    </row>
    <row r="45" spans="1:14" ht="12.75" customHeight="1">
      <c r="A45" s="18" t="s">
        <v>55</v>
      </c>
      <c r="B45" s="14">
        <v>1993</v>
      </c>
      <c r="C45" s="14">
        <v>441</v>
      </c>
      <c r="D45" s="14">
        <v>1326</v>
      </c>
      <c r="E45" s="14">
        <v>226</v>
      </c>
      <c r="F45" s="14">
        <v>200</v>
      </c>
      <c r="G45" s="15">
        <v>972</v>
      </c>
      <c r="H45" s="14">
        <v>74</v>
      </c>
      <c r="I45" s="14">
        <v>205</v>
      </c>
      <c r="J45" s="14">
        <v>3</v>
      </c>
      <c r="K45" s="14">
        <v>116</v>
      </c>
      <c r="L45" s="14">
        <v>33</v>
      </c>
      <c r="M45" s="14">
        <v>1603</v>
      </c>
      <c r="N45" s="31"/>
    </row>
    <row r="46" spans="1:14" ht="12.75" customHeight="1">
      <c r="A46" s="19" t="s">
        <v>56</v>
      </c>
      <c r="B46" s="14">
        <v>3316</v>
      </c>
      <c r="C46" s="14">
        <v>1221</v>
      </c>
      <c r="D46" s="14">
        <v>1950</v>
      </c>
      <c r="E46" s="14">
        <v>145</v>
      </c>
      <c r="F46" s="14">
        <v>464</v>
      </c>
      <c r="G46" s="15">
        <v>1147</v>
      </c>
      <c r="H46" s="14">
        <v>54</v>
      </c>
      <c r="I46" s="14">
        <v>716</v>
      </c>
      <c r="J46" s="14">
        <v>4</v>
      </c>
      <c r="K46" s="14">
        <v>50</v>
      </c>
      <c r="L46" s="14">
        <v>37</v>
      </c>
      <c r="M46" s="14">
        <v>2472</v>
      </c>
      <c r="N46" s="31"/>
    </row>
    <row r="47" spans="1:14" ht="12.75" customHeight="1">
      <c r="A47" s="19" t="s">
        <v>57</v>
      </c>
      <c r="B47" s="14">
        <v>6135</v>
      </c>
      <c r="C47" s="14">
        <v>969</v>
      </c>
      <c r="D47" s="14">
        <v>4727</v>
      </c>
      <c r="E47" s="14">
        <v>439</v>
      </c>
      <c r="F47" s="14">
        <v>273</v>
      </c>
      <c r="G47" s="15">
        <v>3794</v>
      </c>
      <c r="H47" s="14">
        <v>129</v>
      </c>
      <c r="I47" s="14">
        <v>626</v>
      </c>
      <c r="J47" s="14">
        <v>3</v>
      </c>
      <c r="K47" s="14">
        <v>240</v>
      </c>
      <c r="L47" s="14">
        <v>67</v>
      </c>
      <c r="M47" s="14">
        <v>5132</v>
      </c>
      <c r="N47" s="31"/>
    </row>
    <row r="48" spans="1:14" ht="12.75" customHeight="1">
      <c r="A48" s="19" t="s">
        <v>58</v>
      </c>
      <c r="B48" s="14">
        <v>4276</v>
      </c>
      <c r="C48" s="14">
        <v>1003</v>
      </c>
      <c r="D48" s="14">
        <v>2901</v>
      </c>
      <c r="E48" s="14">
        <v>372</v>
      </c>
      <c r="F48" s="14">
        <v>497</v>
      </c>
      <c r="G48" s="15">
        <v>2197</v>
      </c>
      <c r="H48" s="14">
        <v>83</v>
      </c>
      <c r="I48" s="14">
        <v>422</v>
      </c>
      <c r="J48" s="14">
        <v>7</v>
      </c>
      <c r="K48" s="14">
        <v>205</v>
      </c>
      <c r="L48" s="14">
        <v>77</v>
      </c>
      <c r="M48" s="14">
        <v>3488</v>
      </c>
      <c r="N48" s="31"/>
    </row>
    <row r="49" spans="1:14" ht="12.75" customHeight="1">
      <c r="A49" s="20" t="s">
        <v>59</v>
      </c>
      <c r="B49" s="10">
        <v>3967</v>
      </c>
      <c r="C49" s="10">
        <v>858</v>
      </c>
      <c r="D49" s="10">
        <v>2875</v>
      </c>
      <c r="E49" s="10">
        <v>234</v>
      </c>
      <c r="F49" s="10">
        <v>385</v>
      </c>
      <c r="G49" s="11">
        <v>2267</v>
      </c>
      <c r="H49" s="10">
        <v>54</v>
      </c>
      <c r="I49" s="10">
        <v>431</v>
      </c>
      <c r="J49" s="10">
        <v>3</v>
      </c>
      <c r="K49" s="10">
        <v>138</v>
      </c>
      <c r="L49" s="10">
        <v>39</v>
      </c>
      <c r="M49" s="10">
        <v>3317</v>
      </c>
      <c r="N49" s="31"/>
    </row>
    <row r="50" spans="1:14" ht="12.75" customHeight="1">
      <c r="A50" s="18" t="s">
        <v>60</v>
      </c>
      <c r="B50" s="14">
        <v>2926</v>
      </c>
      <c r="C50" s="14">
        <v>339</v>
      </c>
      <c r="D50" s="14">
        <v>2448</v>
      </c>
      <c r="E50" s="14">
        <v>139</v>
      </c>
      <c r="F50" s="14">
        <v>92</v>
      </c>
      <c r="G50" s="15">
        <v>2108</v>
      </c>
      <c r="H50" s="14">
        <v>26</v>
      </c>
      <c r="I50" s="14">
        <v>230</v>
      </c>
      <c r="J50" s="14">
        <v>3</v>
      </c>
      <c r="K50" s="14">
        <v>96</v>
      </c>
      <c r="L50" s="14">
        <v>14</v>
      </c>
      <c r="M50" s="14">
        <v>2569</v>
      </c>
      <c r="N50" s="31"/>
    </row>
    <row r="51" spans="1:14" ht="12.75" customHeight="1">
      <c r="A51" s="19" t="s">
        <v>61</v>
      </c>
      <c r="B51" s="14">
        <v>1865</v>
      </c>
      <c r="C51" s="14">
        <v>193</v>
      </c>
      <c r="D51" s="14">
        <v>1470</v>
      </c>
      <c r="E51" s="14">
        <v>202</v>
      </c>
      <c r="F51" s="14">
        <v>62</v>
      </c>
      <c r="G51" s="15">
        <v>1212</v>
      </c>
      <c r="H51" s="14">
        <v>36</v>
      </c>
      <c r="I51" s="14">
        <v>94</v>
      </c>
      <c r="J51" s="14">
        <v>2</v>
      </c>
      <c r="K51" s="14">
        <v>129</v>
      </c>
      <c r="L51" s="14">
        <v>35</v>
      </c>
      <c r="M51" s="14">
        <v>1570</v>
      </c>
      <c r="N51" s="31"/>
    </row>
    <row r="52" spans="1:14" ht="12.75" customHeight="1">
      <c r="A52" s="19" t="s">
        <v>62</v>
      </c>
      <c r="B52" s="14">
        <v>5884</v>
      </c>
      <c r="C52" s="14">
        <v>366</v>
      </c>
      <c r="D52" s="14">
        <v>4818</v>
      </c>
      <c r="E52" s="14">
        <v>700</v>
      </c>
      <c r="F52" s="14">
        <v>87</v>
      </c>
      <c r="G52" s="15">
        <v>4119</v>
      </c>
      <c r="H52" s="14">
        <v>200</v>
      </c>
      <c r="I52" s="14">
        <v>200</v>
      </c>
      <c r="J52" s="14">
        <v>1</v>
      </c>
      <c r="K52" s="14">
        <v>421</v>
      </c>
      <c r="L52" s="14">
        <v>78</v>
      </c>
      <c r="M52" s="14">
        <v>5106</v>
      </c>
      <c r="N52" s="31"/>
    </row>
    <row r="53" spans="1:14" ht="12.75" customHeight="1">
      <c r="A53" s="19" t="s">
        <v>63</v>
      </c>
      <c r="B53" s="14">
        <v>8114</v>
      </c>
      <c r="C53" s="14">
        <v>1207</v>
      </c>
      <c r="D53" s="14">
        <v>6317</v>
      </c>
      <c r="E53" s="14">
        <v>590</v>
      </c>
      <c r="F53" s="14">
        <v>441</v>
      </c>
      <c r="G53" s="15">
        <v>5287</v>
      </c>
      <c r="H53" s="14">
        <v>250</v>
      </c>
      <c r="I53" s="14">
        <v>696</v>
      </c>
      <c r="J53" s="14">
        <v>6</v>
      </c>
      <c r="K53" s="14">
        <v>270</v>
      </c>
      <c r="L53" s="14">
        <v>64</v>
      </c>
      <c r="M53" s="14">
        <v>7014</v>
      </c>
      <c r="N53" s="31"/>
    </row>
    <row r="54" spans="1:14" ht="12.75" customHeight="1">
      <c r="A54" s="20" t="s">
        <v>64</v>
      </c>
      <c r="B54" s="10">
        <v>6311</v>
      </c>
      <c r="C54" s="10">
        <v>889</v>
      </c>
      <c r="D54" s="10">
        <v>4790</v>
      </c>
      <c r="E54" s="10">
        <v>632</v>
      </c>
      <c r="F54" s="10">
        <v>354</v>
      </c>
      <c r="G54" s="11">
        <v>3880</v>
      </c>
      <c r="H54" s="10">
        <v>150</v>
      </c>
      <c r="I54" s="10">
        <v>437</v>
      </c>
      <c r="J54" s="10">
        <v>9</v>
      </c>
      <c r="K54" s="10">
        <v>384</v>
      </c>
      <c r="L54" s="10">
        <v>89</v>
      </c>
      <c r="M54" s="10">
        <v>5303</v>
      </c>
      <c r="N54" s="31"/>
    </row>
    <row r="55" spans="1:14" ht="12.75" customHeight="1">
      <c r="A55" s="18" t="s">
        <v>65</v>
      </c>
      <c r="B55" s="14">
        <v>1891</v>
      </c>
      <c r="C55" s="14">
        <v>551</v>
      </c>
      <c r="D55" s="14">
        <v>1209</v>
      </c>
      <c r="E55" s="14">
        <v>131</v>
      </c>
      <c r="F55" s="14">
        <v>264</v>
      </c>
      <c r="G55" s="15">
        <v>871</v>
      </c>
      <c r="H55" s="14">
        <v>35</v>
      </c>
      <c r="I55" s="14">
        <v>251</v>
      </c>
      <c r="J55" s="14">
        <v>9</v>
      </c>
      <c r="K55" s="14">
        <v>60</v>
      </c>
      <c r="L55" s="14">
        <v>27</v>
      </c>
      <c r="M55" s="14">
        <v>1517</v>
      </c>
      <c r="N55" s="31"/>
    </row>
    <row r="56" spans="1:14" ht="12.75" customHeight="1">
      <c r="A56" s="19" t="s">
        <v>66</v>
      </c>
      <c r="B56" s="14">
        <v>1834</v>
      </c>
      <c r="C56" s="14">
        <v>435</v>
      </c>
      <c r="D56" s="14">
        <v>1251</v>
      </c>
      <c r="E56" s="14">
        <v>148</v>
      </c>
      <c r="F56" s="14">
        <v>283</v>
      </c>
      <c r="G56" s="15">
        <v>1016</v>
      </c>
      <c r="H56" s="14">
        <v>43</v>
      </c>
      <c r="I56" s="14">
        <v>132</v>
      </c>
      <c r="J56" s="14">
        <v>2</v>
      </c>
      <c r="K56" s="14">
        <v>85</v>
      </c>
      <c r="L56" s="14">
        <v>18</v>
      </c>
      <c r="M56" s="14">
        <v>1579</v>
      </c>
      <c r="N56" s="31"/>
    </row>
    <row r="57" spans="1:14" ht="12.75" customHeight="1">
      <c r="A57" s="19" t="s">
        <v>67</v>
      </c>
      <c r="B57" s="14">
        <v>6073</v>
      </c>
      <c r="C57" s="14">
        <v>775</v>
      </c>
      <c r="D57" s="14">
        <v>4826</v>
      </c>
      <c r="E57" s="14">
        <v>472</v>
      </c>
      <c r="F57" s="14">
        <v>331</v>
      </c>
      <c r="G57" s="15">
        <v>4093</v>
      </c>
      <c r="H57" s="14">
        <v>127</v>
      </c>
      <c r="I57" s="14">
        <v>393</v>
      </c>
      <c r="J57" s="14">
        <v>5</v>
      </c>
      <c r="K57" s="14">
        <v>294</v>
      </c>
      <c r="L57" s="14">
        <v>46</v>
      </c>
      <c r="M57" s="14">
        <v>5289</v>
      </c>
      <c r="N57" s="31"/>
    </row>
    <row r="58" spans="1:14" ht="12.75" customHeight="1">
      <c r="A58" s="19" t="s">
        <v>68</v>
      </c>
      <c r="B58" s="14">
        <v>5605</v>
      </c>
      <c r="C58" s="14">
        <v>1033</v>
      </c>
      <c r="D58" s="14">
        <v>4262</v>
      </c>
      <c r="E58" s="14">
        <v>310</v>
      </c>
      <c r="F58" s="14">
        <v>309</v>
      </c>
      <c r="G58" s="15">
        <v>3395</v>
      </c>
      <c r="H58" s="14">
        <v>109</v>
      </c>
      <c r="I58" s="14">
        <v>669</v>
      </c>
      <c r="J58" s="14">
        <v>3</v>
      </c>
      <c r="K58" s="14">
        <v>146</v>
      </c>
      <c r="L58" s="14">
        <v>52</v>
      </c>
      <c r="M58" s="14">
        <v>4683</v>
      </c>
      <c r="N58" s="31"/>
    </row>
    <row r="59" spans="1:14" ht="12.75" customHeight="1">
      <c r="A59" s="20" t="s">
        <v>69</v>
      </c>
      <c r="B59" s="10">
        <v>8566</v>
      </c>
      <c r="C59" s="10">
        <v>1119</v>
      </c>
      <c r="D59" s="10">
        <v>6645</v>
      </c>
      <c r="E59" s="10">
        <v>802</v>
      </c>
      <c r="F59" s="10">
        <v>252</v>
      </c>
      <c r="G59" s="11">
        <v>5334</v>
      </c>
      <c r="H59" s="10">
        <v>281</v>
      </c>
      <c r="I59" s="10">
        <v>795</v>
      </c>
      <c r="J59" s="10">
        <v>5</v>
      </c>
      <c r="K59" s="10">
        <v>449</v>
      </c>
      <c r="L59" s="10">
        <v>67</v>
      </c>
      <c r="M59" s="10">
        <v>7183</v>
      </c>
      <c r="N59" s="31"/>
    </row>
    <row r="60" spans="1:14" ht="12.75" customHeight="1">
      <c r="A60" s="19" t="s">
        <v>70</v>
      </c>
      <c r="B60" s="14">
        <v>8812</v>
      </c>
      <c r="C60" s="14">
        <v>1198</v>
      </c>
      <c r="D60" s="14">
        <v>7034</v>
      </c>
      <c r="E60" s="14">
        <v>580</v>
      </c>
      <c r="F60" s="14">
        <v>505</v>
      </c>
      <c r="G60" s="15">
        <v>6088</v>
      </c>
      <c r="H60" s="14">
        <v>285</v>
      </c>
      <c r="I60" s="14">
        <v>654</v>
      </c>
      <c r="J60" s="14">
        <v>3</v>
      </c>
      <c r="K60" s="14">
        <v>256</v>
      </c>
      <c r="L60" s="14">
        <v>36</v>
      </c>
      <c r="M60" s="14">
        <v>7827</v>
      </c>
      <c r="N60" s="31"/>
    </row>
    <row r="61" spans="1:14" ht="12.75" customHeight="1">
      <c r="A61" s="21" t="s">
        <v>71</v>
      </c>
      <c r="B61" s="22">
        <v>571</v>
      </c>
      <c r="C61" s="22">
        <v>157</v>
      </c>
      <c r="D61" s="22">
        <v>371</v>
      </c>
      <c r="E61" s="22">
        <v>43</v>
      </c>
      <c r="F61" s="22">
        <v>115</v>
      </c>
      <c r="G61" s="23">
        <v>311</v>
      </c>
      <c r="H61" s="22">
        <v>13</v>
      </c>
      <c r="I61" s="22">
        <v>32</v>
      </c>
      <c r="J61" s="22">
        <v>2</v>
      </c>
      <c r="K61" s="22">
        <v>20</v>
      </c>
      <c r="L61" s="22">
        <v>8</v>
      </c>
      <c r="M61" s="22">
        <v>501</v>
      </c>
      <c r="N61" s="31"/>
    </row>
    <row r="62" spans="1:20" ht="12.75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8"/>
      <c r="O62" s="38"/>
      <c r="P62" s="38"/>
      <c r="Q62" s="38"/>
      <c r="R62" s="38"/>
      <c r="S62" s="38"/>
      <c r="T62" s="38"/>
    </row>
  </sheetData>
  <sheetProtection password="CAE7" sheet="1" objects="1" scenarios="1"/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2001-06-06T05:47:56Z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