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715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<sst xmlns="http://schemas.openxmlformats.org/spreadsheetml/2006/main" count="1354" uniqueCount="543">
  <si>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</si>
  <si>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</si>
  <si>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</si>
  <si>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</si>
  <si>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</si>
  <si>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</si>
  <si>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</si>
  <si>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</si>
  <si>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</si>
  <si>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</si>
  <si>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</si>
  <si>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</si>
  <si>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</si>
  <si>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</si>
  <si>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</si>
  <si>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</si>
  <si>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</si>
  <si>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</si>
  <si>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</si>
  <si>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</si>
  <si>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</si>
  <si>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</si>
  <si>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</si>
  <si>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</si>
  <si>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</si>
  <si>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</si>
  <si>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</si>
  <si>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</si>
  <si>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</si>
  <si>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</si>
  <si>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</si>
  <si>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</si>
  <si>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</si>
  <si>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</si>
  <si>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</si>
  <si>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</si>
  <si>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</si>
  <si>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</si>
  <si>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</si>
  <si>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</si>
  <si>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</si>
  <si>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</si>
  <si>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</si>
  <si>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</si>
  <si>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</si>
  <si>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</si>
  <si>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</si>
  <si>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</si>
  <si>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</si>
  <si>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</si>
  <si>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</si>
  <si>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</si>
  <si>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</si>
  <si>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</si>
  <si>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</si>
  <si>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</si>
  <si>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</si>
  <si>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</si>
  <si>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</si>
  <si>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</si>
  <si>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</si>
  <si>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</si>
  <si>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</si>
  <si>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</si>
  <si>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</si>
  <si>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</si>
  <si>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</si>
  <si>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</si>
  <si>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</si>
  <si>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</si>
  <si>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</si>
  <si>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</si>
  <si>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</si>
  <si>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</si>
  <si>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</si>
  <si>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</si>
  <si>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</si>
  <si>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</si>
  <si>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</si>
  <si>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</si>
  <si>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</si>
  <si>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</si>
  <si>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</si>
  <si>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</si>
  <si>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</si>
  <si>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</si>
  <si>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</si>
  <si>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</si>
  <si>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</si>
  <si>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</si>
  <si>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</si>
  <si>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</si>
  <si>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</si>
  <si>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</si>
  <si>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</si>
  <si>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</si>
  <si>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</si>
  <si>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</si>
  <si>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</si>
  <si>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</si>
  <si>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</si>
  <si>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</si>
  <si>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</si>
  <si>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</si>
  <si>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</si>
  <si>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</si>
  <si>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</si>
  <si>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</si>
  <si>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</si>
  <si>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</si>
  <si>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</si>
  <si>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</si>
  <si>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</si>
  <si>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</si>
  <si>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</si>
  <si>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</si>
  <si>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</si>
  <si>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</si>
  <si>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</si>
  <si>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</si>
  <si>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</si>
  <si>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</si>
  <si>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</si>
  <si>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</si>
  <si>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</si>
  <si>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</si>
  <si>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</si>
  <si>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</si>
  <si>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</si>
  <si>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</si>
  <si>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</si>
  <si>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</si>
  <si>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</si>
  <si>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</si>
  <si>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</si>
  <si>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</si>
  <si>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</si>
  <si>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</si>
  <si>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</si>
  <si>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</si>
  <si>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</si>
  <si>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</si>
  <si>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</si>
  <si>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</si>
  <si>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</si>
  <si>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</si>
  <si>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</si>
  <si>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</si>
  <si>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</si>
  <si>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</si>
  <si>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</si>
  <si>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</si>
  <si>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</si>
  <si>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</si>
  <si>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</si>
  <si>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</si>
  <si>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</si>
  <si>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</si>
  <si>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</si>
  <si>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</si>
  <si>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</si>
  <si>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</si>
  <si>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</si>
  <si>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</si>
  <si>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</si>
  <si>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</si>
  <si>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</si>
  <si>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</si>
  <si>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</si>
  <si>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</si>
  <si>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</si>
  <si>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</si>
  <si>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</si>
  <si>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</si>
  <si>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</si>
  <si>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</si>
  <si>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</si>
  <si>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</si>
  <si>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</si>
  <si>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</si>
  <si>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</si>
  <si>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</si>
  <si>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</si>
  <si>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</si>
  <si>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</si>
  <si>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</si>
  <si>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</si>
  <si>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</si>
  <si>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</si>
  <si>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</si>
  <si>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</si>
  <si>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</si>
  <si>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</si>
  <si>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</si>
  <si>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</si>
  <si>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</si>
  <si>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</si>
  <si>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</si>
  <si>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</si>
  <si>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</si>
  <si>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</si>
  <si>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</si>
  <si>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</si>
  <si>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</si>
  <si>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</si>
  <si>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</si>
  <si>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</si>
  <si>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</si>
  <si>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</si>
  <si>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</si>
  <si>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</si>
  <si>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</si>
  <si>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</si>
  <si>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</si>
  <si>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</si>
  <si>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</si>
  <si>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</si>
  <si>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</si>
  <si>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</si>
  <si>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</si>
  <si>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</si>
  <si>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</si>
  <si>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</si>
  <si>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</si>
  <si>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</si>
  <si>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</si>
  <si>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</si>
  <si>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</si>
  <si>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</si>
  <si>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</si>
  <si>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</si>
  <si>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</si>
  <si>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</si>
  <si>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</si>
  <si>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</si>
  <si>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</si>
  <si>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</si>
  <si>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</si>
  <si>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</si>
  <si>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</si>
  <si>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</si>
  <si>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</si>
  <si>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</si>
  <si>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</si>
  <si>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</si>
  <si>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</si>
  <si>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</si>
  <si>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</si>
  <si>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</si>
  <si>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</si>
  <si>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</si>
  <si>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</si>
  <si>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</si>
  <si>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</si>
  <si>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</si>
  <si>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</si>
  <si>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</si>
  <si>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</si>
  <si>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</si>
  <si>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</si>
  <si>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</si>
  <si>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</si>
  <si>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</si>
  <si>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</si>
  <si>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</si>
  <si>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</si>
  <si>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</si>
  <si>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</si>
  <si>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</si>
  <si>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</si>
  <si>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</si>
  <si>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</si>
  <si>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</si>
  <si>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</si>
  <si>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</si>
  <si>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</si>
  <si>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</si>
  <si>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</si>
  <si>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</si>
  <si>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</si>
  <si>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</si>
  <si>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</si>
  <si>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</si>
  <si>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</si>
  <si>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</si>
  <si>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</si>
  <si>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</si>
  <si>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</si>
  <si>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</si>
  <si>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</si>
  <si>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</si>
  <si>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</si>
  <si>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</si>
  <si>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</si>
  <si>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</si>
  <si>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</si>
  <si>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</si>
  <si>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</si>
  <si>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</si>
  <si>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</si>
  <si>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</si>
  <si>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</si>
  <si>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</si>
  <si>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</si>
  <si>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</si>
  <si>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</si>
  <si>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</si>
  <si>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</si>
  <si>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</si>
  <si>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</si>
  <si>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</si>
  <si>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</si>
  <si>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</si>
  <si>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</si>
  <si>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</si>
  <si>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</si>
  <si>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</si>
  <si>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</si>
  <si>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</si>
  <si>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</si>
  <si>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</si>
  <si>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</si>
  <si>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</si>
  <si>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</si>
  <si>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</si>
  <si>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</si>
  <si>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</si>
  <si>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</si>
  <si>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</si>
  <si>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</si>
  <si>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</si>
  <si>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</si>
  <si>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</si>
  <si>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</si>
  <si>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</si>
  <si>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</si>
  <si>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</si>
  <si>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</si>
  <si>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</si>
  <si>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</si>
  <si>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</si>
  <si>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</si>
  <si>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</si>
  <si>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</si>
  <si>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</si>
  <si>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</si>
  <si>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</si>
  <si>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</si>
  <si>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</si>
  <si>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</si>
  <si>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</si>
  <si>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</si>
  <si>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</si>
  <si>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</si>
  <si>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</si>
  <si>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</si>
  <si>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</si>
  <si>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</si>
  <si>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</si>
  <si>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</si>
  <si>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</si>
  <si>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</si>
  <si>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</si>
  <si>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</si>
  <si>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</si>
  <si>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</si>
  <si>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</si>
  <si>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</si>
  <si>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</si>
  <si>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</si>
  <si>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</si>
  <si>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</si>
  <si>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</si>
  <si>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</si>
  <si>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</si>
  <si>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</si>
  <si>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</si>
  <si>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</si>
  <si>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</si>
  <si>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</si>
  <si>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</si>
  <si>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</si>
  <si>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</si>
  <si>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</si>
  <si>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</si>
  <si>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</si>
  <si>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</si>
  <si>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</si>
  <si>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</si>
  <si>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</si>
  <si>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</si>
  <si>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</si>
  <si>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</si>
  <si>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</si>
  <si>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</si>
  <si>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</si>
  <si>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</si>
  <si>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</si>
  <si>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</si>
  <si>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</si>
  <si>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</si>
  <si>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</si>
  <si>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</si>
  <si>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</si>
  <si>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</si>
  <si>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</si>
  <si>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</si>
  <si>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</si>
  <si>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</si>
  <si>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</si>
  <si>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</si>
  <si>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</si>
  <si>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</si>
  <si>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</si>
  <si>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</si>
  <si>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</si>
  <si>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</si>
  <si>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</si>
  <si>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</si>
  <si>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</si>
  <si>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</si>
  <si>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</si>
  <si>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</si>
  <si>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</si>
  <si>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</si>
  <si>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</si>
  <si>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</si>
  <si>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</si>
  <si>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</si>
  <si>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</si>
  <si>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</si>
  <si>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</si>
  <si>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</si>
  <si>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</si>
  <si>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</si>
  <si>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</si>
  <si>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</si>
  <si>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</si>
  <si>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</si>
  <si>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</si>
  <si>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</si>
  <si>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</si>
  <si>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</si>
  <si>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</si>
  <si>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</si>
  <si>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</si>
  <si>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</si>
  <si>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</si>
  <si>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</si>
  <si>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</si>
  <si>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</si>
  <si>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</si>
  <si>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</si>
  <si>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</si>
  <si>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</si>
  <si>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</si>
  <si>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</si>
  <si>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</si>
  <si>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</si>
  <si>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</si>
  <si>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</si>
  <si>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</si>
  <si>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</si>
  <si>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</si>
  <si>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</si>
  <si>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</si>
  <si>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</si>
  <si>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</si>
  <si>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</si>
  <si>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</si>
  <si>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7"/>
  </si>
  <si>
    <t>水・大気環境局</t>
    <phoneticPr fontId="5"/>
  </si>
  <si>
    <t>水環境課</t>
    <phoneticPr fontId="5"/>
  </si>
  <si>
    <t>水環境課長　二村　英介</t>
    <rPh sb="0" eb="3">
      <t>ミズカンキョウ</t>
    </rPh>
    <rPh sb="3" eb="5">
      <t/>
    </rPh>
    <rPh sb="6" eb="8">
      <t>フタムラ</t>
    </rPh>
    <rPh sb="9" eb="11">
      <t>エイスケ</t>
    </rPh>
    <phoneticPr fontId="7"/>
  </si>
  <si>
    <t>3.大気・水・土壌環境等の保全
3-3 水環境の保全（海洋環境の保全を含む）</t>
    <rPh sb="2" eb="4">
      <t>タイキ</t>
    </rPh>
    <rPh sb="5" eb="6">
      <t>ミズ</t>
    </rPh>
    <rPh sb="7" eb="9">
      <t>ドジョウ</t>
    </rPh>
    <rPh sb="9" eb="11">
      <t>カンキョウ</t>
    </rPh>
    <rPh sb="11" eb="12">
      <t>トウ</t>
    </rPh>
    <rPh sb="13" eb="15">
      <t>ホゼン</t>
    </rPh>
    <phoneticPr fontId="7"/>
  </si>
  <si>
    <t>-</t>
  </si>
  <si>
    <t>-</t>
    <phoneticPr fontId="5"/>
  </si>
  <si>
    <t>○</t>
  </si>
  <si>
    <t xml:space="preserve">                                            -</t>
    <phoneticPr fontId="5"/>
  </si>
  <si>
    <t>　我が国の民間企業による、水質汚濁が深刻化するアジアをはじめとする海外への水処理技術（中小規模生活排水処理や産業排水処理、水域の直接浄化等）の展開促進を通じ、世界の水環境改善に貢献する。</t>
    <phoneticPr fontId="5"/>
  </si>
  <si>
    <t>　公募を通じて選定した民間事業者による実現可能性調査（ＦＳ）や現地実証試験等を支援するとともに、現地のビジネス環境の改善（環境規制執行改善も含めた相手国政府への働きかけなど）、国内企業（特に高い技術を有する一方で情報、人材面等の理由で海外展開を躊躇する中小企業）に対する現地の環境規制やプロジェクト情報の提供、現地企業とのマッチングの機会提供など、継続的に我が国水関連企業の有する優れた水処理技術の海外展開を促進・支援するための施策を実施する。</t>
    <phoneticPr fontId="5"/>
  </si>
  <si>
    <t>海外展開件数を0件（H24）から5件に増加させる</t>
    <rPh sb="4" eb="6">
      <t>ケンスウ</t>
    </rPh>
    <rPh sb="8" eb="9">
      <t>ケン</t>
    </rPh>
    <rPh sb="17" eb="18">
      <t>ケン</t>
    </rPh>
    <rPh sb="19" eb="21">
      <t>ゾウカ</t>
    </rPh>
    <phoneticPr fontId="5"/>
  </si>
  <si>
    <t>終了したモデル事業のうち海外展開に至った事業の件数</t>
    <rPh sb="0" eb="2">
      <t>シュウリョウ</t>
    </rPh>
    <rPh sb="7" eb="9">
      <t>ジギョウ</t>
    </rPh>
    <rPh sb="12" eb="14">
      <t>カイガイ</t>
    </rPh>
    <rPh sb="14" eb="16">
      <t>テンカイ</t>
    </rPh>
    <rPh sb="17" eb="18">
      <t>イタ</t>
    </rPh>
    <rPh sb="20" eb="22">
      <t>ジギョウ</t>
    </rPh>
    <rPh sb="23" eb="25">
      <t>ケンスウ</t>
    </rPh>
    <phoneticPr fontId="5"/>
  </si>
  <si>
    <t>件</t>
    <rPh sb="0" eb="1">
      <t>ケン</t>
    </rPh>
    <phoneticPr fontId="5"/>
  </si>
  <si>
    <t>2（見込み含む）</t>
    <rPh sb="2" eb="4">
      <t>ミコ</t>
    </rPh>
    <rPh sb="5" eb="6">
      <t>フク</t>
    </rPh>
    <phoneticPr fontId="5"/>
  </si>
  <si>
    <t xml:space="preserve">                      -</t>
    <phoneticPr fontId="5"/>
  </si>
  <si>
    <t>モデル事業（FS,現地実証試験）実施数
※前年度からの継続分を含む</t>
    <rPh sb="21" eb="24">
      <t>ゼンネンド</t>
    </rPh>
    <rPh sb="27" eb="29">
      <t>ケイゾク</t>
    </rPh>
    <rPh sb="29" eb="30">
      <t>ブン</t>
    </rPh>
    <rPh sb="31" eb="32">
      <t>フク</t>
    </rPh>
    <phoneticPr fontId="5"/>
  </si>
  <si>
    <t>X:　執行額（百万円）
Y:　モデル事業（FS,現地実証試験）実施数（件）</t>
    <rPh sb="7" eb="9">
      <t>ヒャクマン</t>
    </rPh>
    <rPh sb="9" eb="10">
      <t>エン</t>
    </rPh>
    <rPh sb="35" eb="36">
      <t>ケン</t>
    </rPh>
    <phoneticPr fontId="5"/>
  </si>
  <si>
    <t>百万円</t>
    <rPh sb="0" eb="2">
      <t>ヒャクマン</t>
    </rPh>
    <rPh sb="2" eb="3">
      <t>エン</t>
    </rPh>
    <phoneticPr fontId="5"/>
  </si>
  <si>
    <t>70／5</t>
    <phoneticPr fontId="5"/>
  </si>
  <si>
    <t>職員旅費</t>
    <rPh sb="0" eb="2">
      <t>ショクイン</t>
    </rPh>
    <rPh sb="2" eb="4">
      <t>リョヒ</t>
    </rPh>
    <phoneticPr fontId="5"/>
  </si>
  <si>
    <t>環境保全調査費</t>
  </si>
  <si>
    <t>‐</t>
  </si>
  <si>
    <t xml:space="preserve">        -</t>
    <phoneticPr fontId="5"/>
  </si>
  <si>
    <t>事業が完了した案件については、現地での事業展開が進むなど本事業の成果が現れているといえる。
引き続き国内の水処理技術等の海外展開支援のため、取組を強化していく必要がある。</t>
    <rPh sb="0" eb="2">
      <t>ジギョウ</t>
    </rPh>
    <rPh sb="3" eb="5">
      <t>カンリョウ</t>
    </rPh>
    <rPh sb="7" eb="9">
      <t>アンケン</t>
    </rPh>
    <rPh sb="24" eb="25">
      <t>スス</t>
    </rPh>
    <rPh sb="35" eb="36">
      <t>アラワ</t>
    </rPh>
    <phoneticPr fontId="5"/>
  </si>
  <si>
    <t>競争性の高い調達に努めるとともに、民間の知見と技術を活用しつつ、予算の効率的・効果的な執行に努める。</t>
    <phoneticPr fontId="5"/>
  </si>
  <si>
    <t>新25-019</t>
  </si>
  <si>
    <t>-</t>
    <phoneticPr fontId="5"/>
  </si>
  <si>
    <t>A.（株）三菱総合研究所</t>
    <phoneticPr fontId="5"/>
  </si>
  <si>
    <t>B.オリジナル設計（株）</t>
    <phoneticPr fontId="5"/>
  </si>
  <si>
    <t>旅費</t>
    <rPh sb="0" eb="2">
      <t>リョヒ</t>
    </rPh>
    <phoneticPr fontId="7"/>
  </si>
  <si>
    <t>ベトナム</t>
  </si>
  <si>
    <t>借料及び損料</t>
    <rPh sb="0" eb="2">
      <t>シャクリョウ</t>
    </rPh>
    <rPh sb="2" eb="3">
      <t>オヨ</t>
    </rPh>
    <rPh sb="4" eb="6">
      <t>ソンリョウ</t>
    </rPh>
    <phoneticPr fontId="7"/>
  </si>
  <si>
    <t>実証機リース料</t>
    <rPh sb="0" eb="2">
      <t>ジッショウ</t>
    </rPh>
    <rPh sb="2" eb="3">
      <t>キ</t>
    </rPh>
    <rPh sb="6" eb="7">
      <t>リョウ</t>
    </rPh>
    <phoneticPr fontId="7"/>
  </si>
  <si>
    <t>雑役務費</t>
    <rPh sb="0" eb="1">
      <t>ザツ</t>
    </rPh>
    <rPh sb="1" eb="3">
      <t>エキム</t>
    </rPh>
    <rPh sb="3" eb="4">
      <t>ヒ</t>
    </rPh>
    <phoneticPr fontId="7"/>
  </si>
  <si>
    <t>水質試験等</t>
    <rPh sb="0" eb="2">
      <t>スイシツ</t>
    </rPh>
    <rPh sb="2" eb="4">
      <t>シケン</t>
    </rPh>
    <rPh sb="4" eb="5">
      <t>トウ</t>
    </rPh>
    <phoneticPr fontId="7"/>
  </si>
  <si>
    <t>（株）三菱総合研究所</t>
    <rPh sb="1" eb="2">
      <t>カブ</t>
    </rPh>
    <rPh sb="3" eb="5">
      <t>ミツビシ</t>
    </rPh>
    <rPh sb="5" eb="7">
      <t>ソウゴウ</t>
    </rPh>
    <rPh sb="7" eb="10">
      <t>ケンキュウジョ</t>
    </rPh>
    <phoneticPr fontId="5"/>
  </si>
  <si>
    <t>アジア水環境改善ビジネス展開促進調査業務</t>
    <rPh sb="3" eb="4">
      <t>ミズ</t>
    </rPh>
    <rPh sb="4" eb="6">
      <t>カンキョウ</t>
    </rPh>
    <rPh sb="6" eb="8">
      <t>カイゼン</t>
    </rPh>
    <rPh sb="12" eb="14">
      <t>テンカイ</t>
    </rPh>
    <rPh sb="14" eb="16">
      <t>ソクシン</t>
    </rPh>
    <rPh sb="16" eb="18">
      <t>チョウサ</t>
    </rPh>
    <rPh sb="18" eb="20">
      <t>ギョウム</t>
    </rPh>
    <phoneticPr fontId="5"/>
  </si>
  <si>
    <t>オリジナル設計(株)</t>
    <rPh sb="5" eb="7">
      <t>セッケイ</t>
    </rPh>
    <rPh sb="7" eb="10">
      <t>カブ</t>
    </rPh>
    <phoneticPr fontId="5"/>
  </si>
  <si>
    <t>アジア（ソロモン諸島）水環境改善モデル事業</t>
    <rPh sb="8" eb="10">
      <t>ショトウ</t>
    </rPh>
    <rPh sb="11" eb="12">
      <t>ミズ</t>
    </rPh>
    <rPh sb="12" eb="14">
      <t>カンキョウ</t>
    </rPh>
    <rPh sb="14" eb="16">
      <t>カイゼン</t>
    </rPh>
    <rPh sb="19" eb="21">
      <t>ジギョウ</t>
    </rPh>
    <phoneticPr fontId="5"/>
  </si>
  <si>
    <t>(株)神鋼環境ソリューション</t>
    <rPh sb="0" eb="3">
      <t>カブ</t>
    </rPh>
    <rPh sb="3" eb="5">
      <t>シンコウ</t>
    </rPh>
    <rPh sb="5" eb="7">
      <t>カンキョウ</t>
    </rPh>
    <phoneticPr fontId="5"/>
  </si>
  <si>
    <t>アジア（ベトナム）水環境改善モデル事業</t>
    <phoneticPr fontId="5"/>
  </si>
  <si>
    <t>アジア（ベトナム）水環境改善モデル事業</t>
    <phoneticPr fontId="5"/>
  </si>
  <si>
    <t>積水アクアシステム(株)</t>
    <rPh sb="0" eb="2">
      <t>セキスイ</t>
    </rPh>
    <rPh sb="9" eb="12">
      <t>カブ</t>
    </rPh>
    <phoneticPr fontId="5"/>
  </si>
  <si>
    <t>(公財)日本環境整備教育センター</t>
    <phoneticPr fontId="5"/>
  </si>
  <si>
    <t>アジア（マレーシア）水環境改善モデル事業</t>
  </si>
  <si>
    <t xml:space="preserve">                                          -</t>
    <phoneticPr fontId="5"/>
  </si>
  <si>
    <t xml:space="preserve">                                -</t>
    <phoneticPr fontId="5"/>
  </si>
  <si>
    <t xml:space="preserve">                                 -</t>
    <phoneticPr fontId="5"/>
  </si>
  <si>
    <t>インフラ輸出戦略</t>
    <rPh sb="4" eb="6">
      <t>ユシュツ</t>
    </rPh>
    <rPh sb="6" eb="8">
      <t>センリャク</t>
    </rPh>
    <phoneticPr fontId="5"/>
  </si>
  <si>
    <t>富士電機(株)</t>
    <phoneticPr fontId="5"/>
  </si>
  <si>
    <t>(株)環境総合テクノス</t>
    <phoneticPr fontId="5"/>
  </si>
  <si>
    <t>アジア（インド）水環境改善モデル事業</t>
    <phoneticPr fontId="5"/>
  </si>
  <si>
    <t>アジア（ベトナム）水環境改善モデル事業</t>
    <phoneticPr fontId="5"/>
  </si>
  <si>
    <t>-</t>
    <phoneticPr fontId="5"/>
  </si>
  <si>
    <t>競争的資金に準ずる公募方式により請負契約者を選定している。</t>
    <phoneticPr fontId="5"/>
  </si>
  <si>
    <t>-</t>
    <phoneticPr fontId="5"/>
  </si>
  <si>
    <t>人件費</t>
    <rPh sb="0" eb="3">
      <t>ジンケンヒ</t>
    </rPh>
    <phoneticPr fontId="7"/>
  </si>
  <si>
    <t>任意で提出依頼を行ったところ人件費の内訳まで回答を得ることができなかった。</t>
    <rPh sb="14" eb="17">
      <t>ジンケンヒ</t>
    </rPh>
    <rPh sb="18" eb="20">
      <t>ウチワケ</t>
    </rPh>
    <phoneticPr fontId="5"/>
  </si>
  <si>
    <t>公募・委託</t>
    <rPh sb="0" eb="2">
      <t>コウボ</t>
    </rPh>
    <rPh sb="3" eb="5">
      <t>イタク</t>
    </rPh>
    <phoneticPr fontId="5"/>
  </si>
  <si>
    <t>事業の実施にあたっては限りある経費を有効に活用するよう工夫をこらして実施している。</t>
    <phoneticPr fontId="5"/>
  </si>
  <si>
    <t>81／6</t>
    <phoneticPr fontId="5"/>
  </si>
  <si>
    <t>-</t>
    <phoneticPr fontId="5"/>
  </si>
  <si>
    <t>政府の「インフラシステム輸出戦略(H25.5）」に「中小・中堅企業及び地方自治体の優れた水処理技術等の海外展開支援」が位置付けられており、水環境改善技術を持つ我が国企業のアジア諸国への進出促進が求められている。</t>
    <rPh sb="69" eb="72">
      <t>ミズカンキョウ</t>
    </rPh>
    <rPh sb="72" eb="74">
      <t>カイゼン</t>
    </rPh>
    <rPh sb="74" eb="76">
      <t>ギジュツ</t>
    </rPh>
    <rPh sb="77" eb="78">
      <t>モ</t>
    </rPh>
    <rPh sb="79" eb="80">
      <t>ワ</t>
    </rPh>
    <rPh sb="81" eb="82">
      <t>クニ</t>
    </rPh>
    <rPh sb="82" eb="84">
      <t>キギョウ</t>
    </rPh>
    <rPh sb="88" eb="90">
      <t>ショコク</t>
    </rPh>
    <rPh sb="92" eb="94">
      <t>シンシュツ</t>
    </rPh>
    <rPh sb="94" eb="96">
      <t>ソクシン</t>
    </rPh>
    <rPh sb="97" eb="98">
      <t>モト</t>
    </rPh>
    <phoneticPr fontId="5"/>
  </si>
  <si>
    <t>我が国企業の一層の進出機会の拡大が期待できるとともに、アジア地域における水環境改善へ寄与出来ることから、優先度の高い事業とされている。</t>
    <rPh sb="0" eb="1">
      <t>ワ</t>
    </rPh>
    <rPh sb="2" eb="3">
      <t>クニ</t>
    </rPh>
    <rPh sb="30" eb="32">
      <t>チイキ</t>
    </rPh>
    <rPh sb="36" eb="39">
      <t>ミズカンキョウ</t>
    </rPh>
    <rPh sb="39" eb="41">
      <t>カイゼン</t>
    </rPh>
    <rPh sb="42" eb="44">
      <t>キヨ</t>
    </rPh>
    <rPh sb="44" eb="46">
      <t>デキ</t>
    </rPh>
    <rPh sb="52" eb="55">
      <t>ユウセンド</t>
    </rPh>
    <rPh sb="56" eb="57">
      <t>タカ</t>
    </rPh>
    <rPh sb="58" eb="60">
      <t>ジギョウ</t>
    </rPh>
    <phoneticPr fontId="5"/>
  </si>
  <si>
    <t>これまでのモデル事業の成果については、とりまとめて過年度報告書としてＨＰ等を通じて紹介するなど成果物を十分活用している。</t>
    <rPh sb="8" eb="10">
      <t>ジギョウ</t>
    </rPh>
    <rPh sb="25" eb="28">
      <t>カネンド</t>
    </rPh>
    <rPh sb="28" eb="31">
      <t>ホウコクショ</t>
    </rPh>
    <phoneticPr fontId="5"/>
  </si>
  <si>
    <t>モデル事業は、当初予定通り実施している。毎年公募者も多く、事業の周知活動など十分な実績を確認している。</t>
    <rPh sb="3" eb="5">
      <t>ジギョウ</t>
    </rPh>
    <rPh sb="7" eb="9">
      <t>トウショ</t>
    </rPh>
    <rPh sb="9" eb="11">
      <t>ヨテイ</t>
    </rPh>
    <rPh sb="11" eb="12">
      <t>ドオ</t>
    </rPh>
    <rPh sb="13" eb="15">
      <t>ジッシ</t>
    </rPh>
    <rPh sb="20" eb="22">
      <t>マイネン</t>
    </rPh>
    <rPh sb="22" eb="24">
      <t>コウボ</t>
    </rPh>
    <rPh sb="24" eb="25">
      <t>シャ</t>
    </rPh>
    <rPh sb="26" eb="27">
      <t>オオ</t>
    </rPh>
    <phoneticPr fontId="5"/>
  </si>
  <si>
    <t>X/Y</t>
    <phoneticPr fontId="5"/>
  </si>
  <si>
    <t>公募資料を精査し、必要な事項のみを契約内容としている。</t>
    <phoneticPr fontId="5"/>
  </si>
  <si>
    <t>事業者の選定は公募であり、選定にあたっては、有識者からなる検討会で事業内容および予定経費の適正について厳正に審査のうえで選定している。</t>
    <rPh sb="0" eb="3">
      <t>ジギョウシャ</t>
    </rPh>
    <rPh sb="4" eb="6">
      <t>センテイ</t>
    </rPh>
    <rPh sb="7" eb="9">
      <t>コウボ</t>
    </rPh>
    <rPh sb="13" eb="15">
      <t>センテイ</t>
    </rPh>
    <rPh sb="22" eb="25">
      <t>ユウシキシャ</t>
    </rPh>
    <rPh sb="29" eb="32">
      <t>ケントウカイ</t>
    </rPh>
    <rPh sb="51" eb="53">
      <t>ゲンセイ</t>
    </rPh>
    <rPh sb="54" eb="56">
      <t>シンサ</t>
    </rPh>
    <rPh sb="60" eb="62">
      <t>センテイ</t>
    </rPh>
    <phoneticPr fontId="5"/>
  </si>
  <si>
    <t>国が主体となり事業を実施することで、各国への技術的支援や日本企業のビジネス展開への寄与度が大きく効果的である。</t>
    <rPh sb="0" eb="1">
      <t>クニ</t>
    </rPh>
    <rPh sb="2" eb="4">
      <t>シュタイ</t>
    </rPh>
    <rPh sb="7" eb="9">
      <t>ジギョウ</t>
    </rPh>
    <rPh sb="10" eb="12">
      <t>ジッシ</t>
    </rPh>
    <rPh sb="18" eb="20">
      <t>カッコク</t>
    </rPh>
    <rPh sb="22" eb="25">
      <t>ギジュツテキ</t>
    </rPh>
    <rPh sb="25" eb="27">
      <t>シエン</t>
    </rPh>
    <rPh sb="28" eb="30">
      <t>ニホン</t>
    </rPh>
    <rPh sb="30" eb="32">
      <t>キギョウ</t>
    </rPh>
    <rPh sb="37" eb="39">
      <t>テンカイ</t>
    </rPh>
    <rPh sb="41" eb="44">
      <t>キヨド</t>
    </rPh>
    <rPh sb="45" eb="46">
      <t>オオ</t>
    </rPh>
    <rPh sb="48" eb="51">
      <t>コウカテキ</t>
    </rPh>
    <phoneticPr fontId="5"/>
  </si>
  <si>
    <t>アジア諸国における深刻な水環境の悪化は、日本の技術展開による改善の可能性が十分にあり、環境省において我が国企業が有する優れた水処理技術のビジネス展開を促進するとともに、アジア諸国の水環境改善への支援を強化することは、国の責務である。</t>
    <rPh sb="3" eb="5">
      <t>ショコク</t>
    </rPh>
    <rPh sb="9" eb="11">
      <t>シンコク</t>
    </rPh>
    <rPh sb="12" eb="15">
      <t>ミズカンキョウ</t>
    </rPh>
    <rPh sb="16" eb="18">
      <t>アッカ</t>
    </rPh>
    <rPh sb="20" eb="22">
      <t>ニホン</t>
    </rPh>
    <rPh sb="23" eb="25">
      <t>ギジュツ</t>
    </rPh>
    <rPh sb="25" eb="27">
      <t>テンカイ</t>
    </rPh>
    <rPh sb="30" eb="32">
      <t>カイゼン</t>
    </rPh>
    <rPh sb="33" eb="36">
      <t>カノウセイ</t>
    </rPh>
    <rPh sb="37" eb="39">
      <t>ジュウブン</t>
    </rPh>
    <rPh sb="50" eb="51">
      <t>ワ</t>
    </rPh>
    <rPh sb="52" eb="53">
      <t>クニ</t>
    </rPh>
    <rPh sb="53" eb="55">
      <t>キギョウ</t>
    </rPh>
    <rPh sb="56" eb="57">
      <t>ユウ</t>
    </rPh>
    <rPh sb="59" eb="60">
      <t>スグ</t>
    </rPh>
    <rPh sb="62" eb="63">
      <t>ミズ</t>
    </rPh>
    <rPh sb="63" eb="65">
      <t>ショリ</t>
    </rPh>
    <rPh sb="65" eb="67">
      <t>ギジュツ</t>
    </rPh>
    <rPh sb="72" eb="74">
      <t>テンカイ</t>
    </rPh>
    <rPh sb="75" eb="77">
      <t>ソクシン</t>
    </rPh>
    <rPh sb="87" eb="89">
      <t>ショコク</t>
    </rPh>
    <rPh sb="90" eb="93">
      <t>ミズカンキョウ</t>
    </rPh>
    <rPh sb="93" eb="95">
      <t>カイゼン</t>
    </rPh>
    <rPh sb="97" eb="99">
      <t>シエン</t>
    </rPh>
    <rPh sb="100" eb="102">
      <t>キョウカ</t>
    </rPh>
    <rPh sb="108" eb="109">
      <t>クニ</t>
    </rPh>
    <rPh sb="110" eb="112">
      <t>セキム</t>
    </rPh>
    <phoneticPr fontId="5"/>
  </si>
  <si>
    <t>モデル事業完了後、現地政府や企業との交渉のほかモデル事業で確認した課題解決などを経て海外展開につながるため、成果まで時間を要するが、モデル事業で現地での実用性を確認することにより、現地での事業展開につながっている。</t>
    <rPh sb="3" eb="5">
      <t>ジギョウ</t>
    </rPh>
    <rPh sb="5" eb="8">
      <t>カンリョウゴ</t>
    </rPh>
    <rPh sb="9" eb="11">
      <t>ゲンチ</t>
    </rPh>
    <rPh sb="11" eb="13">
      <t>セイフ</t>
    </rPh>
    <rPh sb="14" eb="16">
      <t>キギョウ</t>
    </rPh>
    <rPh sb="18" eb="20">
      <t>コウショウ</t>
    </rPh>
    <rPh sb="26" eb="28">
      <t>ジギョウ</t>
    </rPh>
    <rPh sb="29" eb="31">
      <t>カクニン</t>
    </rPh>
    <rPh sb="33" eb="35">
      <t>カダイ</t>
    </rPh>
    <rPh sb="35" eb="37">
      <t>カイケツ</t>
    </rPh>
    <rPh sb="40" eb="41">
      <t>ヘ</t>
    </rPh>
    <rPh sb="42" eb="44">
      <t>カイガイ</t>
    </rPh>
    <rPh sb="44" eb="46">
      <t>テンカイ</t>
    </rPh>
    <rPh sb="54" eb="56">
      <t>セイカ</t>
    </rPh>
    <rPh sb="58" eb="60">
      <t>ジカン</t>
    </rPh>
    <rPh sb="61" eb="62">
      <t>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</si>
</sst>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11" xfId="0"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2"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64"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1" fontId="0" fillId="0" borderId="38" xfId="0" applyNumberFormat="1"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8" xfId="0" quotePrefix="1"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9" fontId="0" fillId="0" borderId="38" xfId="0" applyNumberFormat="1" applyFont="1" applyBorder="1" applyAlignment="1" applyProtection="1">
      <alignment horizontal="center"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9" fontId="0" fillId="0" borderId="25" xfId="0" applyNumberFormat="1" applyFont="1" applyBorder="1" applyAlignment="1" applyProtection="1">
      <alignment vertical="center"/>
      <protection locked="0"/>
    </xf>
    <xf numFmtId="177" fontId="0" fillId="0" borderId="98" xfId="0" applyNumberFormat="1" applyFont="1" applyFill="1" applyBorder="1" applyAlignment="1" applyProtection="1">
      <alignment horizontal="right" vertical="center"/>
      <protection locked="0"/>
    </xf>
    <xf numFmtId="0" fontId="30" fillId="0" borderId="7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30" fillId="0" borderId="79"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94" xfId="0" applyFont="1" applyBorder="1" applyAlignment="1" applyProtection="1">
      <alignment horizontal="center" vertical="center"/>
      <protection locked="0"/>
    </xf>
    <xf numFmtId="0" fontId="32" fillId="0" borderId="69" xfId="0" applyFont="1" applyBorder="1" applyAlignment="1" applyProtection="1">
      <alignment horizontal="left" vertical="center" wrapText="1"/>
      <protection locked="0"/>
    </xf>
    <xf numFmtId="0" fontId="30" fillId="0" borderId="70" xfId="0" applyFont="1" applyBorder="1" applyAlignment="1" applyProtection="1">
      <alignment horizontal="left" vertical="center"/>
      <protection locked="0"/>
    </xf>
    <xf numFmtId="0" fontId="30" fillId="0" borderId="94" xfId="0" applyFont="1" applyBorder="1" applyAlignment="1" applyProtection="1">
      <alignment horizontal="left" vertical="center"/>
      <protection locked="0"/>
    </xf>
    <xf numFmtId="177" fontId="30" fillId="0" borderId="69" xfId="0" applyNumberFormat="1" applyFont="1" applyBorder="1" applyAlignment="1" applyProtection="1">
      <alignment horizontal="right" vertical="center"/>
      <protection locked="0"/>
    </xf>
    <xf numFmtId="177" fontId="30" fillId="0" borderId="70" xfId="0" applyNumberFormat="1" applyFont="1" applyBorder="1" applyAlignment="1" applyProtection="1">
      <alignment horizontal="right" vertical="center"/>
      <protection locked="0"/>
    </xf>
    <xf numFmtId="177" fontId="30" fillId="0" borderId="94" xfId="0" applyNumberFormat="1" applyFont="1" applyBorder="1" applyAlignment="1" applyProtection="1">
      <alignment horizontal="right" vertical="center"/>
      <protection locked="0"/>
    </xf>
    <xf numFmtId="0" fontId="31" fillId="0" borderId="33" xfId="0" applyFont="1" applyFill="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182" fontId="0" fillId="0" borderId="95" xfId="0" applyNumberFormat="1"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0" borderId="139" xfId="0" applyFont="1" applyBorder="1" applyAlignment="1" applyProtection="1">
      <alignment horizontal="left" vertical="center"/>
      <protection locked="0"/>
    </xf>
    <xf numFmtId="0" fontId="3" fillId="0" borderId="140" xfId="0" applyFont="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85"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1" fillId="0" borderId="83" xfId="0" applyFont="1" applyFill="1" applyBorder="1" applyAlignment="1" applyProtection="1">
      <alignment horizontal="center" vertical="center" shrinkToFit="1"/>
      <protection locked="0"/>
    </xf>
    <xf numFmtId="0" fontId="31" fillId="0" borderId="50" xfId="0" applyFont="1" applyBorder="1" applyAlignment="1" applyProtection="1">
      <alignment horizontal="center" vertical="center" shrinkToFit="1"/>
      <protection locked="0"/>
    </xf>
    <xf numFmtId="0" fontId="31" fillId="0" borderId="142" xfId="0" applyFont="1" applyBorder="1" applyAlignment="1" applyProtection="1">
      <alignment horizontal="center" vertical="center" shrinkToFit="1"/>
      <protection locked="0"/>
    </xf>
    <xf numFmtId="0" fontId="0" fillId="0" borderId="4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39" xfId="0" applyFont="1" applyBorder="1" applyAlignment="1" applyProtection="1">
      <alignment horizontal="left" vertical="center"/>
      <protection locked="0"/>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72"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8"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0"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138" xfId="0" applyNumberFormat="1"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6" borderId="8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25</xdr:row>
          <xdr:rowOff>0</xdr:rowOff>
        </xdr:from>
        <xdr:to>
          <xdr:col>49</xdr:col>
          <xdr:colOff>19050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229</xdr:row>
          <xdr:rowOff>28575</xdr:rowOff>
        </xdr:from>
        <xdr:to>
          <xdr:col>46</xdr:col>
          <xdr:colOff>142875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496</xdr:row>
          <xdr:rowOff>38100</xdr:rowOff>
        </xdr:from>
        <xdr:to>
          <xdr:col>46</xdr:col>
          <xdr:colOff>76200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147</xdr:row>
      <xdr:rowOff>0</xdr:rowOff>
    </xdr:from>
    <xdr:to>
      <xdr:col>26</xdr:col>
      <xdr:colOff>55788</xdr:colOff>
      <xdr:row>148</xdr:row>
      <xdr:rowOff>240846</xdr:rowOff>
    </xdr:to>
    <xdr:sp macro="" textlink="">
      <xdr:nvSpPr>
        <xdr:cNvPr id="5" name="角丸四角形 4"/>
        <xdr:cNvSpPr/>
      </xdr:nvSpPr>
      <xdr:spPr>
        <a:xfrm>
          <a:off x="2032000" y="35826700"/>
          <a:ext cx="3306988" cy="59644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８１百万円</a:t>
          </a:r>
          <a:endParaRPr kumimoji="1" lang="en-US" altLang="ja-JP" sz="1100"/>
        </a:p>
        <a:p>
          <a:pPr algn="ctr"/>
          <a:r>
            <a:rPr kumimoji="1" lang="en-US" altLang="ja-JP" sz="1100"/>
            <a:t>〔</a:t>
          </a:r>
          <a:r>
            <a:rPr kumimoji="1" lang="ja-JP" altLang="en-US" sz="1100"/>
            <a:t>　事業の企画立案</a:t>
          </a:r>
          <a:r>
            <a:rPr kumimoji="1" lang="en-US" altLang="ja-JP" sz="1100"/>
            <a:t>〕</a:t>
          </a:r>
          <a:endParaRPr kumimoji="1" lang="ja-JP" altLang="en-US" sz="1100"/>
        </a:p>
      </xdr:txBody>
    </xdr:sp>
    <xdr:clientData/>
  </xdr:twoCellAnchor>
  <xdr:twoCellAnchor>
    <xdr:from>
      <xdr:col>11</xdr:col>
      <xdr:colOff>67394</xdr:colOff>
      <xdr:row>150</xdr:row>
      <xdr:rowOff>53713</xdr:rowOff>
    </xdr:from>
    <xdr:to>
      <xdr:col>26</xdr:col>
      <xdr:colOff>152400</xdr:colOff>
      <xdr:row>150</xdr:row>
      <xdr:rowOff>606162</xdr:rowOff>
    </xdr:to>
    <xdr:sp macro="" textlink="">
      <xdr:nvSpPr>
        <xdr:cNvPr id="8" name="角丸四角形 7"/>
        <xdr:cNvSpPr/>
      </xdr:nvSpPr>
      <xdr:spPr>
        <a:xfrm>
          <a:off x="2267669" y="32667313"/>
          <a:ext cx="3085381" cy="55244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A.</a:t>
          </a:r>
          <a:r>
            <a:rPr kumimoji="1" lang="ja-JP" altLang="en-US" sz="1100">
              <a:latin typeface="+mj-ea"/>
              <a:ea typeface="+mj-ea"/>
            </a:rPr>
            <a:t>（株）三菱総合研究所</a:t>
          </a:r>
          <a:endParaRPr kumimoji="1" lang="en-US" altLang="ja-JP" sz="1100">
            <a:latin typeface="+mj-ea"/>
            <a:ea typeface="+mj-ea"/>
          </a:endParaRPr>
        </a:p>
        <a:p>
          <a:pPr algn="ctr">
            <a:lnSpc>
              <a:spcPts val="1200"/>
            </a:lnSpc>
          </a:pPr>
          <a:r>
            <a:rPr kumimoji="1" lang="ja-JP" altLang="en-US" sz="1100">
              <a:latin typeface="+mj-ea"/>
              <a:ea typeface="+mj-ea"/>
            </a:rPr>
            <a:t>１０百万円</a:t>
          </a:r>
          <a:endParaRPr kumimoji="1" lang="en-US" altLang="ja-JP" sz="1100">
            <a:latin typeface="+mj-ea"/>
            <a:ea typeface="+mj-ea"/>
          </a:endParaRPr>
        </a:p>
      </xdr:txBody>
    </xdr:sp>
    <xdr:clientData/>
  </xdr:twoCellAnchor>
  <xdr:twoCellAnchor>
    <xdr:from>
      <xdr:col>28</xdr:col>
      <xdr:colOff>71475</xdr:colOff>
      <xdr:row>150</xdr:row>
      <xdr:rowOff>40821</xdr:rowOff>
    </xdr:from>
    <xdr:to>
      <xdr:col>45</xdr:col>
      <xdr:colOff>38099</xdr:colOff>
      <xdr:row>153</xdr:row>
      <xdr:rowOff>0</xdr:rowOff>
    </xdr:to>
    <xdr:sp macro="" textlink="">
      <xdr:nvSpPr>
        <xdr:cNvPr id="9" name="角丸四角形 8"/>
        <xdr:cNvSpPr/>
      </xdr:nvSpPr>
      <xdr:spPr>
        <a:xfrm>
          <a:off x="5672175" y="32654421"/>
          <a:ext cx="3367049" cy="195942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a:latin typeface="+mj-ea"/>
              <a:ea typeface="+mj-ea"/>
            </a:rPr>
            <a:t>B.</a:t>
          </a:r>
        </a:p>
        <a:p>
          <a:pPr algn="l"/>
          <a:r>
            <a:rPr kumimoji="1" lang="ja-JP" altLang="ja-JP" sz="1100">
              <a:solidFill>
                <a:schemeClr val="dk1"/>
              </a:solidFill>
              <a:effectLst/>
              <a:latin typeface="+mn-lt"/>
              <a:ea typeface="+mn-ea"/>
              <a:cs typeface="+mn-cs"/>
            </a:rPr>
            <a:t>オリジナル設計（株）</a:t>
          </a:r>
          <a:r>
            <a:rPr kumimoji="1" lang="en-US" altLang="ja-JP" sz="1100">
              <a:solidFill>
                <a:schemeClr val="dk1"/>
              </a:solidFill>
              <a:effectLst/>
              <a:latin typeface="+mn-lt"/>
              <a:ea typeface="+mn-ea"/>
              <a:cs typeface="+mn-cs"/>
            </a:rPr>
            <a:t>         </a:t>
          </a:r>
          <a:r>
            <a:rPr kumimoji="1" lang="ja-JP" altLang="en-US" sz="1100">
              <a:latin typeface="+mj-ea"/>
              <a:ea typeface="+mj-ea"/>
            </a:rPr>
            <a:t>　      　１９百万円</a:t>
          </a:r>
          <a:endParaRPr kumimoji="1" lang="en-US" altLang="ja-JP" sz="1100">
            <a:latin typeface="+mj-ea"/>
            <a:ea typeface="+mj-ea"/>
          </a:endParaRPr>
        </a:p>
        <a:p>
          <a:pPr algn="l"/>
          <a:r>
            <a:rPr kumimoji="1" lang="ja-JP" altLang="ja-JP" sz="1100">
              <a:solidFill>
                <a:schemeClr val="dk1"/>
              </a:solidFill>
              <a:effectLst/>
              <a:latin typeface="+mn-lt"/>
              <a:ea typeface="+mn-ea"/>
              <a:cs typeface="+mn-cs"/>
            </a:rPr>
            <a:t>（株）神鋼環境ソリューション</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１９</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（株）富士電機　　　　　　　　　　　</a:t>
          </a:r>
          <a:r>
            <a:rPr kumimoji="1" lang="ja-JP" altLang="en-US" sz="1100" baseline="0">
              <a:latin typeface="+mj-ea"/>
              <a:ea typeface="+mj-ea"/>
            </a:rPr>
            <a:t> </a:t>
          </a:r>
          <a:r>
            <a:rPr kumimoji="1" lang="ja-JP" altLang="en-US" sz="1100">
              <a:latin typeface="+mj-ea"/>
              <a:ea typeface="+mj-ea"/>
            </a:rPr>
            <a:t>　９百万円</a:t>
          </a:r>
          <a:endParaRPr kumimoji="1" lang="en-US" altLang="ja-JP" sz="1100">
            <a:latin typeface="+mj-ea"/>
            <a:ea typeface="+mj-ea"/>
          </a:endParaRPr>
        </a:p>
        <a:p>
          <a:pPr algn="l"/>
          <a:r>
            <a:rPr kumimoji="1" lang="ja-JP" altLang="en-US" sz="1100">
              <a:latin typeface="+mj-ea"/>
              <a:ea typeface="+mj-ea"/>
            </a:rPr>
            <a:t>（株）環境総合テクノス　　      　    ９百万円</a:t>
          </a:r>
          <a:endParaRPr lang="ja-JP" altLang="ja-JP">
            <a:effectLst/>
          </a:endParaRPr>
        </a:p>
        <a:p>
          <a:pPr algn="l"/>
          <a:r>
            <a:rPr kumimoji="1" lang="ja-JP" altLang="en-US" sz="1100">
              <a:latin typeface="+mj-ea"/>
              <a:ea typeface="+mj-ea"/>
            </a:rPr>
            <a:t>（株）積水アクア　　　　　　　</a:t>
          </a:r>
          <a:r>
            <a:rPr kumimoji="1" lang="ja-JP" altLang="en-US" sz="1100" baseline="0">
              <a:latin typeface="+mj-ea"/>
              <a:ea typeface="+mj-ea"/>
            </a:rPr>
            <a:t>        </a:t>
          </a:r>
          <a:r>
            <a:rPr kumimoji="1" lang="ja-JP" altLang="en-US" sz="1100">
              <a:latin typeface="+mj-ea"/>
              <a:ea typeface="+mj-ea"/>
            </a:rPr>
            <a:t>　８百万円</a:t>
          </a:r>
          <a:endParaRPr kumimoji="1" lang="en-US" altLang="ja-JP" sz="1100">
            <a:latin typeface="+mj-ea"/>
            <a:ea typeface="+mj-ea"/>
          </a:endParaRPr>
        </a:p>
        <a:p>
          <a:pPr algn="l"/>
          <a:r>
            <a:rPr kumimoji="1" lang="ja-JP" altLang="en-US" sz="1100">
              <a:latin typeface="+mj-ea"/>
              <a:ea typeface="+mj-ea"/>
            </a:rPr>
            <a:t>（公財）日本環境整備教育センター３百万円</a:t>
          </a:r>
          <a:endParaRPr kumimoji="1" lang="en-US" altLang="ja-JP" sz="1100">
            <a:latin typeface="+mj-ea"/>
            <a:ea typeface="+mj-ea"/>
          </a:endParaRPr>
        </a:p>
        <a:p>
          <a:pPr algn="l">
            <a:lnSpc>
              <a:spcPts val="1000"/>
            </a:lnSpc>
          </a:pPr>
          <a:r>
            <a:rPr kumimoji="1" lang="ja-JP" altLang="en-US" sz="1100">
              <a:latin typeface="+mj-ea"/>
              <a:ea typeface="+mj-ea"/>
            </a:rPr>
            <a:t>（計６社　　６８百万円）</a:t>
          </a:r>
          <a:endParaRPr kumimoji="1" lang="en-US" altLang="ja-JP" sz="1100">
            <a:latin typeface="+mj-ea"/>
            <a:ea typeface="+mj-ea"/>
          </a:endParaRPr>
        </a:p>
      </xdr:txBody>
    </xdr:sp>
    <xdr:clientData/>
  </xdr:twoCellAnchor>
  <xdr:twoCellAnchor>
    <xdr:from>
      <xdr:col>18</xdr:col>
      <xdr:colOff>27894</xdr:colOff>
      <xdr:row>148</xdr:row>
      <xdr:rowOff>240846</xdr:rowOff>
    </xdr:from>
    <xdr:to>
      <xdr:col>18</xdr:col>
      <xdr:colOff>29909</xdr:colOff>
      <xdr:row>149</xdr:row>
      <xdr:rowOff>355146</xdr:rowOff>
    </xdr:to>
    <xdr:cxnSp macro="">
      <xdr:nvCxnSpPr>
        <xdr:cNvPr id="10" name="直線矢印コネクタ 9"/>
        <xdr:cNvCxnSpPr>
          <a:stCxn id="5" idx="2"/>
        </xdr:cNvCxnSpPr>
      </xdr:nvCxnSpPr>
      <xdr:spPr>
        <a:xfrm>
          <a:off x="3685494" y="36423146"/>
          <a:ext cx="2015" cy="4699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58484</xdr:colOff>
      <xdr:row>149</xdr:row>
      <xdr:rowOff>155121</xdr:rowOff>
    </xdr:from>
    <xdr:to>
      <xdr:col>23</xdr:col>
      <xdr:colOff>64009</xdr:colOff>
      <xdr:row>149</xdr:row>
      <xdr:rowOff>430838</xdr:rowOff>
    </xdr:to>
    <xdr:sp macro="" textlink="">
      <xdr:nvSpPr>
        <xdr:cNvPr id="11" name="テキスト ボックス 10"/>
        <xdr:cNvSpPr txBox="1"/>
      </xdr:nvSpPr>
      <xdr:spPr>
        <a:xfrm>
          <a:off x="3658934" y="32101971"/>
          <a:ext cx="1005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32</xdr:col>
      <xdr:colOff>29909</xdr:colOff>
      <xdr:row>149</xdr:row>
      <xdr:rowOff>145596</xdr:rowOff>
    </xdr:from>
    <xdr:to>
      <xdr:col>37</xdr:col>
      <xdr:colOff>35434</xdr:colOff>
      <xdr:row>149</xdr:row>
      <xdr:rowOff>421313</xdr:rowOff>
    </xdr:to>
    <xdr:sp macro="" textlink="">
      <xdr:nvSpPr>
        <xdr:cNvPr id="12" name="テキスト ボックス 11"/>
        <xdr:cNvSpPr txBox="1"/>
      </xdr:nvSpPr>
      <xdr:spPr>
        <a:xfrm>
          <a:off x="6430709" y="32092446"/>
          <a:ext cx="1005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18</xdr:col>
      <xdr:colOff>18664</xdr:colOff>
      <xdr:row>149</xdr:row>
      <xdr:rowOff>2721</xdr:rowOff>
    </xdr:from>
    <xdr:to>
      <xdr:col>32</xdr:col>
      <xdr:colOff>29909</xdr:colOff>
      <xdr:row>149</xdr:row>
      <xdr:rowOff>283455</xdr:rowOff>
    </xdr:to>
    <xdr:cxnSp macro="">
      <xdr:nvCxnSpPr>
        <xdr:cNvPr id="13" name="カギ線コネクタ 12"/>
        <xdr:cNvCxnSpPr/>
      </xdr:nvCxnSpPr>
      <xdr:spPr>
        <a:xfrm>
          <a:off x="3619114" y="31949571"/>
          <a:ext cx="2811595" cy="280734"/>
        </a:xfrm>
        <a:prstGeom prst="bentConnector3">
          <a:avLst>
            <a:gd name="adj1" fmla="val 9939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56028</xdr:colOff>
      <xdr:row>151</xdr:row>
      <xdr:rowOff>193221</xdr:rowOff>
    </xdr:from>
    <xdr:to>
      <xdr:col>26</xdr:col>
      <xdr:colOff>145675</xdr:colOff>
      <xdr:row>152</xdr:row>
      <xdr:rowOff>425824</xdr:rowOff>
    </xdr:to>
    <xdr:sp macro="" textlink="">
      <xdr:nvSpPr>
        <xdr:cNvPr id="14" name="大かっこ 13"/>
        <xdr:cNvSpPr/>
      </xdr:nvSpPr>
      <xdr:spPr>
        <a:xfrm>
          <a:off x="2274793" y="35009897"/>
          <a:ext cx="3115235" cy="904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100"/>
            </a:lnSpc>
          </a:pPr>
          <a:r>
            <a:rPr kumimoji="1" lang="ja-JP" altLang="en-US" sz="1100">
              <a:solidFill>
                <a:schemeClr val="tx1"/>
              </a:solidFill>
              <a:effectLst/>
              <a:latin typeface="+mn-lt"/>
              <a:ea typeface="+mn-ea"/>
              <a:cs typeface="+mn-cs"/>
            </a:rPr>
            <a:t>水改善ビジネスのアジア地域への展開を促進するため、海外展開可能</a:t>
          </a:r>
          <a:r>
            <a:rPr kumimoji="1" lang="ja-JP" altLang="en-US" sz="1100">
              <a:solidFill>
                <a:schemeClr val="tx1"/>
              </a:solidFill>
              <a:effectLst/>
              <a:latin typeface="+mj-ea"/>
              <a:ea typeface="+mj-ea"/>
              <a:cs typeface="+mn-cs"/>
            </a:rPr>
            <a:t>国（</a:t>
          </a:r>
          <a:r>
            <a:rPr kumimoji="1" lang="en-US" altLang="ja-JP" sz="1100">
              <a:solidFill>
                <a:schemeClr val="tx1"/>
              </a:solidFill>
              <a:effectLst/>
              <a:latin typeface="+mj-ea"/>
              <a:ea typeface="+mj-ea"/>
              <a:cs typeface="+mn-cs"/>
            </a:rPr>
            <a:t>4</a:t>
          </a:r>
          <a:r>
            <a:rPr kumimoji="1" lang="ja-JP" altLang="en-US" sz="1100">
              <a:solidFill>
                <a:schemeClr val="tx1"/>
              </a:solidFill>
              <a:effectLst/>
              <a:latin typeface="+mj-ea"/>
              <a:ea typeface="+mj-ea"/>
              <a:cs typeface="+mn-cs"/>
            </a:rPr>
            <a:t>国）を対象に、</a:t>
          </a:r>
          <a:r>
            <a:rPr kumimoji="1" lang="ja-JP" altLang="ja-JP" sz="1100">
              <a:solidFill>
                <a:schemeClr val="tx1"/>
              </a:solidFill>
              <a:effectLst/>
              <a:latin typeface="+mj-ea"/>
              <a:ea typeface="+mj-ea"/>
              <a:cs typeface="+mn-cs"/>
            </a:rPr>
            <a:t>水環境</a:t>
          </a:r>
          <a:r>
            <a:rPr kumimoji="1" lang="ja-JP" altLang="en-US" sz="1100">
              <a:solidFill>
                <a:schemeClr val="tx1"/>
              </a:solidFill>
              <a:effectLst/>
              <a:latin typeface="+mj-ea"/>
              <a:ea typeface="+mj-ea"/>
              <a:cs typeface="+mn-cs"/>
            </a:rPr>
            <a:t>に関連する情報収集、分析の実施</a:t>
          </a:r>
          <a:endParaRPr lang="ja-JP" altLang="ja-JP">
            <a:effectLst/>
          </a:endParaRPr>
        </a:p>
      </xdr:txBody>
    </xdr:sp>
    <xdr:clientData/>
  </xdr:twoCellAnchor>
  <xdr:twoCellAnchor>
    <xdr:from>
      <xdr:col>28</xdr:col>
      <xdr:colOff>100853</xdr:colOff>
      <xdr:row>153</xdr:row>
      <xdr:rowOff>59871</xdr:rowOff>
    </xdr:from>
    <xdr:to>
      <xdr:col>44</xdr:col>
      <xdr:colOff>179294</xdr:colOff>
      <xdr:row>154</xdr:row>
      <xdr:rowOff>101600</xdr:rowOff>
    </xdr:to>
    <xdr:sp macro="" textlink="">
      <xdr:nvSpPr>
        <xdr:cNvPr id="15" name="大かっこ 14"/>
        <xdr:cNvSpPr/>
      </xdr:nvSpPr>
      <xdr:spPr>
        <a:xfrm>
          <a:off x="5748618" y="36221253"/>
          <a:ext cx="3305735" cy="714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kumimoji="1" lang="ja-JP" altLang="ja-JP" sz="1100">
              <a:solidFill>
                <a:schemeClr val="tx1"/>
              </a:solidFill>
              <a:effectLst/>
              <a:latin typeface="+mn-lt"/>
              <a:ea typeface="+mn-ea"/>
              <a:cs typeface="+mn-cs"/>
            </a:rPr>
            <a:t>アジア水環境改善モデル事業を試験的に整備することにより、水質改善効果を実証し、事業の実現可能性調査の実施</a:t>
          </a:r>
          <a:endParaRPr lang="ja-JP" altLang="ja-JP">
            <a:effectLst/>
          </a:endParaRPr>
        </a:p>
      </xdr:txBody>
    </xdr:sp>
    <xdr:clientData/>
  </xdr:twoCellAnchor>
  <xdr:twoCellAnchor>
    <xdr:from>
      <xdr:col>26</xdr:col>
      <xdr:colOff>55788</xdr:colOff>
      <xdr:row>147</xdr:row>
      <xdr:rowOff>298223</xdr:rowOff>
    </xdr:from>
    <xdr:to>
      <xdr:col>30</xdr:col>
      <xdr:colOff>6004</xdr:colOff>
      <xdr:row>147</xdr:row>
      <xdr:rowOff>301025</xdr:rowOff>
    </xdr:to>
    <xdr:cxnSp macro="">
      <xdr:nvCxnSpPr>
        <xdr:cNvPr id="16" name="直線矢印コネクタ 15"/>
        <xdr:cNvCxnSpPr>
          <a:stCxn id="5" idx="3"/>
        </xdr:cNvCxnSpPr>
      </xdr:nvCxnSpPr>
      <xdr:spPr>
        <a:xfrm>
          <a:off x="5338988" y="36124923"/>
          <a:ext cx="763016" cy="2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139700</xdr:colOff>
      <xdr:row>180</xdr:row>
      <xdr:rowOff>12700</xdr:rowOff>
    </xdr:from>
    <xdr:to>
      <xdr:col>24</xdr:col>
      <xdr:colOff>28762</xdr:colOff>
      <xdr:row>184</xdr:row>
      <xdr:rowOff>10459</xdr:rowOff>
    </xdr:to>
    <xdr:sp macro="" textlink="">
      <xdr:nvSpPr>
        <xdr:cNvPr id="19" name="正方形/長方形 18"/>
        <xdr:cNvSpPr/>
      </xdr:nvSpPr>
      <xdr:spPr>
        <a:xfrm>
          <a:off x="2171700" y="47599600"/>
          <a:ext cx="2733862" cy="12677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134471</xdr:colOff>
      <xdr:row>147</xdr:row>
      <xdr:rowOff>123265</xdr:rowOff>
    </xdr:from>
    <xdr:to>
      <xdr:col>42</xdr:col>
      <xdr:colOff>44824</xdr:colOff>
      <xdr:row>148</xdr:row>
      <xdr:rowOff>107844</xdr:rowOff>
    </xdr:to>
    <xdr:sp macro="" textlink="">
      <xdr:nvSpPr>
        <xdr:cNvPr id="17" name="大かっこ 16"/>
        <xdr:cNvSpPr/>
      </xdr:nvSpPr>
      <xdr:spPr>
        <a:xfrm>
          <a:off x="6185647" y="32250530"/>
          <a:ext cx="2330824" cy="656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事業実施に係る事務費</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r>
            <a:rPr kumimoji="1" lang="en-US" altLang="ja-JP" sz="1100">
              <a:solidFill>
                <a:schemeClr val="tx1"/>
              </a:solidFill>
              <a:effectLst/>
              <a:latin typeface="+mn-lt"/>
              <a:ea typeface="+mn-ea"/>
              <a:cs typeface="+mn-cs"/>
            </a:rPr>
            <a:t>)</a:t>
          </a:r>
          <a:endParaRPr lang="ja-JP" altLang="ja-JP">
            <a:effectLst/>
          </a:endParaRPr>
        </a:p>
        <a:p>
          <a:pPr algn="ctr"/>
          <a:r>
            <a:rPr kumimoji="1" lang="ja-JP" altLang="ja-JP" sz="1100">
              <a:solidFill>
                <a:schemeClr val="tx1"/>
              </a:solidFill>
              <a:effectLst/>
              <a:latin typeface="+mn-lt"/>
              <a:ea typeface="+mn-ea"/>
              <a:cs typeface="+mn-cs"/>
            </a:rPr>
            <a:t>３百万円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12" zoomScale="70" zoomScaleNormal="70" zoomScalePageLayoutView="85" workbookViewId="0">
      <selection activeCell="AG118" sqref="AG118:AX1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2" t="s">
        <v>0</v>
      </c>
      <c r="AK2" s="532"/>
      <c r="AL2" s="532"/>
      <c r="AM2" s="532"/>
      <c r="AN2" s="532"/>
      <c r="AO2" s="532"/>
      <c r="AP2" s="532"/>
      <c r="AQ2" s="108" t="s">
        <v>464</v>
      </c>
      <c r="AR2" s="108"/>
      <c r="AS2" s="68" t="str">
        <f>IF(OR(AQ2="　", AQ2=""), "", "-")</f>
        <v/>
      </c>
      <c r="AT2" s="109">
        <v>134</v>
      </c>
      <c r="AU2" s="109"/>
      <c r="AV2" s="69" t="str">
        <f>IF(AW2="", "", "-")</f>
        <v/>
      </c>
      <c r="AW2" s="113"/>
      <c r="AX2" s="113"/>
    </row>
    <row r="3" spans="1:50" ht="21" customHeight="1" thickBot="1" x14ac:dyDescent="0.2">
      <c r="A3" s="330" t="s">
        <v>216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5" t="s">
        <v>90</v>
      </c>
      <c r="AJ3" s="332" t="s">
        <v>469</v>
      </c>
      <c r="AK3" s="332"/>
      <c r="AL3" s="332"/>
      <c r="AM3" s="332"/>
      <c r="AN3" s="332"/>
      <c r="AO3" s="332"/>
      <c r="AP3" s="332"/>
      <c r="AQ3" s="332"/>
      <c r="AR3" s="332"/>
      <c r="AS3" s="332"/>
      <c r="AT3" s="332"/>
      <c r="AU3" s="332"/>
      <c r="AV3" s="332"/>
      <c r="AW3" s="332"/>
      <c r="AX3" s="36" t="s">
        <v>91</v>
      </c>
    </row>
    <row r="4" spans="1:50" ht="24.75" customHeight="1" x14ac:dyDescent="0.15">
      <c r="A4" s="560" t="s">
        <v>30</v>
      </c>
      <c r="B4" s="561"/>
      <c r="C4" s="561"/>
      <c r="D4" s="561"/>
      <c r="E4" s="561"/>
      <c r="F4" s="561"/>
      <c r="G4" s="534" t="s">
        <v>470</v>
      </c>
      <c r="H4" s="535"/>
      <c r="I4" s="535"/>
      <c r="J4" s="535"/>
      <c r="K4" s="535"/>
      <c r="L4" s="535"/>
      <c r="M4" s="535"/>
      <c r="N4" s="535"/>
      <c r="O4" s="535"/>
      <c r="P4" s="535"/>
      <c r="Q4" s="535"/>
      <c r="R4" s="535"/>
      <c r="S4" s="535"/>
      <c r="T4" s="535"/>
      <c r="U4" s="535"/>
      <c r="V4" s="535"/>
      <c r="W4" s="535"/>
      <c r="X4" s="536"/>
      <c r="Y4" s="537" t="s">
        <v>1</v>
      </c>
      <c r="Z4" s="538"/>
      <c r="AA4" s="538"/>
      <c r="AB4" s="538"/>
      <c r="AC4" s="538"/>
      <c r="AD4" s="539"/>
      <c r="AE4" s="540" t="s">
        <v>471</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93</v>
      </c>
      <c r="B5" s="546"/>
      <c r="C5" s="546"/>
      <c r="D5" s="546"/>
      <c r="E5" s="546"/>
      <c r="F5" s="547"/>
      <c r="G5" s="355" t="s">
        <v>95</v>
      </c>
      <c r="H5" s="356"/>
      <c r="I5" s="356"/>
      <c r="J5" s="356"/>
      <c r="K5" s="356"/>
      <c r="L5" s="356"/>
      <c r="M5" s="357" t="s">
        <v>92</v>
      </c>
      <c r="N5" s="358"/>
      <c r="O5" s="358"/>
      <c r="P5" s="358"/>
      <c r="Q5" s="358"/>
      <c r="R5" s="359"/>
      <c r="S5" s="360" t="s">
        <v>157</v>
      </c>
      <c r="T5" s="356"/>
      <c r="U5" s="356"/>
      <c r="V5" s="356"/>
      <c r="W5" s="356"/>
      <c r="X5" s="361"/>
      <c r="Y5" s="552" t="s">
        <v>3</v>
      </c>
      <c r="Z5" s="553"/>
      <c r="AA5" s="553"/>
      <c r="AB5" s="553"/>
      <c r="AC5" s="553"/>
      <c r="AD5" s="554"/>
      <c r="AE5" s="244" t="s">
        <v>472</v>
      </c>
      <c r="AF5" s="555"/>
      <c r="AG5" s="555"/>
      <c r="AH5" s="555"/>
      <c r="AI5" s="555"/>
      <c r="AJ5" s="555"/>
      <c r="AK5" s="555"/>
      <c r="AL5" s="555"/>
      <c r="AM5" s="555"/>
      <c r="AN5" s="555"/>
      <c r="AO5" s="555"/>
      <c r="AP5" s="556"/>
      <c r="AQ5" s="557" t="s">
        <v>473</v>
      </c>
      <c r="AR5" s="558"/>
      <c r="AS5" s="558"/>
      <c r="AT5" s="558"/>
      <c r="AU5" s="558"/>
      <c r="AV5" s="558"/>
      <c r="AW5" s="558"/>
      <c r="AX5" s="559"/>
    </row>
    <row r="6" spans="1:50" ht="39" customHeight="1" x14ac:dyDescent="0.15">
      <c r="A6" s="562" t="s">
        <v>4</v>
      </c>
      <c r="B6" s="563"/>
      <c r="C6" s="563"/>
      <c r="D6" s="563"/>
      <c r="E6" s="563"/>
      <c r="F6" s="563"/>
      <c r="G6" s="564" t="str">
        <f>入力規則等!F39</f>
        <v>一般会計</v>
      </c>
      <c r="H6" s="565"/>
      <c r="I6" s="565"/>
      <c r="J6" s="565"/>
      <c r="K6" s="565"/>
      <c r="L6" s="565"/>
      <c r="M6" s="565"/>
      <c r="N6" s="565"/>
      <c r="O6" s="565"/>
      <c r="P6" s="565"/>
      <c r="Q6" s="565"/>
      <c r="R6" s="565"/>
      <c r="S6" s="565"/>
      <c r="T6" s="565"/>
      <c r="U6" s="565"/>
      <c r="V6" s="565"/>
      <c r="W6" s="565"/>
      <c r="X6" s="565"/>
      <c r="Y6" s="566" t="s">
        <v>56</v>
      </c>
      <c r="Z6" s="567"/>
      <c r="AA6" s="567"/>
      <c r="AB6" s="567"/>
      <c r="AC6" s="567"/>
      <c r="AD6" s="568"/>
      <c r="AE6" s="569" t="s">
        <v>474</v>
      </c>
      <c r="AF6" s="569"/>
      <c r="AG6" s="569"/>
      <c r="AH6" s="569"/>
      <c r="AI6" s="569"/>
      <c r="AJ6" s="569"/>
      <c r="AK6" s="569"/>
      <c r="AL6" s="569"/>
      <c r="AM6" s="569"/>
      <c r="AN6" s="569"/>
      <c r="AO6" s="569"/>
      <c r="AP6" s="569"/>
      <c r="AQ6" s="570"/>
      <c r="AR6" s="570"/>
      <c r="AS6" s="570"/>
      <c r="AT6" s="570"/>
      <c r="AU6" s="570"/>
      <c r="AV6" s="570"/>
      <c r="AW6" s="570"/>
      <c r="AX6" s="571"/>
    </row>
    <row r="7" spans="1:50" ht="49.5" customHeight="1" x14ac:dyDescent="0.15">
      <c r="A7" s="498" t="s">
        <v>25</v>
      </c>
      <c r="B7" s="499"/>
      <c r="C7" s="499"/>
      <c r="D7" s="499"/>
      <c r="E7" s="499"/>
      <c r="F7" s="499"/>
      <c r="G7" s="500" t="s">
        <v>478</v>
      </c>
      <c r="H7" s="501"/>
      <c r="I7" s="501"/>
      <c r="J7" s="501"/>
      <c r="K7" s="501"/>
      <c r="L7" s="501"/>
      <c r="M7" s="501"/>
      <c r="N7" s="501"/>
      <c r="O7" s="501"/>
      <c r="P7" s="501"/>
      <c r="Q7" s="501"/>
      <c r="R7" s="501"/>
      <c r="S7" s="501"/>
      <c r="T7" s="501"/>
      <c r="U7" s="501"/>
      <c r="V7" s="502"/>
      <c r="W7" s="502"/>
      <c r="X7" s="502"/>
      <c r="Y7" s="503" t="s">
        <v>5</v>
      </c>
      <c r="Z7" s="416"/>
      <c r="AA7" s="416"/>
      <c r="AB7" s="416"/>
      <c r="AC7" s="416"/>
      <c r="AD7" s="418"/>
      <c r="AE7" s="504" t="s">
        <v>519</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371" t="s">
        <v>308</v>
      </c>
      <c r="B8" s="372"/>
      <c r="C8" s="372"/>
      <c r="D8" s="372"/>
      <c r="E8" s="372"/>
      <c r="F8" s="373"/>
      <c r="G8" s="367" t="str">
        <f>入力規則等!A26</f>
        <v>科学技術・イノベーション、知的財産</v>
      </c>
      <c r="H8" s="368"/>
      <c r="I8" s="368"/>
      <c r="J8" s="368"/>
      <c r="K8" s="368"/>
      <c r="L8" s="368"/>
      <c r="M8" s="368"/>
      <c r="N8" s="368"/>
      <c r="O8" s="368"/>
      <c r="P8" s="368"/>
      <c r="Q8" s="368"/>
      <c r="R8" s="368"/>
      <c r="S8" s="368"/>
      <c r="T8" s="368"/>
      <c r="U8" s="368"/>
      <c r="V8" s="368"/>
      <c r="W8" s="368"/>
      <c r="X8" s="369"/>
      <c r="Y8" s="572" t="s">
        <v>79</v>
      </c>
      <c r="Z8" s="572"/>
      <c r="AA8" s="572"/>
      <c r="AB8" s="572"/>
      <c r="AC8" s="572"/>
      <c r="AD8" s="572"/>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399" t="s">
        <v>26</v>
      </c>
      <c r="B9" s="400"/>
      <c r="C9" s="400"/>
      <c r="D9" s="400"/>
      <c r="E9" s="400"/>
      <c r="F9" s="400"/>
      <c r="G9" s="401" t="s">
        <v>479</v>
      </c>
      <c r="H9" s="402"/>
      <c r="I9" s="402"/>
      <c r="J9" s="402"/>
      <c r="K9" s="402"/>
      <c r="L9" s="402"/>
      <c r="M9" s="402"/>
      <c r="N9" s="402"/>
      <c r="O9" s="402"/>
      <c r="P9" s="402"/>
      <c r="Q9" s="402"/>
      <c r="R9" s="402"/>
      <c r="S9" s="402"/>
      <c r="T9" s="402"/>
      <c r="U9" s="402"/>
      <c r="V9" s="402"/>
      <c r="W9" s="402"/>
      <c r="X9" s="402"/>
      <c r="Y9" s="403"/>
      <c r="Z9" s="403"/>
      <c r="AA9" s="403"/>
      <c r="AB9" s="403"/>
      <c r="AC9" s="403"/>
      <c r="AD9" s="403"/>
      <c r="AE9" s="402"/>
      <c r="AF9" s="402"/>
      <c r="AG9" s="402"/>
      <c r="AH9" s="402"/>
      <c r="AI9" s="402"/>
      <c r="AJ9" s="402"/>
      <c r="AK9" s="402"/>
      <c r="AL9" s="402"/>
      <c r="AM9" s="402"/>
      <c r="AN9" s="402"/>
      <c r="AO9" s="402"/>
      <c r="AP9" s="402"/>
      <c r="AQ9" s="402"/>
      <c r="AR9" s="402"/>
      <c r="AS9" s="402"/>
      <c r="AT9" s="402"/>
      <c r="AU9" s="402"/>
      <c r="AV9" s="402"/>
      <c r="AW9" s="402"/>
      <c r="AX9" s="404"/>
    </row>
    <row r="10" spans="1:50" ht="97.5" customHeight="1" x14ac:dyDescent="0.15">
      <c r="A10" s="399" t="s">
        <v>36</v>
      </c>
      <c r="B10" s="400"/>
      <c r="C10" s="400"/>
      <c r="D10" s="400"/>
      <c r="E10" s="400"/>
      <c r="F10" s="400"/>
      <c r="G10" s="401" t="s">
        <v>480</v>
      </c>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4"/>
    </row>
    <row r="11" spans="1:50" ht="42" customHeight="1" x14ac:dyDescent="0.15">
      <c r="A11" s="399" t="s">
        <v>6</v>
      </c>
      <c r="B11" s="400"/>
      <c r="C11" s="400"/>
      <c r="D11" s="400"/>
      <c r="E11" s="400"/>
      <c r="F11" s="507"/>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508" t="s">
        <v>27</v>
      </c>
      <c r="B12" s="509"/>
      <c r="C12" s="509"/>
      <c r="D12" s="509"/>
      <c r="E12" s="509"/>
      <c r="F12" s="510"/>
      <c r="G12" s="517"/>
      <c r="H12" s="518"/>
      <c r="I12" s="518"/>
      <c r="J12" s="518"/>
      <c r="K12" s="518"/>
      <c r="L12" s="518"/>
      <c r="M12" s="518"/>
      <c r="N12" s="518"/>
      <c r="O12" s="518"/>
      <c r="P12" s="120" t="s">
        <v>69</v>
      </c>
      <c r="Q12" s="118"/>
      <c r="R12" s="118"/>
      <c r="S12" s="118"/>
      <c r="T12" s="118"/>
      <c r="U12" s="118"/>
      <c r="V12" s="119"/>
      <c r="W12" s="120" t="s">
        <v>70</v>
      </c>
      <c r="X12" s="118"/>
      <c r="Y12" s="118"/>
      <c r="Z12" s="118"/>
      <c r="AA12" s="118"/>
      <c r="AB12" s="118"/>
      <c r="AC12" s="119"/>
      <c r="AD12" s="120" t="s">
        <v>71</v>
      </c>
      <c r="AE12" s="118"/>
      <c r="AF12" s="118"/>
      <c r="AG12" s="118"/>
      <c r="AH12" s="118"/>
      <c r="AI12" s="118"/>
      <c r="AJ12" s="119"/>
      <c r="AK12" s="120" t="s">
        <v>72</v>
      </c>
      <c r="AL12" s="118"/>
      <c r="AM12" s="118"/>
      <c r="AN12" s="118"/>
      <c r="AO12" s="118"/>
      <c r="AP12" s="118"/>
      <c r="AQ12" s="119"/>
      <c r="AR12" s="120" t="s">
        <v>73</v>
      </c>
      <c r="AS12" s="118"/>
      <c r="AT12" s="118"/>
      <c r="AU12" s="118"/>
      <c r="AV12" s="118"/>
      <c r="AW12" s="118"/>
      <c r="AX12" s="519"/>
    </row>
    <row r="13" spans="1:50" ht="21" customHeight="1" x14ac:dyDescent="0.15">
      <c r="A13" s="511"/>
      <c r="B13" s="512"/>
      <c r="C13" s="512"/>
      <c r="D13" s="512"/>
      <c r="E13" s="512"/>
      <c r="F13" s="513"/>
      <c r="G13" s="520" t="s">
        <v>7</v>
      </c>
      <c r="H13" s="521"/>
      <c r="I13" s="526" t="s">
        <v>8</v>
      </c>
      <c r="J13" s="527"/>
      <c r="K13" s="527"/>
      <c r="L13" s="527"/>
      <c r="M13" s="527"/>
      <c r="N13" s="527"/>
      <c r="O13" s="528"/>
      <c r="P13" s="71" t="s">
        <v>476</v>
      </c>
      <c r="Q13" s="72"/>
      <c r="R13" s="72"/>
      <c r="S13" s="72"/>
      <c r="T13" s="72"/>
      <c r="U13" s="72"/>
      <c r="V13" s="73"/>
      <c r="W13" s="71">
        <v>73</v>
      </c>
      <c r="X13" s="72"/>
      <c r="Y13" s="72"/>
      <c r="Z13" s="72"/>
      <c r="AA13" s="72"/>
      <c r="AB13" s="72"/>
      <c r="AC13" s="73"/>
      <c r="AD13" s="71">
        <v>79</v>
      </c>
      <c r="AE13" s="72"/>
      <c r="AF13" s="72"/>
      <c r="AG13" s="72"/>
      <c r="AH13" s="72"/>
      <c r="AI13" s="72"/>
      <c r="AJ13" s="73"/>
      <c r="AK13" s="71">
        <v>86</v>
      </c>
      <c r="AL13" s="72"/>
      <c r="AM13" s="72"/>
      <c r="AN13" s="72"/>
      <c r="AO13" s="72"/>
      <c r="AP13" s="72"/>
      <c r="AQ13" s="73"/>
      <c r="AR13" s="718" t="s">
        <v>532</v>
      </c>
      <c r="AS13" s="719"/>
      <c r="AT13" s="719"/>
      <c r="AU13" s="719"/>
      <c r="AV13" s="719"/>
      <c r="AW13" s="719"/>
      <c r="AX13" s="720"/>
    </row>
    <row r="14" spans="1:50" ht="21" customHeight="1" x14ac:dyDescent="0.15">
      <c r="A14" s="511"/>
      <c r="B14" s="512"/>
      <c r="C14" s="512"/>
      <c r="D14" s="512"/>
      <c r="E14" s="512"/>
      <c r="F14" s="513"/>
      <c r="G14" s="522"/>
      <c r="H14" s="523"/>
      <c r="I14" s="320" t="s">
        <v>9</v>
      </c>
      <c r="J14" s="321"/>
      <c r="K14" s="321"/>
      <c r="L14" s="321"/>
      <c r="M14" s="321"/>
      <c r="N14" s="321"/>
      <c r="O14" s="322"/>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t="s">
        <v>476</v>
      </c>
      <c r="AL14" s="72"/>
      <c r="AM14" s="72"/>
      <c r="AN14" s="72"/>
      <c r="AO14" s="72"/>
      <c r="AP14" s="72"/>
      <c r="AQ14" s="73"/>
      <c r="AR14" s="323"/>
      <c r="AS14" s="323"/>
      <c r="AT14" s="323"/>
      <c r="AU14" s="323"/>
      <c r="AV14" s="323"/>
      <c r="AW14" s="323"/>
      <c r="AX14" s="324"/>
    </row>
    <row r="15" spans="1:50" ht="21" customHeight="1" x14ac:dyDescent="0.15">
      <c r="A15" s="511"/>
      <c r="B15" s="512"/>
      <c r="C15" s="512"/>
      <c r="D15" s="512"/>
      <c r="E15" s="512"/>
      <c r="F15" s="513"/>
      <c r="G15" s="522"/>
      <c r="H15" s="523"/>
      <c r="I15" s="320" t="s">
        <v>62</v>
      </c>
      <c r="J15" s="362"/>
      <c r="K15" s="362"/>
      <c r="L15" s="362"/>
      <c r="M15" s="362"/>
      <c r="N15" s="362"/>
      <c r="O15" s="363"/>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t="s">
        <v>532</v>
      </c>
      <c r="AS15" s="72"/>
      <c r="AT15" s="72"/>
      <c r="AU15" s="72"/>
      <c r="AV15" s="72"/>
      <c r="AW15" s="72"/>
      <c r="AX15" s="319"/>
    </row>
    <row r="16" spans="1:50" ht="21" customHeight="1" x14ac:dyDescent="0.15">
      <c r="A16" s="511"/>
      <c r="B16" s="512"/>
      <c r="C16" s="512"/>
      <c r="D16" s="512"/>
      <c r="E16" s="512"/>
      <c r="F16" s="513"/>
      <c r="G16" s="522"/>
      <c r="H16" s="523"/>
      <c r="I16" s="320" t="s">
        <v>63</v>
      </c>
      <c r="J16" s="362"/>
      <c r="K16" s="362"/>
      <c r="L16" s="362"/>
      <c r="M16" s="362"/>
      <c r="N16" s="362"/>
      <c r="O16" s="363"/>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93"/>
      <c r="AS16" s="494"/>
      <c r="AT16" s="494"/>
      <c r="AU16" s="494"/>
      <c r="AV16" s="494"/>
      <c r="AW16" s="494"/>
      <c r="AX16" s="495"/>
    </row>
    <row r="17" spans="1:50" ht="24.75" customHeight="1" x14ac:dyDescent="0.15">
      <c r="A17" s="511"/>
      <c r="B17" s="512"/>
      <c r="C17" s="512"/>
      <c r="D17" s="512"/>
      <c r="E17" s="512"/>
      <c r="F17" s="513"/>
      <c r="G17" s="522"/>
      <c r="H17" s="523"/>
      <c r="I17" s="320" t="s">
        <v>61</v>
      </c>
      <c r="J17" s="321"/>
      <c r="K17" s="321"/>
      <c r="L17" s="321"/>
      <c r="M17" s="321"/>
      <c r="N17" s="321"/>
      <c r="O17" s="322"/>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96"/>
      <c r="AS17" s="496"/>
      <c r="AT17" s="496"/>
      <c r="AU17" s="496"/>
      <c r="AV17" s="496"/>
      <c r="AW17" s="496"/>
      <c r="AX17" s="497"/>
    </row>
    <row r="18" spans="1:50" ht="24.75" customHeight="1" x14ac:dyDescent="0.15">
      <c r="A18" s="511"/>
      <c r="B18" s="512"/>
      <c r="C18" s="512"/>
      <c r="D18" s="512"/>
      <c r="E18" s="512"/>
      <c r="F18" s="513"/>
      <c r="G18" s="524"/>
      <c r="H18" s="525"/>
      <c r="I18" s="364" t="s">
        <v>22</v>
      </c>
      <c r="J18" s="365"/>
      <c r="K18" s="365"/>
      <c r="L18" s="365"/>
      <c r="M18" s="365"/>
      <c r="N18" s="365"/>
      <c r="O18" s="366"/>
      <c r="P18" s="342">
        <f>SUM(P13:V17)</f>
        <v>0</v>
      </c>
      <c r="Q18" s="343"/>
      <c r="R18" s="343"/>
      <c r="S18" s="343"/>
      <c r="T18" s="343"/>
      <c r="U18" s="343"/>
      <c r="V18" s="344"/>
      <c r="W18" s="342">
        <f>SUM(W13:AC17)</f>
        <v>73</v>
      </c>
      <c r="X18" s="343"/>
      <c r="Y18" s="343"/>
      <c r="Z18" s="343"/>
      <c r="AA18" s="343"/>
      <c r="AB18" s="343"/>
      <c r="AC18" s="344"/>
      <c r="AD18" s="342">
        <f t="shared" ref="AD18" si="0">SUM(AD13:AJ17)</f>
        <v>79</v>
      </c>
      <c r="AE18" s="343"/>
      <c r="AF18" s="343"/>
      <c r="AG18" s="343"/>
      <c r="AH18" s="343"/>
      <c r="AI18" s="343"/>
      <c r="AJ18" s="344"/>
      <c r="AK18" s="342">
        <f t="shared" ref="AK18" si="1">SUM(AK13:AQ17)</f>
        <v>86</v>
      </c>
      <c r="AL18" s="343"/>
      <c r="AM18" s="343"/>
      <c r="AN18" s="343"/>
      <c r="AO18" s="343"/>
      <c r="AP18" s="343"/>
      <c r="AQ18" s="344"/>
      <c r="AR18" s="342">
        <f t="shared" ref="AR18" si="2">SUM(AR13:AX17)</f>
        <v>0</v>
      </c>
      <c r="AS18" s="343"/>
      <c r="AT18" s="343"/>
      <c r="AU18" s="343"/>
      <c r="AV18" s="343"/>
      <c r="AW18" s="343"/>
      <c r="AX18" s="345"/>
    </row>
    <row r="19" spans="1:50" ht="24.75" customHeight="1" x14ac:dyDescent="0.15">
      <c r="A19" s="511"/>
      <c r="B19" s="512"/>
      <c r="C19" s="512"/>
      <c r="D19" s="512"/>
      <c r="E19" s="512"/>
      <c r="F19" s="513"/>
      <c r="G19" s="339" t="s">
        <v>10</v>
      </c>
      <c r="H19" s="340"/>
      <c r="I19" s="340"/>
      <c r="J19" s="340"/>
      <c r="K19" s="340"/>
      <c r="L19" s="340"/>
      <c r="M19" s="340"/>
      <c r="N19" s="340"/>
      <c r="O19" s="340"/>
      <c r="P19" s="71" t="s">
        <v>476</v>
      </c>
      <c r="Q19" s="72"/>
      <c r="R19" s="72"/>
      <c r="S19" s="72"/>
      <c r="T19" s="72"/>
      <c r="U19" s="72"/>
      <c r="V19" s="73"/>
      <c r="W19" s="71">
        <v>70</v>
      </c>
      <c r="X19" s="72"/>
      <c r="Y19" s="72"/>
      <c r="Z19" s="72"/>
      <c r="AA19" s="72"/>
      <c r="AB19" s="72"/>
      <c r="AC19" s="73"/>
      <c r="AD19" s="71">
        <v>81</v>
      </c>
      <c r="AE19" s="72"/>
      <c r="AF19" s="72"/>
      <c r="AG19" s="72"/>
      <c r="AH19" s="72"/>
      <c r="AI19" s="72"/>
      <c r="AJ19" s="73"/>
      <c r="AK19" s="341"/>
      <c r="AL19" s="341"/>
      <c r="AM19" s="341"/>
      <c r="AN19" s="341"/>
      <c r="AO19" s="341"/>
      <c r="AP19" s="341"/>
      <c r="AQ19" s="341"/>
      <c r="AR19" s="341"/>
      <c r="AS19" s="341"/>
      <c r="AT19" s="341"/>
      <c r="AU19" s="341"/>
      <c r="AV19" s="341"/>
      <c r="AW19" s="341"/>
      <c r="AX19" s="346"/>
    </row>
    <row r="20" spans="1:50" ht="24.75" customHeight="1" x14ac:dyDescent="0.15">
      <c r="A20" s="514"/>
      <c r="B20" s="515"/>
      <c r="C20" s="515"/>
      <c r="D20" s="515"/>
      <c r="E20" s="515"/>
      <c r="F20" s="516"/>
      <c r="G20" s="339" t="s">
        <v>11</v>
      </c>
      <c r="H20" s="340"/>
      <c r="I20" s="340"/>
      <c r="J20" s="340"/>
      <c r="K20" s="340"/>
      <c r="L20" s="340"/>
      <c r="M20" s="340"/>
      <c r="N20" s="340"/>
      <c r="O20" s="340"/>
      <c r="P20" s="347" t="str">
        <f>IF(P18=0, "-", P19/P18)</f>
        <v>-</v>
      </c>
      <c r="Q20" s="347"/>
      <c r="R20" s="347"/>
      <c r="S20" s="347"/>
      <c r="T20" s="347"/>
      <c r="U20" s="347"/>
      <c r="V20" s="347"/>
      <c r="W20" s="347">
        <f>IF(W18=0, "-", W19/W18)</f>
        <v>0.95890410958904104</v>
      </c>
      <c r="X20" s="347"/>
      <c r="Y20" s="347"/>
      <c r="Z20" s="347"/>
      <c r="AA20" s="347"/>
      <c r="AB20" s="347"/>
      <c r="AC20" s="347"/>
      <c r="AD20" s="347">
        <f>IF(AD18=0, "-", AD19/AD18)</f>
        <v>1.0253164556962024</v>
      </c>
      <c r="AE20" s="347"/>
      <c r="AF20" s="347"/>
      <c r="AG20" s="347"/>
      <c r="AH20" s="347"/>
      <c r="AI20" s="347"/>
      <c r="AJ20" s="347"/>
      <c r="AK20" s="341"/>
      <c r="AL20" s="341"/>
      <c r="AM20" s="341"/>
      <c r="AN20" s="341"/>
      <c r="AO20" s="341"/>
      <c r="AP20" s="341"/>
      <c r="AQ20" s="341"/>
      <c r="AR20" s="341"/>
      <c r="AS20" s="341"/>
      <c r="AT20" s="341"/>
      <c r="AU20" s="341"/>
      <c r="AV20" s="341"/>
      <c r="AW20" s="341"/>
      <c r="AX20" s="346"/>
    </row>
    <row r="21" spans="1:50" ht="18.75" customHeight="1" x14ac:dyDescent="0.15">
      <c r="A21" s="292" t="s">
        <v>13</v>
      </c>
      <c r="B21" s="293"/>
      <c r="C21" s="293"/>
      <c r="D21" s="293"/>
      <c r="E21" s="293"/>
      <c r="F21" s="294"/>
      <c r="G21" s="299" t="s">
        <v>319</v>
      </c>
      <c r="H21" s="251"/>
      <c r="I21" s="251"/>
      <c r="J21" s="251"/>
      <c r="K21" s="251"/>
      <c r="L21" s="251"/>
      <c r="M21" s="251"/>
      <c r="N21" s="251"/>
      <c r="O21" s="252"/>
      <c r="P21" s="250" t="s">
        <v>83</v>
      </c>
      <c r="Q21" s="251"/>
      <c r="R21" s="251"/>
      <c r="S21" s="251"/>
      <c r="T21" s="251"/>
      <c r="U21" s="251"/>
      <c r="V21" s="251"/>
      <c r="W21" s="251"/>
      <c r="X21" s="252"/>
      <c r="Y21" s="227"/>
      <c r="Z21" s="86"/>
      <c r="AA21" s="87"/>
      <c r="AB21" s="258" t="s">
        <v>12</v>
      </c>
      <c r="AC21" s="259"/>
      <c r="AD21" s="260"/>
      <c r="AE21" s="261" t="s">
        <v>69</v>
      </c>
      <c r="AF21" s="262"/>
      <c r="AG21" s="262"/>
      <c r="AH21" s="262"/>
      <c r="AI21" s="263"/>
      <c r="AJ21" s="261" t="s">
        <v>70</v>
      </c>
      <c r="AK21" s="262"/>
      <c r="AL21" s="262"/>
      <c r="AM21" s="262"/>
      <c r="AN21" s="263"/>
      <c r="AO21" s="261" t="s">
        <v>71</v>
      </c>
      <c r="AP21" s="262"/>
      <c r="AQ21" s="262"/>
      <c r="AR21" s="262"/>
      <c r="AS21" s="263"/>
      <c r="AT21" s="310" t="s">
        <v>303</v>
      </c>
      <c r="AU21" s="311"/>
      <c r="AV21" s="311"/>
      <c r="AW21" s="311"/>
      <c r="AX21" s="312"/>
    </row>
    <row r="22" spans="1:50" ht="18.75" customHeight="1" x14ac:dyDescent="0.15">
      <c r="A22" s="292"/>
      <c r="B22" s="293"/>
      <c r="C22" s="293"/>
      <c r="D22" s="293"/>
      <c r="E22" s="293"/>
      <c r="F22" s="294"/>
      <c r="G22" s="300"/>
      <c r="H22" s="110"/>
      <c r="I22" s="110"/>
      <c r="J22" s="110"/>
      <c r="K22" s="110"/>
      <c r="L22" s="110"/>
      <c r="M22" s="110"/>
      <c r="N22" s="110"/>
      <c r="O22" s="254"/>
      <c r="P22" s="253"/>
      <c r="Q22" s="110"/>
      <c r="R22" s="110"/>
      <c r="S22" s="110"/>
      <c r="T22" s="110"/>
      <c r="U22" s="110"/>
      <c r="V22" s="110"/>
      <c r="W22" s="110"/>
      <c r="X22" s="254"/>
      <c r="Y22" s="255"/>
      <c r="Z22" s="256"/>
      <c r="AA22" s="257"/>
      <c r="AB22" s="184"/>
      <c r="AC22" s="179"/>
      <c r="AD22" s="180"/>
      <c r="AE22" s="185"/>
      <c r="AF22" s="178"/>
      <c r="AG22" s="178"/>
      <c r="AH22" s="178"/>
      <c r="AI22" s="264"/>
      <c r="AJ22" s="185"/>
      <c r="AK22" s="178"/>
      <c r="AL22" s="178"/>
      <c r="AM22" s="178"/>
      <c r="AN22" s="264"/>
      <c r="AO22" s="185"/>
      <c r="AP22" s="178"/>
      <c r="AQ22" s="178"/>
      <c r="AR22" s="178"/>
      <c r="AS22" s="264"/>
      <c r="AT22" s="67"/>
      <c r="AU22" s="112" t="s">
        <v>524</v>
      </c>
      <c r="AV22" s="112"/>
      <c r="AW22" s="110" t="s">
        <v>360</v>
      </c>
      <c r="AX22" s="111"/>
    </row>
    <row r="23" spans="1:50" ht="22.5" customHeight="1" x14ac:dyDescent="0.15">
      <c r="A23" s="295"/>
      <c r="B23" s="293"/>
      <c r="C23" s="293"/>
      <c r="D23" s="293"/>
      <c r="E23" s="293"/>
      <c r="F23" s="294"/>
      <c r="G23" s="621" t="s">
        <v>481</v>
      </c>
      <c r="H23" s="622"/>
      <c r="I23" s="622"/>
      <c r="J23" s="622"/>
      <c r="K23" s="622"/>
      <c r="L23" s="622"/>
      <c r="M23" s="622"/>
      <c r="N23" s="622"/>
      <c r="O23" s="623"/>
      <c r="P23" s="621" t="s">
        <v>482</v>
      </c>
      <c r="Q23" s="622"/>
      <c r="R23" s="622"/>
      <c r="S23" s="622"/>
      <c r="T23" s="622"/>
      <c r="U23" s="622"/>
      <c r="V23" s="622"/>
      <c r="W23" s="622"/>
      <c r="X23" s="623"/>
      <c r="Y23" s="325" t="s">
        <v>14</v>
      </c>
      <c r="Z23" s="326"/>
      <c r="AA23" s="327"/>
      <c r="AB23" s="723" t="s">
        <v>483</v>
      </c>
      <c r="AC23" s="723"/>
      <c r="AD23" s="723"/>
      <c r="AE23" s="93">
        <v>0</v>
      </c>
      <c r="AF23" s="93"/>
      <c r="AG23" s="93"/>
      <c r="AH23" s="93"/>
      <c r="AI23" s="93"/>
      <c r="AJ23" s="93">
        <v>0</v>
      </c>
      <c r="AK23" s="93"/>
      <c r="AL23" s="93"/>
      <c r="AM23" s="93"/>
      <c r="AN23" s="93"/>
      <c r="AO23" s="93" t="s">
        <v>484</v>
      </c>
      <c r="AP23" s="93"/>
      <c r="AQ23" s="93"/>
      <c r="AR23" s="93"/>
      <c r="AS23" s="93"/>
      <c r="AT23" s="290"/>
      <c r="AU23" s="290"/>
      <c r="AV23" s="290"/>
      <c r="AW23" s="290"/>
      <c r="AX23" s="291"/>
    </row>
    <row r="24" spans="1:50" ht="22.5" customHeight="1" x14ac:dyDescent="0.15">
      <c r="A24" s="296"/>
      <c r="B24" s="297"/>
      <c r="C24" s="297"/>
      <c r="D24" s="297"/>
      <c r="E24" s="297"/>
      <c r="F24" s="298"/>
      <c r="G24" s="624"/>
      <c r="H24" s="625"/>
      <c r="I24" s="625"/>
      <c r="J24" s="625"/>
      <c r="K24" s="625"/>
      <c r="L24" s="625"/>
      <c r="M24" s="625"/>
      <c r="N24" s="625"/>
      <c r="O24" s="626"/>
      <c r="P24" s="624"/>
      <c r="Q24" s="625"/>
      <c r="R24" s="625"/>
      <c r="S24" s="625"/>
      <c r="T24" s="625"/>
      <c r="U24" s="625"/>
      <c r="V24" s="625"/>
      <c r="W24" s="625"/>
      <c r="X24" s="626"/>
      <c r="Y24" s="120" t="s">
        <v>65</v>
      </c>
      <c r="Z24" s="118"/>
      <c r="AA24" s="119"/>
      <c r="AB24" s="94" t="s">
        <v>483</v>
      </c>
      <c r="AC24" s="94"/>
      <c r="AD24" s="94"/>
      <c r="AE24" s="94">
        <v>5</v>
      </c>
      <c r="AF24" s="94"/>
      <c r="AG24" s="94"/>
      <c r="AH24" s="94"/>
      <c r="AI24" s="94"/>
      <c r="AJ24" s="94">
        <v>5</v>
      </c>
      <c r="AK24" s="94"/>
      <c r="AL24" s="94"/>
      <c r="AM24" s="94"/>
      <c r="AN24" s="94"/>
      <c r="AO24" s="94">
        <v>5</v>
      </c>
      <c r="AP24" s="94"/>
      <c r="AQ24" s="94"/>
      <c r="AR24" s="94"/>
      <c r="AS24" s="94"/>
      <c r="AT24" s="94" t="s">
        <v>475</v>
      </c>
      <c r="AU24" s="94"/>
      <c r="AV24" s="94"/>
      <c r="AW24" s="94"/>
      <c r="AX24" s="94"/>
    </row>
    <row r="25" spans="1:50" ht="22.5" customHeight="1" x14ac:dyDescent="0.15">
      <c r="A25" s="715"/>
      <c r="B25" s="716"/>
      <c r="C25" s="716"/>
      <c r="D25" s="716"/>
      <c r="E25" s="716"/>
      <c r="F25" s="717"/>
      <c r="G25" s="627"/>
      <c r="H25" s="628"/>
      <c r="I25" s="628"/>
      <c r="J25" s="628"/>
      <c r="K25" s="628"/>
      <c r="L25" s="628"/>
      <c r="M25" s="628"/>
      <c r="N25" s="628"/>
      <c r="O25" s="629"/>
      <c r="P25" s="627"/>
      <c r="Q25" s="628"/>
      <c r="R25" s="628"/>
      <c r="S25" s="628"/>
      <c r="T25" s="628"/>
      <c r="U25" s="628"/>
      <c r="V25" s="628"/>
      <c r="W25" s="628"/>
      <c r="X25" s="629"/>
      <c r="Y25" s="117" t="s">
        <v>15</v>
      </c>
      <c r="Z25" s="118"/>
      <c r="AA25" s="119"/>
      <c r="AB25" s="721" t="s">
        <v>364</v>
      </c>
      <c r="AC25" s="709"/>
      <c r="AD25" s="709"/>
      <c r="AE25" s="370">
        <v>0</v>
      </c>
      <c r="AF25" s="370"/>
      <c r="AG25" s="370"/>
      <c r="AH25" s="370"/>
      <c r="AI25" s="370"/>
      <c r="AJ25" s="370">
        <v>0</v>
      </c>
      <c r="AK25" s="370"/>
      <c r="AL25" s="370"/>
      <c r="AM25" s="370"/>
      <c r="AN25" s="370"/>
      <c r="AO25" s="370">
        <v>40</v>
      </c>
      <c r="AP25" s="370"/>
      <c r="AQ25" s="370"/>
      <c r="AR25" s="370"/>
      <c r="AS25" s="370"/>
      <c r="AT25" s="247"/>
      <c r="AU25" s="248"/>
      <c r="AV25" s="248"/>
      <c r="AW25" s="248"/>
      <c r="AX25" s="249"/>
    </row>
    <row r="26" spans="1:50" ht="18.75" hidden="1" customHeight="1" x14ac:dyDescent="0.15">
      <c r="A26" s="292" t="s">
        <v>13</v>
      </c>
      <c r="B26" s="293"/>
      <c r="C26" s="293"/>
      <c r="D26" s="293"/>
      <c r="E26" s="293"/>
      <c r="F26" s="294"/>
      <c r="G26" s="299" t="s">
        <v>319</v>
      </c>
      <c r="H26" s="251"/>
      <c r="I26" s="251"/>
      <c r="J26" s="251"/>
      <c r="K26" s="251"/>
      <c r="L26" s="251"/>
      <c r="M26" s="251"/>
      <c r="N26" s="251"/>
      <c r="O26" s="252"/>
      <c r="P26" s="250" t="s">
        <v>83</v>
      </c>
      <c r="Q26" s="251"/>
      <c r="R26" s="251"/>
      <c r="S26" s="251"/>
      <c r="T26" s="251"/>
      <c r="U26" s="251"/>
      <c r="V26" s="251"/>
      <c r="W26" s="251"/>
      <c r="X26" s="252"/>
      <c r="Y26" s="227"/>
      <c r="Z26" s="86"/>
      <c r="AA26" s="87"/>
      <c r="AB26" s="258" t="s">
        <v>12</v>
      </c>
      <c r="AC26" s="259"/>
      <c r="AD26" s="260"/>
      <c r="AE26" s="261" t="s">
        <v>69</v>
      </c>
      <c r="AF26" s="262"/>
      <c r="AG26" s="262"/>
      <c r="AH26" s="262"/>
      <c r="AI26" s="263"/>
      <c r="AJ26" s="261" t="s">
        <v>70</v>
      </c>
      <c r="AK26" s="262"/>
      <c r="AL26" s="262"/>
      <c r="AM26" s="262"/>
      <c r="AN26" s="263"/>
      <c r="AO26" s="261" t="s">
        <v>71</v>
      </c>
      <c r="AP26" s="262"/>
      <c r="AQ26" s="262"/>
      <c r="AR26" s="262"/>
      <c r="AS26" s="263"/>
      <c r="AT26" s="710" t="s">
        <v>303</v>
      </c>
      <c r="AU26" s="711"/>
      <c r="AV26" s="711"/>
      <c r="AW26" s="711"/>
      <c r="AX26" s="712"/>
    </row>
    <row r="27" spans="1:50" ht="18.75" hidden="1" customHeight="1" x14ac:dyDescent="0.15">
      <c r="A27" s="292"/>
      <c r="B27" s="293"/>
      <c r="C27" s="293"/>
      <c r="D27" s="293"/>
      <c r="E27" s="293"/>
      <c r="F27" s="294"/>
      <c r="G27" s="300"/>
      <c r="H27" s="110"/>
      <c r="I27" s="110"/>
      <c r="J27" s="110"/>
      <c r="K27" s="110"/>
      <c r="L27" s="110"/>
      <c r="M27" s="110"/>
      <c r="N27" s="110"/>
      <c r="O27" s="254"/>
      <c r="P27" s="253"/>
      <c r="Q27" s="110"/>
      <c r="R27" s="110"/>
      <c r="S27" s="110"/>
      <c r="T27" s="110"/>
      <c r="U27" s="110"/>
      <c r="V27" s="110"/>
      <c r="W27" s="110"/>
      <c r="X27" s="254"/>
      <c r="Y27" s="255"/>
      <c r="Z27" s="256"/>
      <c r="AA27" s="257"/>
      <c r="AB27" s="184"/>
      <c r="AC27" s="179"/>
      <c r="AD27" s="180"/>
      <c r="AE27" s="185"/>
      <c r="AF27" s="178"/>
      <c r="AG27" s="178"/>
      <c r="AH27" s="178"/>
      <c r="AI27" s="264"/>
      <c r="AJ27" s="185"/>
      <c r="AK27" s="178"/>
      <c r="AL27" s="178"/>
      <c r="AM27" s="178"/>
      <c r="AN27" s="264"/>
      <c r="AO27" s="185"/>
      <c r="AP27" s="178"/>
      <c r="AQ27" s="178"/>
      <c r="AR27" s="178"/>
      <c r="AS27" s="264"/>
      <c r="AT27" s="67"/>
      <c r="AU27" s="112"/>
      <c r="AV27" s="112"/>
      <c r="AW27" s="110" t="s">
        <v>360</v>
      </c>
      <c r="AX27" s="111"/>
    </row>
    <row r="28" spans="1:50" ht="22.5" hidden="1" customHeight="1" x14ac:dyDescent="0.15">
      <c r="A28" s="295"/>
      <c r="B28" s="293"/>
      <c r="C28" s="293"/>
      <c r="D28" s="293"/>
      <c r="E28" s="293"/>
      <c r="F28" s="294"/>
      <c r="G28" s="351"/>
      <c r="H28" s="303"/>
      <c r="I28" s="303"/>
      <c r="J28" s="303"/>
      <c r="K28" s="303"/>
      <c r="L28" s="303"/>
      <c r="M28" s="303"/>
      <c r="N28" s="303"/>
      <c r="O28" s="304"/>
      <c r="P28" s="280"/>
      <c r="Q28" s="229"/>
      <c r="R28" s="229"/>
      <c r="S28" s="229"/>
      <c r="T28" s="229"/>
      <c r="U28" s="229"/>
      <c r="V28" s="229"/>
      <c r="W28" s="229"/>
      <c r="X28" s="230"/>
      <c r="Y28" s="325" t="s">
        <v>14</v>
      </c>
      <c r="Z28" s="326"/>
      <c r="AA28" s="327"/>
      <c r="AB28" s="328"/>
      <c r="AC28" s="328"/>
      <c r="AD28" s="328"/>
      <c r="AE28" s="95"/>
      <c r="AF28" s="96"/>
      <c r="AG28" s="96"/>
      <c r="AH28" s="96"/>
      <c r="AI28" s="98"/>
      <c r="AJ28" s="95"/>
      <c r="AK28" s="96"/>
      <c r="AL28" s="96"/>
      <c r="AM28" s="96"/>
      <c r="AN28" s="98"/>
      <c r="AO28" s="95"/>
      <c r="AP28" s="96"/>
      <c r="AQ28" s="96"/>
      <c r="AR28" s="96"/>
      <c r="AS28" s="98"/>
      <c r="AT28" s="290"/>
      <c r="AU28" s="290"/>
      <c r="AV28" s="290"/>
      <c r="AW28" s="290"/>
      <c r="AX28" s="291"/>
    </row>
    <row r="29" spans="1:50" ht="22.5" hidden="1" customHeight="1" x14ac:dyDescent="0.15">
      <c r="A29" s="296"/>
      <c r="B29" s="297"/>
      <c r="C29" s="297"/>
      <c r="D29" s="297"/>
      <c r="E29" s="297"/>
      <c r="F29" s="298"/>
      <c r="G29" s="305"/>
      <c r="H29" s="306"/>
      <c r="I29" s="306"/>
      <c r="J29" s="306"/>
      <c r="K29" s="306"/>
      <c r="L29" s="306"/>
      <c r="M29" s="306"/>
      <c r="N29" s="306"/>
      <c r="O29" s="307"/>
      <c r="P29" s="308"/>
      <c r="Q29" s="308"/>
      <c r="R29" s="308"/>
      <c r="S29" s="308"/>
      <c r="T29" s="308"/>
      <c r="U29" s="308"/>
      <c r="V29" s="308"/>
      <c r="W29" s="308"/>
      <c r="X29" s="309"/>
      <c r="Y29" s="120" t="s">
        <v>65</v>
      </c>
      <c r="Z29" s="118"/>
      <c r="AA29" s="119"/>
      <c r="AB29" s="329"/>
      <c r="AC29" s="329"/>
      <c r="AD29" s="329"/>
      <c r="AE29" s="95"/>
      <c r="AF29" s="96"/>
      <c r="AG29" s="96"/>
      <c r="AH29" s="96"/>
      <c r="AI29" s="98"/>
      <c r="AJ29" s="95"/>
      <c r="AK29" s="96"/>
      <c r="AL29" s="96"/>
      <c r="AM29" s="96"/>
      <c r="AN29" s="98"/>
      <c r="AO29" s="95"/>
      <c r="AP29" s="96"/>
      <c r="AQ29" s="96"/>
      <c r="AR29" s="96"/>
      <c r="AS29" s="98"/>
      <c r="AT29" s="95"/>
      <c r="AU29" s="96"/>
      <c r="AV29" s="96"/>
      <c r="AW29" s="96"/>
      <c r="AX29" s="97"/>
    </row>
    <row r="30" spans="1:50" ht="22.5" hidden="1" customHeight="1" x14ac:dyDescent="0.15">
      <c r="A30" s="715"/>
      <c r="B30" s="716"/>
      <c r="C30" s="716"/>
      <c r="D30" s="716"/>
      <c r="E30" s="716"/>
      <c r="F30" s="717"/>
      <c r="G30" s="352"/>
      <c r="H30" s="353"/>
      <c r="I30" s="353"/>
      <c r="J30" s="353"/>
      <c r="K30" s="353"/>
      <c r="L30" s="353"/>
      <c r="M30" s="353"/>
      <c r="N30" s="353"/>
      <c r="O30" s="354"/>
      <c r="P30" s="231"/>
      <c r="Q30" s="231"/>
      <c r="R30" s="231"/>
      <c r="S30" s="231"/>
      <c r="T30" s="231"/>
      <c r="U30" s="231"/>
      <c r="V30" s="231"/>
      <c r="W30" s="231"/>
      <c r="X30" s="232"/>
      <c r="Y30" s="117" t="s">
        <v>15</v>
      </c>
      <c r="Z30" s="118"/>
      <c r="AA30" s="119"/>
      <c r="AB30" s="709" t="s">
        <v>16</v>
      </c>
      <c r="AC30" s="709"/>
      <c r="AD30" s="709"/>
      <c r="AE30" s="95"/>
      <c r="AF30" s="96"/>
      <c r="AG30" s="96"/>
      <c r="AH30" s="96"/>
      <c r="AI30" s="98"/>
      <c r="AJ30" s="95"/>
      <c r="AK30" s="96"/>
      <c r="AL30" s="96"/>
      <c r="AM30" s="96"/>
      <c r="AN30" s="98"/>
      <c r="AO30" s="95"/>
      <c r="AP30" s="96"/>
      <c r="AQ30" s="96"/>
      <c r="AR30" s="96"/>
      <c r="AS30" s="98"/>
      <c r="AT30" s="247"/>
      <c r="AU30" s="248"/>
      <c r="AV30" s="248"/>
      <c r="AW30" s="248"/>
      <c r="AX30" s="249"/>
    </row>
    <row r="31" spans="1:50" ht="18.75" hidden="1" customHeight="1" x14ac:dyDescent="0.15">
      <c r="A31" s="292" t="s">
        <v>13</v>
      </c>
      <c r="B31" s="293"/>
      <c r="C31" s="293"/>
      <c r="D31" s="293"/>
      <c r="E31" s="293"/>
      <c r="F31" s="294"/>
      <c r="G31" s="299" t="s">
        <v>319</v>
      </c>
      <c r="H31" s="251"/>
      <c r="I31" s="251"/>
      <c r="J31" s="251"/>
      <c r="K31" s="251"/>
      <c r="L31" s="251"/>
      <c r="M31" s="251"/>
      <c r="N31" s="251"/>
      <c r="O31" s="252"/>
      <c r="P31" s="250" t="s">
        <v>83</v>
      </c>
      <c r="Q31" s="251"/>
      <c r="R31" s="251"/>
      <c r="S31" s="251"/>
      <c r="T31" s="251"/>
      <c r="U31" s="251"/>
      <c r="V31" s="251"/>
      <c r="W31" s="251"/>
      <c r="X31" s="252"/>
      <c r="Y31" s="227"/>
      <c r="Z31" s="86"/>
      <c r="AA31" s="87"/>
      <c r="AB31" s="258" t="s">
        <v>12</v>
      </c>
      <c r="AC31" s="259"/>
      <c r="AD31" s="260"/>
      <c r="AE31" s="261" t="s">
        <v>69</v>
      </c>
      <c r="AF31" s="262"/>
      <c r="AG31" s="262"/>
      <c r="AH31" s="262"/>
      <c r="AI31" s="263"/>
      <c r="AJ31" s="261" t="s">
        <v>70</v>
      </c>
      <c r="AK31" s="262"/>
      <c r="AL31" s="262"/>
      <c r="AM31" s="262"/>
      <c r="AN31" s="263"/>
      <c r="AO31" s="261" t="s">
        <v>71</v>
      </c>
      <c r="AP31" s="262"/>
      <c r="AQ31" s="262"/>
      <c r="AR31" s="262"/>
      <c r="AS31" s="263"/>
      <c r="AT31" s="310" t="s">
        <v>303</v>
      </c>
      <c r="AU31" s="311"/>
      <c r="AV31" s="311"/>
      <c r="AW31" s="311"/>
      <c r="AX31" s="312"/>
    </row>
    <row r="32" spans="1:50" ht="18.75" hidden="1" customHeight="1" x14ac:dyDescent="0.15">
      <c r="A32" s="292"/>
      <c r="B32" s="293"/>
      <c r="C32" s="293"/>
      <c r="D32" s="293"/>
      <c r="E32" s="293"/>
      <c r="F32" s="294"/>
      <c r="G32" s="300"/>
      <c r="H32" s="110"/>
      <c r="I32" s="110"/>
      <c r="J32" s="110"/>
      <c r="K32" s="110"/>
      <c r="L32" s="110"/>
      <c r="M32" s="110"/>
      <c r="N32" s="110"/>
      <c r="O32" s="254"/>
      <c r="P32" s="253"/>
      <c r="Q32" s="110"/>
      <c r="R32" s="110"/>
      <c r="S32" s="110"/>
      <c r="T32" s="110"/>
      <c r="U32" s="110"/>
      <c r="V32" s="110"/>
      <c r="W32" s="110"/>
      <c r="X32" s="254"/>
      <c r="Y32" s="255"/>
      <c r="Z32" s="256"/>
      <c r="AA32" s="257"/>
      <c r="AB32" s="184"/>
      <c r="AC32" s="179"/>
      <c r="AD32" s="180"/>
      <c r="AE32" s="185"/>
      <c r="AF32" s="178"/>
      <c r="AG32" s="178"/>
      <c r="AH32" s="178"/>
      <c r="AI32" s="264"/>
      <c r="AJ32" s="185"/>
      <c r="AK32" s="178"/>
      <c r="AL32" s="178"/>
      <c r="AM32" s="178"/>
      <c r="AN32" s="264"/>
      <c r="AO32" s="185"/>
      <c r="AP32" s="178"/>
      <c r="AQ32" s="178"/>
      <c r="AR32" s="178"/>
      <c r="AS32" s="264"/>
      <c r="AT32" s="67"/>
      <c r="AU32" s="112"/>
      <c r="AV32" s="112"/>
      <c r="AW32" s="110" t="s">
        <v>360</v>
      </c>
      <c r="AX32" s="111"/>
    </row>
    <row r="33" spans="1:50" ht="22.5" hidden="1" customHeight="1" x14ac:dyDescent="0.15">
      <c r="A33" s="295"/>
      <c r="B33" s="293"/>
      <c r="C33" s="293"/>
      <c r="D33" s="293"/>
      <c r="E33" s="293"/>
      <c r="F33" s="294"/>
      <c r="G33" s="302"/>
      <c r="H33" s="303"/>
      <c r="I33" s="303"/>
      <c r="J33" s="303"/>
      <c r="K33" s="303"/>
      <c r="L33" s="303"/>
      <c r="M33" s="303"/>
      <c r="N33" s="303"/>
      <c r="O33" s="304"/>
      <c r="P33" s="280"/>
      <c r="Q33" s="229"/>
      <c r="R33" s="229"/>
      <c r="S33" s="229"/>
      <c r="T33" s="229"/>
      <c r="U33" s="229"/>
      <c r="V33" s="229"/>
      <c r="W33" s="229"/>
      <c r="X33" s="230"/>
      <c r="Y33" s="325" t="s">
        <v>14</v>
      </c>
      <c r="Z33" s="326"/>
      <c r="AA33" s="327"/>
      <c r="AB33" s="328"/>
      <c r="AC33" s="328"/>
      <c r="AD33" s="328"/>
      <c r="AE33" s="95"/>
      <c r="AF33" s="96"/>
      <c r="AG33" s="96"/>
      <c r="AH33" s="96"/>
      <c r="AI33" s="98"/>
      <c r="AJ33" s="95"/>
      <c r="AK33" s="96"/>
      <c r="AL33" s="96"/>
      <c r="AM33" s="96"/>
      <c r="AN33" s="98"/>
      <c r="AO33" s="95"/>
      <c r="AP33" s="96"/>
      <c r="AQ33" s="96"/>
      <c r="AR33" s="96"/>
      <c r="AS33" s="98"/>
      <c r="AT33" s="290"/>
      <c r="AU33" s="290"/>
      <c r="AV33" s="290"/>
      <c r="AW33" s="290"/>
      <c r="AX33" s="291"/>
    </row>
    <row r="34" spans="1:50" ht="22.5" hidden="1" customHeight="1" x14ac:dyDescent="0.15">
      <c r="A34" s="296"/>
      <c r="B34" s="297"/>
      <c r="C34" s="297"/>
      <c r="D34" s="297"/>
      <c r="E34" s="297"/>
      <c r="F34" s="298"/>
      <c r="G34" s="305"/>
      <c r="H34" s="306"/>
      <c r="I34" s="306"/>
      <c r="J34" s="306"/>
      <c r="K34" s="306"/>
      <c r="L34" s="306"/>
      <c r="M34" s="306"/>
      <c r="N34" s="306"/>
      <c r="O34" s="307"/>
      <c r="P34" s="308"/>
      <c r="Q34" s="308"/>
      <c r="R34" s="308"/>
      <c r="S34" s="308"/>
      <c r="T34" s="308"/>
      <c r="U34" s="308"/>
      <c r="V34" s="308"/>
      <c r="W34" s="308"/>
      <c r="X34" s="309"/>
      <c r="Y34" s="120" t="s">
        <v>65</v>
      </c>
      <c r="Z34" s="118"/>
      <c r="AA34" s="119"/>
      <c r="AB34" s="329"/>
      <c r="AC34" s="329"/>
      <c r="AD34" s="329"/>
      <c r="AE34" s="95"/>
      <c r="AF34" s="96"/>
      <c r="AG34" s="96"/>
      <c r="AH34" s="96"/>
      <c r="AI34" s="98"/>
      <c r="AJ34" s="95"/>
      <c r="AK34" s="96"/>
      <c r="AL34" s="96"/>
      <c r="AM34" s="96"/>
      <c r="AN34" s="98"/>
      <c r="AO34" s="95"/>
      <c r="AP34" s="96"/>
      <c r="AQ34" s="96"/>
      <c r="AR34" s="96"/>
      <c r="AS34" s="98"/>
      <c r="AT34" s="95"/>
      <c r="AU34" s="96"/>
      <c r="AV34" s="96"/>
      <c r="AW34" s="96"/>
      <c r="AX34" s="97"/>
    </row>
    <row r="35" spans="1:50" ht="22.5" hidden="1" customHeight="1" x14ac:dyDescent="0.15">
      <c r="A35" s="715"/>
      <c r="B35" s="716"/>
      <c r="C35" s="716"/>
      <c r="D35" s="716"/>
      <c r="E35" s="716"/>
      <c r="F35" s="717"/>
      <c r="G35" s="352"/>
      <c r="H35" s="353"/>
      <c r="I35" s="353"/>
      <c r="J35" s="353"/>
      <c r="K35" s="353"/>
      <c r="L35" s="353"/>
      <c r="M35" s="353"/>
      <c r="N35" s="353"/>
      <c r="O35" s="354"/>
      <c r="P35" s="231"/>
      <c r="Q35" s="231"/>
      <c r="R35" s="231"/>
      <c r="S35" s="231"/>
      <c r="T35" s="231"/>
      <c r="U35" s="231"/>
      <c r="V35" s="231"/>
      <c r="W35" s="231"/>
      <c r="X35" s="232"/>
      <c r="Y35" s="117" t="s">
        <v>15</v>
      </c>
      <c r="Z35" s="118"/>
      <c r="AA35" s="119"/>
      <c r="AB35" s="709" t="s">
        <v>16</v>
      </c>
      <c r="AC35" s="709"/>
      <c r="AD35" s="709"/>
      <c r="AE35" s="95"/>
      <c r="AF35" s="96"/>
      <c r="AG35" s="96"/>
      <c r="AH35" s="96"/>
      <c r="AI35" s="98"/>
      <c r="AJ35" s="95"/>
      <c r="AK35" s="96"/>
      <c r="AL35" s="96"/>
      <c r="AM35" s="96"/>
      <c r="AN35" s="98"/>
      <c r="AO35" s="95"/>
      <c r="AP35" s="96"/>
      <c r="AQ35" s="96"/>
      <c r="AR35" s="96"/>
      <c r="AS35" s="98"/>
      <c r="AT35" s="247"/>
      <c r="AU35" s="248"/>
      <c r="AV35" s="248"/>
      <c r="AW35" s="248"/>
      <c r="AX35" s="249"/>
    </row>
    <row r="36" spans="1:50" ht="18.75" hidden="1" customHeight="1" x14ac:dyDescent="0.15">
      <c r="A36" s="292" t="s">
        <v>13</v>
      </c>
      <c r="B36" s="293"/>
      <c r="C36" s="293"/>
      <c r="D36" s="293"/>
      <c r="E36" s="293"/>
      <c r="F36" s="294"/>
      <c r="G36" s="299" t="s">
        <v>319</v>
      </c>
      <c r="H36" s="251"/>
      <c r="I36" s="251"/>
      <c r="J36" s="251"/>
      <c r="K36" s="251"/>
      <c r="L36" s="251"/>
      <c r="M36" s="251"/>
      <c r="N36" s="251"/>
      <c r="O36" s="252"/>
      <c r="P36" s="250" t="s">
        <v>83</v>
      </c>
      <c r="Q36" s="251"/>
      <c r="R36" s="251"/>
      <c r="S36" s="251"/>
      <c r="T36" s="251"/>
      <c r="U36" s="251"/>
      <c r="V36" s="251"/>
      <c r="W36" s="251"/>
      <c r="X36" s="252"/>
      <c r="Y36" s="227"/>
      <c r="Z36" s="86"/>
      <c r="AA36" s="87"/>
      <c r="AB36" s="258" t="s">
        <v>12</v>
      </c>
      <c r="AC36" s="259"/>
      <c r="AD36" s="260"/>
      <c r="AE36" s="261" t="s">
        <v>69</v>
      </c>
      <c r="AF36" s="262"/>
      <c r="AG36" s="262"/>
      <c r="AH36" s="262"/>
      <c r="AI36" s="263"/>
      <c r="AJ36" s="261" t="s">
        <v>70</v>
      </c>
      <c r="AK36" s="262"/>
      <c r="AL36" s="262"/>
      <c r="AM36" s="262"/>
      <c r="AN36" s="263"/>
      <c r="AO36" s="261" t="s">
        <v>71</v>
      </c>
      <c r="AP36" s="262"/>
      <c r="AQ36" s="262"/>
      <c r="AR36" s="262"/>
      <c r="AS36" s="263"/>
      <c r="AT36" s="310" t="s">
        <v>303</v>
      </c>
      <c r="AU36" s="311"/>
      <c r="AV36" s="311"/>
      <c r="AW36" s="311"/>
      <c r="AX36" s="312"/>
    </row>
    <row r="37" spans="1:50" ht="18.75" hidden="1" customHeight="1" x14ac:dyDescent="0.15">
      <c r="A37" s="292"/>
      <c r="B37" s="293"/>
      <c r="C37" s="293"/>
      <c r="D37" s="293"/>
      <c r="E37" s="293"/>
      <c r="F37" s="294"/>
      <c r="G37" s="300"/>
      <c r="H37" s="110"/>
      <c r="I37" s="110"/>
      <c r="J37" s="110"/>
      <c r="K37" s="110"/>
      <c r="L37" s="110"/>
      <c r="M37" s="110"/>
      <c r="N37" s="110"/>
      <c r="O37" s="254"/>
      <c r="P37" s="253"/>
      <c r="Q37" s="110"/>
      <c r="R37" s="110"/>
      <c r="S37" s="110"/>
      <c r="T37" s="110"/>
      <c r="U37" s="110"/>
      <c r="V37" s="110"/>
      <c r="W37" s="110"/>
      <c r="X37" s="254"/>
      <c r="Y37" s="255"/>
      <c r="Z37" s="256"/>
      <c r="AA37" s="257"/>
      <c r="AB37" s="184"/>
      <c r="AC37" s="179"/>
      <c r="AD37" s="180"/>
      <c r="AE37" s="185"/>
      <c r="AF37" s="178"/>
      <c r="AG37" s="178"/>
      <c r="AH37" s="178"/>
      <c r="AI37" s="264"/>
      <c r="AJ37" s="185"/>
      <c r="AK37" s="178"/>
      <c r="AL37" s="178"/>
      <c r="AM37" s="178"/>
      <c r="AN37" s="264"/>
      <c r="AO37" s="185"/>
      <c r="AP37" s="178"/>
      <c r="AQ37" s="178"/>
      <c r="AR37" s="178"/>
      <c r="AS37" s="264"/>
      <c r="AT37" s="67"/>
      <c r="AU37" s="112"/>
      <c r="AV37" s="112"/>
      <c r="AW37" s="110" t="s">
        <v>360</v>
      </c>
      <c r="AX37" s="111"/>
    </row>
    <row r="38" spans="1:50" ht="22.5" hidden="1" customHeight="1" x14ac:dyDescent="0.15">
      <c r="A38" s="295"/>
      <c r="B38" s="293"/>
      <c r="C38" s="293"/>
      <c r="D38" s="293"/>
      <c r="E38" s="293"/>
      <c r="F38" s="294"/>
      <c r="G38" s="302"/>
      <c r="H38" s="303"/>
      <c r="I38" s="303"/>
      <c r="J38" s="303"/>
      <c r="K38" s="303"/>
      <c r="L38" s="303"/>
      <c r="M38" s="303"/>
      <c r="N38" s="303"/>
      <c r="O38" s="304"/>
      <c r="P38" s="229"/>
      <c r="Q38" s="229"/>
      <c r="R38" s="229"/>
      <c r="S38" s="229"/>
      <c r="T38" s="229"/>
      <c r="U38" s="229"/>
      <c r="V38" s="229"/>
      <c r="W38" s="229"/>
      <c r="X38" s="230"/>
      <c r="Y38" s="325" t="s">
        <v>14</v>
      </c>
      <c r="Z38" s="326"/>
      <c r="AA38" s="327"/>
      <c r="AB38" s="328"/>
      <c r="AC38" s="328"/>
      <c r="AD38" s="328"/>
      <c r="AE38" s="95"/>
      <c r="AF38" s="96"/>
      <c r="AG38" s="96"/>
      <c r="AH38" s="96"/>
      <c r="AI38" s="98"/>
      <c r="AJ38" s="95"/>
      <c r="AK38" s="96"/>
      <c r="AL38" s="96"/>
      <c r="AM38" s="96"/>
      <c r="AN38" s="98"/>
      <c r="AO38" s="95"/>
      <c r="AP38" s="96"/>
      <c r="AQ38" s="96"/>
      <c r="AR38" s="96"/>
      <c r="AS38" s="98"/>
      <c r="AT38" s="290"/>
      <c r="AU38" s="290"/>
      <c r="AV38" s="290"/>
      <c r="AW38" s="290"/>
      <c r="AX38" s="291"/>
    </row>
    <row r="39" spans="1:50" ht="22.5" hidden="1" customHeight="1" x14ac:dyDescent="0.15">
      <c r="A39" s="296"/>
      <c r="B39" s="297"/>
      <c r="C39" s="297"/>
      <c r="D39" s="297"/>
      <c r="E39" s="297"/>
      <c r="F39" s="298"/>
      <c r="G39" s="305"/>
      <c r="H39" s="306"/>
      <c r="I39" s="306"/>
      <c r="J39" s="306"/>
      <c r="K39" s="306"/>
      <c r="L39" s="306"/>
      <c r="M39" s="306"/>
      <c r="N39" s="306"/>
      <c r="O39" s="307"/>
      <c r="P39" s="308"/>
      <c r="Q39" s="308"/>
      <c r="R39" s="308"/>
      <c r="S39" s="308"/>
      <c r="T39" s="308"/>
      <c r="U39" s="308"/>
      <c r="V39" s="308"/>
      <c r="W39" s="308"/>
      <c r="X39" s="309"/>
      <c r="Y39" s="120" t="s">
        <v>65</v>
      </c>
      <c r="Z39" s="118"/>
      <c r="AA39" s="119"/>
      <c r="AB39" s="329"/>
      <c r="AC39" s="329"/>
      <c r="AD39" s="329"/>
      <c r="AE39" s="95"/>
      <c r="AF39" s="96"/>
      <c r="AG39" s="96"/>
      <c r="AH39" s="96"/>
      <c r="AI39" s="98"/>
      <c r="AJ39" s="95"/>
      <c r="AK39" s="96"/>
      <c r="AL39" s="96"/>
      <c r="AM39" s="96"/>
      <c r="AN39" s="98"/>
      <c r="AO39" s="95"/>
      <c r="AP39" s="96"/>
      <c r="AQ39" s="96"/>
      <c r="AR39" s="96"/>
      <c r="AS39" s="98"/>
      <c r="AT39" s="95"/>
      <c r="AU39" s="96"/>
      <c r="AV39" s="96"/>
      <c r="AW39" s="96"/>
      <c r="AX39" s="97"/>
    </row>
    <row r="40" spans="1:50" ht="22.5" hidden="1" customHeight="1" x14ac:dyDescent="0.15">
      <c r="A40" s="715"/>
      <c r="B40" s="716"/>
      <c r="C40" s="716"/>
      <c r="D40" s="716"/>
      <c r="E40" s="716"/>
      <c r="F40" s="717"/>
      <c r="G40" s="352"/>
      <c r="H40" s="353"/>
      <c r="I40" s="353"/>
      <c r="J40" s="353"/>
      <c r="K40" s="353"/>
      <c r="L40" s="353"/>
      <c r="M40" s="353"/>
      <c r="N40" s="353"/>
      <c r="O40" s="354"/>
      <c r="P40" s="231"/>
      <c r="Q40" s="231"/>
      <c r="R40" s="231"/>
      <c r="S40" s="231"/>
      <c r="T40" s="231"/>
      <c r="U40" s="231"/>
      <c r="V40" s="231"/>
      <c r="W40" s="231"/>
      <c r="X40" s="232"/>
      <c r="Y40" s="117" t="s">
        <v>15</v>
      </c>
      <c r="Z40" s="118"/>
      <c r="AA40" s="119"/>
      <c r="AB40" s="709" t="s">
        <v>16</v>
      </c>
      <c r="AC40" s="709"/>
      <c r="AD40" s="709"/>
      <c r="AE40" s="95"/>
      <c r="AF40" s="96"/>
      <c r="AG40" s="96"/>
      <c r="AH40" s="96"/>
      <c r="AI40" s="98"/>
      <c r="AJ40" s="95"/>
      <c r="AK40" s="96"/>
      <c r="AL40" s="96"/>
      <c r="AM40" s="96"/>
      <c r="AN40" s="98"/>
      <c r="AO40" s="95"/>
      <c r="AP40" s="96"/>
      <c r="AQ40" s="96"/>
      <c r="AR40" s="96"/>
      <c r="AS40" s="98"/>
      <c r="AT40" s="247"/>
      <c r="AU40" s="248"/>
      <c r="AV40" s="248"/>
      <c r="AW40" s="248"/>
      <c r="AX40" s="249"/>
    </row>
    <row r="41" spans="1:50" ht="18.75" hidden="1" customHeight="1" x14ac:dyDescent="0.15">
      <c r="A41" s="292" t="s">
        <v>13</v>
      </c>
      <c r="B41" s="293"/>
      <c r="C41" s="293"/>
      <c r="D41" s="293"/>
      <c r="E41" s="293"/>
      <c r="F41" s="294"/>
      <c r="G41" s="299" t="s">
        <v>319</v>
      </c>
      <c r="H41" s="251"/>
      <c r="I41" s="251"/>
      <c r="J41" s="251"/>
      <c r="K41" s="251"/>
      <c r="L41" s="251"/>
      <c r="M41" s="251"/>
      <c r="N41" s="251"/>
      <c r="O41" s="252"/>
      <c r="P41" s="250" t="s">
        <v>83</v>
      </c>
      <c r="Q41" s="251"/>
      <c r="R41" s="251"/>
      <c r="S41" s="251"/>
      <c r="T41" s="251"/>
      <c r="U41" s="251"/>
      <c r="V41" s="251"/>
      <c r="W41" s="251"/>
      <c r="X41" s="252"/>
      <c r="Y41" s="227"/>
      <c r="Z41" s="86"/>
      <c r="AA41" s="87"/>
      <c r="AB41" s="258" t="s">
        <v>12</v>
      </c>
      <c r="AC41" s="259"/>
      <c r="AD41" s="260"/>
      <c r="AE41" s="261" t="s">
        <v>69</v>
      </c>
      <c r="AF41" s="262"/>
      <c r="AG41" s="262"/>
      <c r="AH41" s="262"/>
      <c r="AI41" s="263"/>
      <c r="AJ41" s="261" t="s">
        <v>70</v>
      </c>
      <c r="AK41" s="262"/>
      <c r="AL41" s="262"/>
      <c r="AM41" s="262"/>
      <c r="AN41" s="263"/>
      <c r="AO41" s="261" t="s">
        <v>71</v>
      </c>
      <c r="AP41" s="262"/>
      <c r="AQ41" s="262"/>
      <c r="AR41" s="262"/>
      <c r="AS41" s="263"/>
      <c r="AT41" s="310" t="s">
        <v>303</v>
      </c>
      <c r="AU41" s="311"/>
      <c r="AV41" s="311"/>
      <c r="AW41" s="311"/>
      <c r="AX41" s="312"/>
    </row>
    <row r="42" spans="1:50" ht="18.75" hidden="1" customHeight="1" x14ac:dyDescent="0.15">
      <c r="A42" s="292"/>
      <c r="B42" s="293"/>
      <c r="C42" s="293"/>
      <c r="D42" s="293"/>
      <c r="E42" s="293"/>
      <c r="F42" s="294"/>
      <c r="G42" s="300"/>
      <c r="H42" s="110"/>
      <c r="I42" s="110"/>
      <c r="J42" s="110"/>
      <c r="K42" s="110"/>
      <c r="L42" s="110"/>
      <c r="M42" s="110"/>
      <c r="N42" s="110"/>
      <c r="O42" s="254"/>
      <c r="P42" s="253"/>
      <c r="Q42" s="110"/>
      <c r="R42" s="110"/>
      <c r="S42" s="110"/>
      <c r="T42" s="110"/>
      <c r="U42" s="110"/>
      <c r="V42" s="110"/>
      <c r="W42" s="110"/>
      <c r="X42" s="254"/>
      <c r="Y42" s="255"/>
      <c r="Z42" s="256"/>
      <c r="AA42" s="257"/>
      <c r="AB42" s="184"/>
      <c r="AC42" s="179"/>
      <c r="AD42" s="180"/>
      <c r="AE42" s="185"/>
      <c r="AF42" s="178"/>
      <c r="AG42" s="178"/>
      <c r="AH42" s="178"/>
      <c r="AI42" s="264"/>
      <c r="AJ42" s="185"/>
      <c r="AK42" s="178"/>
      <c r="AL42" s="178"/>
      <c r="AM42" s="178"/>
      <c r="AN42" s="264"/>
      <c r="AO42" s="185"/>
      <c r="AP42" s="178"/>
      <c r="AQ42" s="178"/>
      <c r="AR42" s="178"/>
      <c r="AS42" s="264"/>
      <c r="AT42" s="67"/>
      <c r="AU42" s="112"/>
      <c r="AV42" s="112"/>
      <c r="AW42" s="110" t="s">
        <v>360</v>
      </c>
      <c r="AX42" s="111"/>
    </row>
    <row r="43" spans="1:50" ht="22.5" hidden="1" customHeight="1" x14ac:dyDescent="0.15">
      <c r="A43" s="295"/>
      <c r="B43" s="293"/>
      <c r="C43" s="293"/>
      <c r="D43" s="293"/>
      <c r="E43" s="293"/>
      <c r="F43" s="294"/>
      <c r="G43" s="302"/>
      <c r="H43" s="303"/>
      <c r="I43" s="303"/>
      <c r="J43" s="303"/>
      <c r="K43" s="303"/>
      <c r="L43" s="303"/>
      <c r="M43" s="303"/>
      <c r="N43" s="303"/>
      <c r="O43" s="304"/>
      <c r="P43" s="229"/>
      <c r="Q43" s="229"/>
      <c r="R43" s="229"/>
      <c r="S43" s="229"/>
      <c r="T43" s="229"/>
      <c r="U43" s="229"/>
      <c r="V43" s="229"/>
      <c r="W43" s="229"/>
      <c r="X43" s="230"/>
      <c r="Y43" s="325" t="s">
        <v>14</v>
      </c>
      <c r="Z43" s="326"/>
      <c r="AA43" s="327"/>
      <c r="AB43" s="328"/>
      <c r="AC43" s="328"/>
      <c r="AD43" s="328"/>
      <c r="AE43" s="95"/>
      <c r="AF43" s="96"/>
      <c r="AG43" s="96"/>
      <c r="AH43" s="96"/>
      <c r="AI43" s="98"/>
      <c r="AJ43" s="95"/>
      <c r="AK43" s="96"/>
      <c r="AL43" s="96"/>
      <c r="AM43" s="96"/>
      <c r="AN43" s="98"/>
      <c r="AO43" s="95"/>
      <c r="AP43" s="96"/>
      <c r="AQ43" s="96"/>
      <c r="AR43" s="96"/>
      <c r="AS43" s="98"/>
      <c r="AT43" s="290"/>
      <c r="AU43" s="290"/>
      <c r="AV43" s="290"/>
      <c r="AW43" s="290"/>
      <c r="AX43" s="291"/>
    </row>
    <row r="44" spans="1:50" ht="22.5" hidden="1" customHeight="1" x14ac:dyDescent="0.15">
      <c r="A44" s="296"/>
      <c r="B44" s="297"/>
      <c r="C44" s="297"/>
      <c r="D44" s="297"/>
      <c r="E44" s="297"/>
      <c r="F44" s="298"/>
      <c r="G44" s="305"/>
      <c r="H44" s="306"/>
      <c r="I44" s="306"/>
      <c r="J44" s="306"/>
      <c r="K44" s="306"/>
      <c r="L44" s="306"/>
      <c r="M44" s="306"/>
      <c r="N44" s="306"/>
      <c r="O44" s="307"/>
      <c r="P44" s="308"/>
      <c r="Q44" s="308"/>
      <c r="R44" s="308"/>
      <c r="S44" s="308"/>
      <c r="T44" s="308"/>
      <c r="U44" s="308"/>
      <c r="V44" s="308"/>
      <c r="W44" s="308"/>
      <c r="X44" s="309"/>
      <c r="Y44" s="120" t="s">
        <v>65</v>
      </c>
      <c r="Z44" s="118"/>
      <c r="AA44" s="119"/>
      <c r="AB44" s="329"/>
      <c r="AC44" s="329"/>
      <c r="AD44" s="329"/>
      <c r="AE44" s="95"/>
      <c r="AF44" s="96"/>
      <c r="AG44" s="96"/>
      <c r="AH44" s="96"/>
      <c r="AI44" s="98"/>
      <c r="AJ44" s="95"/>
      <c r="AK44" s="96"/>
      <c r="AL44" s="96"/>
      <c r="AM44" s="96"/>
      <c r="AN44" s="98"/>
      <c r="AO44" s="95"/>
      <c r="AP44" s="96"/>
      <c r="AQ44" s="96"/>
      <c r="AR44" s="96"/>
      <c r="AS44" s="98"/>
      <c r="AT44" s="95"/>
      <c r="AU44" s="96"/>
      <c r="AV44" s="96"/>
      <c r="AW44" s="96"/>
      <c r="AX44" s="97"/>
    </row>
    <row r="45" spans="1:50" ht="22.5" hidden="1" customHeight="1" x14ac:dyDescent="0.15">
      <c r="A45" s="296"/>
      <c r="B45" s="297"/>
      <c r="C45" s="297"/>
      <c r="D45" s="297"/>
      <c r="E45" s="297"/>
      <c r="F45" s="298"/>
      <c r="G45" s="305"/>
      <c r="H45" s="306"/>
      <c r="I45" s="306"/>
      <c r="J45" s="306"/>
      <c r="K45" s="306"/>
      <c r="L45" s="306"/>
      <c r="M45" s="306"/>
      <c r="N45" s="306"/>
      <c r="O45" s="307"/>
      <c r="P45" s="308"/>
      <c r="Q45" s="308"/>
      <c r="R45" s="308"/>
      <c r="S45" s="308"/>
      <c r="T45" s="308"/>
      <c r="U45" s="308"/>
      <c r="V45" s="308"/>
      <c r="W45" s="308"/>
      <c r="X45" s="309"/>
      <c r="Y45" s="258" t="s">
        <v>15</v>
      </c>
      <c r="Z45" s="259"/>
      <c r="AA45" s="260"/>
      <c r="AB45" s="709" t="s">
        <v>16</v>
      </c>
      <c r="AC45" s="709"/>
      <c r="AD45" s="709"/>
      <c r="AE45" s="95"/>
      <c r="AF45" s="96"/>
      <c r="AG45" s="96"/>
      <c r="AH45" s="96"/>
      <c r="AI45" s="98"/>
      <c r="AJ45" s="95"/>
      <c r="AK45" s="96"/>
      <c r="AL45" s="96"/>
      <c r="AM45" s="96"/>
      <c r="AN45" s="98"/>
      <c r="AO45" s="95"/>
      <c r="AP45" s="96"/>
      <c r="AQ45" s="96"/>
      <c r="AR45" s="96"/>
      <c r="AS45" s="98"/>
      <c r="AT45" s="247"/>
      <c r="AU45" s="248"/>
      <c r="AV45" s="248"/>
      <c r="AW45" s="248"/>
      <c r="AX45" s="249"/>
    </row>
    <row r="46" spans="1:50" ht="22.5"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313" t="s">
        <v>320</v>
      </c>
      <c r="B47" s="695" t="s">
        <v>317</v>
      </c>
      <c r="C47" s="315"/>
      <c r="D47" s="315"/>
      <c r="E47" s="315"/>
      <c r="F47" s="316"/>
      <c r="G47" s="675" t="s">
        <v>311</v>
      </c>
      <c r="H47" s="675"/>
      <c r="I47" s="675"/>
      <c r="J47" s="675"/>
      <c r="K47" s="675"/>
      <c r="L47" s="675"/>
      <c r="M47" s="675"/>
      <c r="N47" s="675"/>
      <c r="O47" s="675"/>
      <c r="P47" s="675"/>
      <c r="Q47" s="675"/>
      <c r="R47" s="675"/>
      <c r="S47" s="675"/>
      <c r="T47" s="675"/>
      <c r="U47" s="675"/>
      <c r="V47" s="675"/>
      <c r="W47" s="675"/>
      <c r="X47" s="675"/>
      <c r="Y47" s="675"/>
      <c r="Z47" s="675"/>
      <c r="AA47" s="722"/>
      <c r="AB47" s="674" t="s">
        <v>310</v>
      </c>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row>
    <row r="48" spans="1:50" ht="18.75" hidden="1" customHeight="1" x14ac:dyDescent="0.15">
      <c r="A48" s="313"/>
      <c r="B48" s="695"/>
      <c r="C48" s="315"/>
      <c r="D48" s="315"/>
      <c r="E48" s="315"/>
      <c r="F48" s="316"/>
      <c r="G48" s="110"/>
      <c r="H48" s="110"/>
      <c r="I48" s="110"/>
      <c r="J48" s="110"/>
      <c r="K48" s="110"/>
      <c r="L48" s="110"/>
      <c r="M48" s="110"/>
      <c r="N48" s="110"/>
      <c r="O48" s="110"/>
      <c r="P48" s="110"/>
      <c r="Q48" s="110"/>
      <c r="R48" s="110"/>
      <c r="S48" s="110"/>
      <c r="T48" s="110"/>
      <c r="U48" s="110"/>
      <c r="V48" s="110"/>
      <c r="W48" s="110"/>
      <c r="X48" s="110"/>
      <c r="Y48" s="110"/>
      <c r="Z48" s="110"/>
      <c r="AA48" s="254"/>
      <c r="AB48" s="25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313"/>
      <c r="B49" s="695"/>
      <c r="C49" s="315"/>
      <c r="D49" s="315"/>
      <c r="E49" s="315"/>
      <c r="F49" s="316"/>
      <c r="G49" s="701" t="s">
        <v>476</v>
      </c>
      <c r="H49" s="701"/>
      <c r="I49" s="701"/>
      <c r="J49" s="701"/>
      <c r="K49" s="701"/>
      <c r="L49" s="701"/>
      <c r="M49" s="701"/>
      <c r="N49" s="701"/>
      <c r="O49" s="701"/>
      <c r="P49" s="701"/>
      <c r="Q49" s="701"/>
      <c r="R49" s="701"/>
      <c r="S49" s="701"/>
      <c r="T49" s="701"/>
      <c r="U49" s="701"/>
      <c r="V49" s="701"/>
      <c r="W49" s="701"/>
      <c r="X49" s="701"/>
      <c r="Y49" s="701"/>
      <c r="Z49" s="701"/>
      <c r="AA49" s="702"/>
      <c r="AB49" s="665"/>
      <c r="AC49" s="666"/>
      <c r="AD49" s="666"/>
      <c r="AE49" s="666"/>
      <c r="AF49" s="666"/>
      <c r="AG49" s="666"/>
      <c r="AH49" s="666"/>
      <c r="AI49" s="666"/>
      <c r="AJ49" s="666"/>
      <c r="AK49" s="666"/>
      <c r="AL49" s="666"/>
      <c r="AM49" s="666"/>
      <c r="AN49" s="666"/>
      <c r="AO49" s="666"/>
      <c r="AP49" s="666"/>
      <c r="AQ49" s="666"/>
      <c r="AR49" s="666"/>
      <c r="AS49" s="666"/>
      <c r="AT49" s="666"/>
      <c r="AU49" s="666"/>
      <c r="AV49" s="666"/>
      <c r="AW49" s="666"/>
      <c r="AX49" s="667"/>
    </row>
    <row r="50" spans="1:50" ht="22.5" hidden="1" customHeight="1" x14ac:dyDescent="0.15">
      <c r="A50" s="313"/>
      <c r="B50" s="695"/>
      <c r="C50" s="315"/>
      <c r="D50" s="315"/>
      <c r="E50" s="315"/>
      <c r="F50" s="316"/>
      <c r="G50" s="703"/>
      <c r="H50" s="703"/>
      <c r="I50" s="703"/>
      <c r="J50" s="703"/>
      <c r="K50" s="703"/>
      <c r="L50" s="703"/>
      <c r="M50" s="703"/>
      <c r="N50" s="703"/>
      <c r="O50" s="703"/>
      <c r="P50" s="703"/>
      <c r="Q50" s="703"/>
      <c r="R50" s="703"/>
      <c r="S50" s="703"/>
      <c r="T50" s="703"/>
      <c r="U50" s="703"/>
      <c r="V50" s="703"/>
      <c r="W50" s="703"/>
      <c r="X50" s="703"/>
      <c r="Y50" s="703"/>
      <c r="Z50" s="703"/>
      <c r="AA50" s="704"/>
      <c r="AB50" s="668"/>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70"/>
    </row>
    <row r="51" spans="1:50" ht="22.5" hidden="1" customHeight="1" x14ac:dyDescent="0.15">
      <c r="A51" s="313"/>
      <c r="B51" s="696"/>
      <c r="C51" s="317"/>
      <c r="D51" s="317"/>
      <c r="E51" s="317"/>
      <c r="F51" s="318"/>
      <c r="G51" s="705"/>
      <c r="H51" s="705"/>
      <c r="I51" s="705"/>
      <c r="J51" s="705"/>
      <c r="K51" s="705"/>
      <c r="L51" s="705"/>
      <c r="M51" s="705"/>
      <c r="N51" s="705"/>
      <c r="O51" s="705"/>
      <c r="P51" s="705"/>
      <c r="Q51" s="705"/>
      <c r="R51" s="705"/>
      <c r="S51" s="705"/>
      <c r="T51" s="705"/>
      <c r="U51" s="705"/>
      <c r="V51" s="705"/>
      <c r="W51" s="705"/>
      <c r="X51" s="705"/>
      <c r="Y51" s="705"/>
      <c r="Z51" s="705"/>
      <c r="AA51" s="706"/>
      <c r="AB51" s="671"/>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3"/>
    </row>
    <row r="52" spans="1:50" ht="18.75" hidden="1" customHeight="1" x14ac:dyDescent="0.15">
      <c r="A52" s="313"/>
      <c r="B52" s="315" t="s">
        <v>318</v>
      </c>
      <c r="C52" s="315"/>
      <c r="D52" s="315"/>
      <c r="E52" s="315"/>
      <c r="F52" s="316"/>
      <c r="G52" s="299" t="s">
        <v>85</v>
      </c>
      <c r="H52" s="251"/>
      <c r="I52" s="251"/>
      <c r="J52" s="251"/>
      <c r="K52" s="251"/>
      <c r="L52" s="251"/>
      <c r="M52" s="251"/>
      <c r="N52" s="251"/>
      <c r="O52" s="252"/>
      <c r="P52" s="250" t="s">
        <v>89</v>
      </c>
      <c r="Q52" s="251"/>
      <c r="R52" s="251"/>
      <c r="S52" s="251"/>
      <c r="T52" s="251"/>
      <c r="U52" s="251"/>
      <c r="V52" s="251"/>
      <c r="W52" s="251"/>
      <c r="X52" s="252"/>
      <c r="Y52" s="268"/>
      <c r="Z52" s="269"/>
      <c r="AA52" s="270"/>
      <c r="AB52" s="274" t="s">
        <v>12</v>
      </c>
      <c r="AC52" s="275"/>
      <c r="AD52" s="276"/>
      <c r="AE52" s="250" t="s">
        <v>69</v>
      </c>
      <c r="AF52" s="251"/>
      <c r="AG52" s="251"/>
      <c r="AH52" s="251"/>
      <c r="AI52" s="252"/>
      <c r="AJ52" s="250" t="s">
        <v>70</v>
      </c>
      <c r="AK52" s="251"/>
      <c r="AL52" s="251"/>
      <c r="AM52" s="251"/>
      <c r="AN52" s="252"/>
      <c r="AO52" s="250" t="s">
        <v>71</v>
      </c>
      <c r="AP52" s="251"/>
      <c r="AQ52" s="251"/>
      <c r="AR52" s="251"/>
      <c r="AS52" s="252"/>
      <c r="AT52" s="310" t="s">
        <v>303</v>
      </c>
      <c r="AU52" s="311"/>
      <c r="AV52" s="311"/>
      <c r="AW52" s="311"/>
      <c r="AX52" s="312"/>
    </row>
    <row r="53" spans="1:50" ht="18.75" hidden="1" customHeight="1" x14ac:dyDescent="0.15">
      <c r="A53" s="313"/>
      <c r="B53" s="315"/>
      <c r="C53" s="315"/>
      <c r="D53" s="315"/>
      <c r="E53" s="315"/>
      <c r="F53" s="316"/>
      <c r="G53" s="300"/>
      <c r="H53" s="110"/>
      <c r="I53" s="110"/>
      <c r="J53" s="110"/>
      <c r="K53" s="110"/>
      <c r="L53" s="110"/>
      <c r="M53" s="110"/>
      <c r="N53" s="110"/>
      <c r="O53" s="254"/>
      <c r="P53" s="253"/>
      <c r="Q53" s="110"/>
      <c r="R53" s="110"/>
      <c r="S53" s="110"/>
      <c r="T53" s="110"/>
      <c r="U53" s="110"/>
      <c r="V53" s="110"/>
      <c r="W53" s="110"/>
      <c r="X53" s="254"/>
      <c r="Y53" s="271"/>
      <c r="Z53" s="272"/>
      <c r="AA53" s="273"/>
      <c r="AB53" s="277"/>
      <c r="AC53" s="278"/>
      <c r="AD53" s="279"/>
      <c r="AE53" s="253"/>
      <c r="AF53" s="110"/>
      <c r="AG53" s="110"/>
      <c r="AH53" s="110"/>
      <c r="AI53" s="254"/>
      <c r="AJ53" s="253"/>
      <c r="AK53" s="110"/>
      <c r="AL53" s="110"/>
      <c r="AM53" s="110"/>
      <c r="AN53" s="254"/>
      <c r="AO53" s="253"/>
      <c r="AP53" s="110"/>
      <c r="AQ53" s="110"/>
      <c r="AR53" s="110"/>
      <c r="AS53" s="254"/>
      <c r="AT53" s="67"/>
      <c r="AU53" s="112"/>
      <c r="AV53" s="112"/>
      <c r="AW53" s="110" t="s">
        <v>360</v>
      </c>
      <c r="AX53" s="111"/>
    </row>
    <row r="54" spans="1:50" ht="22.5" hidden="1" customHeight="1" x14ac:dyDescent="0.15">
      <c r="A54" s="313"/>
      <c r="B54" s="315"/>
      <c r="C54" s="315"/>
      <c r="D54" s="315"/>
      <c r="E54" s="315"/>
      <c r="F54" s="316"/>
      <c r="G54" s="348" t="s">
        <v>485</v>
      </c>
      <c r="H54" s="229"/>
      <c r="I54" s="229"/>
      <c r="J54" s="229"/>
      <c r="K54" s="229"/>
      <c r="L54" s="229"/>
      <c r="M54" s="229"/>
      <c r="N54" s="229"/>
      <c r="O54" s="230"/>
      <c r="P54" s="280" t="s">
        <v>485</v>
      </c>
      <c r="Q54" s="281"/>
      <c r="R54" s="281"/>
      <c r="S54" s="281"/>
      <c r="T54" s="281"/>
      <c r="U54" s="281"/>
      <c r="V54" s="281"/>
      <c r="W54" s="281"/>
      <c r="X54" s="282"/>
      <c r="Y54" s="287" t="s">
        <v>86</v>
      </c>
      <c r="Z54" s="288"/>
      <c r="AA54" s="289"/>
      <c r="AB54" s="383"/>
      <c r="AC54" s="301"/>
      <c r="AD54" s="301"/>
      <c r="AE54" s="95" t="s">
        <v>476</v>
      </c>
      <c r="AF54" s="96"/>
      <c r="AG54" s="96"/>
      <c r="AH54" s="96"/>
      <c r="AI54" s="98"/>
      <c r="AJ54" s="95" t="s">
        <v>476</v>
      </c>
      <c r="AK54" s="96"/>
      <c r="AL54" s="96"/>
      <c r="AM54" s="96"/>
      <c r="AN54" s="98"/>
      <c r="AO54" s="95" t="s">
        <v>476</v>
      </c>
      <c r="AP54" s="96"/>
      <c r="AQ54" s="96"/>
      <c r="AR54" s="96"/>
      <c r="AS54" s="98"/>
      <c r="AT54" s="290"/>
      <c r="AU54" s="290"/>
      <c r="AV54" s="290"/>
      <c r="AW54" s="290"/>
      <c r="AX54" s="291"/>
    </row>
    <row r="55" spans="1:50" ht="22.5" hidden="1" customHeight="1" x14ac:dyDescent="0.15">
      <c r="A55" s="313"/>
      <c r="B55" s="315"/>
      <c r="C55" s="315"/>
      <c r="D55" s="315"/>
      <c r="E55" s="315"/>
      <c r="F55" s="316"/>
      <c r="G55" s="349"/>
      <c r="H55" s="308"/>
      <c r="I55" s="308"/>
      <c r="J55" s="308"/>
      <c r="K55" s="308"/>
      <c r="L55" s="308"/>
      <c r="M55" s="308"/>
      <c r="N55" s="308"/>
      <c r="O55" s="309"/>
      <c r="P55" s="283"/>
      <c r="Q55" s="283"/>
      <c r="R55" s="283"/>
      <c r="S55" s="283"/>
      <c r="T55" s="283"/>
      <c r="U55" s="283"/>
      <c r="V55" s="283"/>
      <c r="W55" s="283"/>
      <c r="X55" s="284"/>
      <c r="Y55" s="128" t="s">
        <v>65</v>
      </c>
      <c r="Z55" s="129"/>
      <c r="AA55" s="130"/>
      <c r="AB55" s="685"/>
      <c r="AC55" s="265"/>
      <c r="AD55" s="265"/>
      <c r="AE55" s="95" t="s">
        <v>476</v>
      </c>
      <c r="AF55" s="96"/>
      <c r="AG55" s="96"/>
      <c r="AH55" s="96"/>
      <c r="AI55" s="98"/>
      <c r="AJ55" s="95" t="s">
        <v>476</v>
      </c>
      <c r="AK55" s="96"/>
      <c r="AL55" s="96"/>
      <c r="AM55" s="96"/>
      <c r="AN55" s="98"/>
      <c r="AO55" s="95" t="s">
        <v>476</v>
      </c>
      <c r="AP55" s="96"/>
      <c r="AQ55" s="96"/>
      <c r="AR55" s="96"/>
      <c r="AS55" s="98"/>
      <c r="AT55" s="95"/>
      <c r="AU55" s="96"/>
      <c r="AV55" s="96"/>
      <c r="AW55" s="96"/>
      <c r="AX55" s="97"/>
    </row>
    <row r="56" spans="1:50" ht="22.5" hidden="1" customHeight="1" x14ac:dyDescent="0.15">
      <c r="A56" s="313"/>
      <c r="B56" s="317"/>
      <c r="C56" s="317"/>
      <c r="D56" s="317"/>
      <c r="E56" s="317"/>
      <c r="F56" s="318"/>
      <c r="G56" s="350"/>
      <c r="H56" s="231"/>
      <c r="I56" s="231"/>
      <c r="J56" s="231"/>
      <c r="K56" s="231"/>
      <c r="L56" s="231"/>
      <c r="M56" s="231"/>
      <c r="N56" s="231"/>
      <c r="O56" s="232"/>
      <c r="P56" s="285"/>
      <c r="Q56" s="285"/>
      <c r="R56" s="285"/>
      <c r="S56" s="285"/>
      <c r="T56" s="285"/>
      <c r="U56" s="285"/>
      <c r="V56" s="285"/>
      <c r="W56" s="285"/>
      <c r="X56" s="286"/>
      <c r="Y56" s="266" t="s">
        <v>15</v>
      </c>
      <c r="Z56" s="129"/>
      <c r="AA56" s="130"/>
      <c r="AB56" s="267" t="s">
        <v>16</v>
      </c>
      <c r="AC56" s="267"/>
      <c r="AD56" s="267"/>
      <c r="AE56" s="95"/>
      <c r="AF56" s="96"/>
      <c r="AG56" s="96"/>
      <c r="AH56" s="96"/>
      <c r="AI56" s="98"/>
      <c r="AJ56" s="95"/>
      <c r="AK56" s="96"/>
      <c r="AL56" s="96"/>
      <c r="AM56" s="96"/>
      <c r="AN56" s="98"/>
      <c r="AO56" s="95"/>
      <c r="AP56" s="96"/>
      <c r="AQ56" s="96"/>
      <c r="AR56" s="96"/>
      <c r="AS56" s="98"/>
      <c r="AT56" s="247"/>
      <c r="AU56" s="248"/>
      <c r="AV56" s="248"/>
      <c r="AW56" s="248"/>
      <c r="AX56" s="249"/>
    </row>
    <row r="57" spans="1:50" ht="18.75" hidden="1" customHeight="1" x14ac:dyDescent="0.15">
      <c r="A57" s="313"/>
      <c r="B57" s="315" t="s">
        <v>318</v>
      </c>
      <c r="C57" s="315"/>
      <c r="D57" s="315"/>
      <c r="E57" s="315"/>
      <c r="F57" s="316"/>
      <c r="G57" s="299" t="s">
        <v>85</v>
      </c>
      <c r="H57" s="251"/>
      <c r="I57" s="251"/>
      <c r="J57" s="251"/>
      <c r="K57" s="251"/>
      <c r="L57" s="251"/>
      <c r="M57" s="251"/>
      <c r="N57" s="251"/>
      <c r="O57" s="252"/>
      <c r="P57" s="250" t="s">
        <v>89</v>
      </c>
      <c r="Q57" s="251"/>
      <c r="R57" s="251"/>
      <c r="S57" s="251"/>
      <c r="T57" s="251"/>
      <c r="U57" s="251"/>
      <c r="V57" s="251"/>
      <c r="W57" s="251"/>
      <c r="X57" s="252"/>
      <c r="Y57" s="268"/>
      <c r="Z57" s="269"/>
      <c r="AA57" s="270"/>
      <c r="AB57" s="274" t="s">
        <v>12</v>
      </c>
      <c r="AC57" s="275"/>
      <c r="AD57" s="276"/>
      <c r="AE57" s="250" t="s">
        <v>69</v>
      </c>
      <c r="AF57" s="251"/>
      <c r="AG57" s="251"/>
      <c r="AH57" s="251"/>
      <c r="AI57" s="252"/>
      <c r="AJ57" s="250" t="s">
        <v>70</v>
      </c>
      <c r="AK57" s="251"/>
      <c r="AL57" s="251"/>
      <c r="AM57" s="251"/>
      <c r="AN57" s="252"/>
      <c r="AO57" s="250" t="s">
        <v>71</v>
      </c>
      <c r="AP57" s="251"/>
      <c r="AQ57" s="251"/>
      <c r="AR57" s="251"/>
      <c r="AS57" s="252"/>
      <c r="AT57" s="310" t="s">
        <v>303</v>
      </c>
      <c r="AU57" s="311"/>
      <c r="AV57" s="311"/>
      <c r="AW57" s="311"/>
      <c r="AX57" s="312"/>
    </row>
    <row r="58" spans="1:50" ht="18.75" hidden="1" customHeight="1" x14ac:dyDescent="0.15">
      <c r="A58" s="313"/>
      <c r="B58" s="315"/>
      <c r="C58" s="315"/>
      <c r="D58" s="315"/>
      <c r="E58" s="315"/>
      <c r="F58" s="316"/>
      <c r="G58" s="300"/>
      <c r="H58" s="110"/>
      <c r="I58" s="110"/>
      <c r="J58" s="110"/>
      <c r="K58" s="110"/>
      <c r="L58" s="110"/>
      <c r="M58" s="110"/>
      <c r="N58" s="110"/>
      <c r="O58" s="254"/>
      <c r="P58" s="253"/>
      <c r="Q58" s="110"/>
      <c r="R58" s="110"/>
      <c r="S58" s="110"/>
      <c r="T58" s="110"/>
      <c r="U58" s="110"/>
      <c r="V58" s="110"/>
      <c r="W58" s="110"/>
      <c r="X58" s="254"/>
      <c r="Y58" s="271"/>
      <c r="Z58" s="272"/>
      <c r="AA58" s="273"/>
      <c r="AB58" s="277"/>
      <c r="AC58" s="278"/>
      <c r="AD58" s="279"/>
      <c r="AE58" s="253"/>
      <c r="AF58" s="110"/>
      <c r="AG58" s="110"/>
      <c r="AH58" s="110"/>
      <c r="AI58" s="254"/>
      <c r="AJ58" s="253"/>
      <c r="AK58" s="110"/>
      <c r="AL58" s="110"/>
      <c r="AM58" s="110"/>
      <c r="AN58" s="254"/>
      <c r="AO58" s="253"/>
      <c r="AP58" s="110"/>
      <c r="AQ58" s="110"/>
      <c r="AR58" s="110"/>
      <c r="AS58" s="254"/>
      <c r="AT58" s="67"/>
      <c r="AU58" s="112"/>
      <c r="AV58" s="112"/>
      <c r="AW58" s="110" t="s">
        <v>360</v>
      </c>
      <c r="AX58" s="111"/>
    </row>
    <row r="59" spans="1:50" ht="22.5" hidden="1" customHeight="1" x14ac:dyDescent="0.15">
      <c r="A59" s="313"/>
      <c r="B59" s="315"/>
      <c r="C59" s="315"/>
      <c r="D59" s="315"/>
      <c r="E59" s="315"/>
      <c r="F59" s="316"/>
      <c r="G59" s="348"/>
      <c r="H59" s="229"/>
      <c r="I59" s="229"/>
      <c r="J59" s="229"/>
      <c r="K59" s="229"/>
      <c r="L59" s="229"/>
      <c r="M59" s="229"/>
      <c r="N59" s="229"/>
      <c r="O59" s="230"/>
      <c r="P59" s="280"/>
      <c r="Q59" s="281"/>
      <c r="R59" s="281"/>
      <c r="S59" s="281"/>
      <c r="T59" s="281"/>
      <c r="U59" s="281"/>
      <c r="V59" s="281"/>
      <c r="W59" s="281"/>
      <c r="X59" s="282"/>
      <c r="Y59" s="287" t="s">
        <v>86</v>
      </c>
      <c r="Z59" s="288"/>
      <c r="AA59" s="289"/>
      <c r="AB59" s="301"/>
      <c r="AC59" s="301"/>
      <c r="AD59" s="301"/>
      <c r="AE59" s="95"/>
      <c r="AF59" s="96"/>
      <c r="AG59" s="96"/>
      <c r="AH59" s="96"/>
      <c r="AI59" s="98"/>
      <c r="AJ59" s="95"/>
      <c r="AK59" s="96"/>
      <c r="AL59" s="96"/>
      <c r="AM59" s="96"/>
      <c r="AN59" s="98"/>
      <c r="AO59" s="95"/>
      <c r="AP59" s="96"/>
      <c r="AQ59" s="96"/>
      <c r="AR59" s="96"/>
      <c r="AS59" s="98"/>
      <c r="AT59" s="290"/>
      <c r="AU59" s="290"/>
      <c r="AV59" s="290"/>
      <c r="AW59" s="290"/>
      <c r="AX59" s="291"/>
    </row>
    <row r="60" spans="1:50" ht="22.5" hidden="1" customHeight="1" x14ac:dyDescent="0.15">
      <c r="A60" s="313"/>
      <c r="B60" s="315"/>
      <c r="C60" s="315"/>
      <c r="D60" s="315"/>
      <c r="E60" s="315"/>
      <c r="F60" s="316"/>
      <c r="G60" s="349"/>
      <c r="H60" s="308"/>
      <c r="I60" s="308"/>
      <c r="J60" s="308"/>
      <c r="K60" s="308"/>
      <c r="L60" s="308"/>
      <c r="M60" s="308"/>
      <c r="N60" s="308"/>
      <c r="O60" s="309"/>
      <c r="P60" s="283"/>
      <c r="Q60" s="283"/>
      <c r="R60" s="283"/>
      <c r="S60" s="283"/>
      <c r="T60" s="283"/>
      <c r="U60" s="283"/>
      <c r="V60" s="283"/>
      <c r="W60" s="283"/>
      <c r="X60" s="284"/>
      <c r="Y60" s="128" t="s">
        <v>65</v>
      </c>
      <c r="Z60" s="129"/>
      <c r="AA60" s="130"/>
      <c r="AB60" s="265"/>
      <c r="AC60" s="265"/>
      <c r="AD60" s="265"/>
      <c r="AE60" s="95"/>
      <c r="AF60" s="96"/>
      <c r="AG60" s="96"/>
      <c r="AH60" s="96"/>
      <c r="AI60" s="98"/>
      <c r="AJ60" s="95"/>
      <c r="AK60" s="96"/>
      <c r="AL60" s="96"/>
      <c r="AM60" s="96"/>
      <c r="AN60" s="98"/>
      <c r="AO60" s="95"/>
      <c r="AP60" s="96"/>
      <c r="AQ60" s="96"/>
      <c r="AR60" s="96"/>
      <c r="AS60" s="98"/>
      <c r="AT60" s="95"/>
      <c r="AU60" s="96"/>
      <c r="AV60" s="96"/>
      <c r="AW60" s="96"/>
      <c r="AX60" s="97"/>
    </row>
    <row r="61" spans="1:50" ht="22.5" hidden="1" customHeight="1" x14ac:dyDescent="0.15">
      <c r="A61" s="313"/>
      <c r="B61" s="317"/>
      <c r="C61" s="317"/>
      <c r="D61" s="317"/>
      <c r="E61" s="317"/>
      <c r="F61" s="318"/>
      <c r="G61" s="350"/>
      <c r="H61" s="231"/>
      <c r="I61" s="231"/>
      <c r="J61" s="231"/>
      <c r="K61" s="231"/>
      <c r="L61" s="231"/>
      <c r="M61" s="231"/>
      <c r="N61" s="231"/>
      <c r="O61" s="232"/>
      <c r="P61" s="285"/>
      <c r="Q61" s="285"/>
      <c r="R61" s="285"/>
      <c r="S61" s="285"/>
      <c r="T61" s="285"/>
      <c r="U61" s="285"/>
      <c r="V61" s="285"/>
      <c r="W61" s="285"/>
      <c r="X61" s="286"/>
      <c r="Y61" s="266" t="s">
        <v>15</v>
      </c>
      <c r="Z61" s="129"/>
      <c r="AA61" s="130"/>
      <c r="AB61" s="267" t="s">
        <v>16</v>
      </c>
      <c r="AC61" s="267"/>
      <c r="AD61" s="267"/>
      <c r="AE61" s="95"/>
      <c r="AF61" s="96"/>
      <c r="AG61" s="96"/>
      <c r="AH61" s="96"/>
      <c r="AI61" s="98"/>
      <c r="AJ61" s="95"/>
      <c r="AK61" s="96"/>
      <c r="AL61" s="96"/>
      <c r="AM61" s="96"/>
      <c r="AN61" s="98"/>
      <c r="AO61" s="95"/>
      <c r="AP61" s="96"/>
      <c r="AQ61" s="96"/>
      <c r="AR61" s="96"/>
      <c r="AS61" s="98"/>
      <c r="AT61" s="247"/>
      <c r="AU61" s="248"/>
      <c r="AV61" s="248"/>
      <c r="AW61" s="248"/>
      <c r="AX61" s="249"/>
    </row>
    <row r="62" spans="1:50" ht="18.75" hidden="1" customHeight="1" x14ac:dyDescent="0.15">
      <c r="A62" s="313"/>
      <c r="B62" s="315" t="s">
        <v>318</v>
      </c>
      <c r="C62" s="315"/>
      <c r="D62" s="315"/>
      <c r="E62" s="315"/>
      <c r="F62" s="316"/>
      <c r="G62" s="299" t="s">
        <v>85</v>
      </c>
      <c r="H62" s="251"/>
      <c r="I62" s="251"/>
      <c r="J62" s="251"/>
      <c r="K62" s="251"/>
      <c r="L62" s="251"/>
      <c r="M62" s="251"/>
      <c r="N62" s="251"/>
      <c r="O62" s="252"/>
      <c r="P62" s="250" t="s">
        <v>89</v>
      </c>
      <c r="Q62" s="251"/>
      <c r="R62" s="251"/>
      <c r="S62" s="251"/>
      <c r="T62" s="251"/>
      <c r="U62" s="251"/>
      <c r="V62" s="251"/>
      <c r="W62" s="251"/>
      <c r="X62" s="252"/>
      <c r="Y62" s="268"/>
      <c r="Z62" s="269"/>
      <c r="AA62" s="270"/>
      <c r="AB62" s="274" t="s">
        <v>12</v>
      </c>
      <c r="AC62" s="275"/>
      <c r="AD62" s="276"/>
      <c r="AE62" s="250" t="s">
        <v>69</v>
      </c>
      <c r="AF62" s="251"/>
      <c r="AG62" s="251"/>
      <c r="AH62" s="251"/>
      <c r="AI62" s="252"/>
      <c r="AJ62" s="250" t="s">
        <v>70</v>
      </c>
      <c r="AK62" s="251"/>
      <c r="AL62" s="251"/>
      <c r="AM62" s="251"/>
      <c r="AN62" s="252"/>
      <c r="AO62" s="250" t="s">
        <v>71</v>
      </c>
      <c r="AP62" s="251"/>
      <c r="AQ62" s="251"/>
      <c r="AR62" s="251"/>
      <c r="AS62" s="252"/>
      <c r="AT62" s="310" t="s">
        <v>303</v>
      </c>
      <c r="AU62" s="311"/>
      <c r="AV62" s="311"/>
      <c r="AW62" s="311"/>
      <c r="AX62" s="312"/>
    </row>
    <row r="63" spans="1:50" ht="18.75" hidden="1" customHeight="1" x14ac:dyDescent="0.15">
      <c r="A63" s="313"/>
      <c r="B63" s="315"/>
      <c r="C63" s="315"/>
      <c r="D63" s="315"/>
      <c r="E63" s="315"/>
      <c r="F63" s="316"/>
      <c r="G63" s="300"/>
      <c r="H63" s="110"/>
      <c r="I63" s="110"/>
      <c r="J63" s="110"/>
      <c r="K63" s="110"/>
      <c r="L63" s="110"/>
      <c r="M63" s="110"/>
      <c r="N63" s="110"/>
      <c r="O63" s="254"/>
      <c r="P63" s="253"/>
      <c r="Q63" s="110"/>
      <c r="R63" s="110"/>
      <c r="S63" s="110"/>
      <c r="T63" s="110"/>
      <c r="U63" s="110"/>
      <c r="V63" s="110"/>
      <c r="W63" s="110"/>
      <c r="X63" s="254"/>
      <c r="Y63" s="271"/>
      <c r="Z63" s="272"/>
      <c r="AA63" s="273"/>
      <c r="AB63" s="277"/>
      <c r="AC63" s="278"/>
      <c r="AD63" s="279"/>
      <c r="AE63" s="253"/>
      <c r="AF63" s="110"/>
      <c r="AG63" s="110"/>
      <c r="AH63" s="110"/>
      <c r="AI63" s="254"/>
      <c r="AJ63" s="253"/>
      <c r="AK63" s="110"/>
      <c r="AL63" s="110"/>
      <c r="AM63" s="110"/>
      <c r="AN63" s="254"/>
      <c r="AO63" s="253"/>
      <c r="AP63" s="110"/>
      <c r="AQ63" s="110"/>
      <c r="AR63" s="110"/>
      <c r="AS63" s="254"/>
      <c r="AT63" s="67"/>
      <c r="AU63" s="112"/>
      <c r="AV63" s="112"/>
      <c r="AW63" s="110" t="s">
        <v>360</v>
      </c>
      <c r="AX63" s="111"/>
    </row>
    <row r="64" spans="1:50" ht="22.5" hidden="1" customHeight="1" x14ac:dyDescent="0.15">
      <c r="A64" s="313"/>
      <c r="B64" s="315"/>
      <c r="C64" s="315"/>
      <c r="D64" s="315"/>
      <c r="E64" s="315"/>
      <c r="F64" s="316"/>
      <c r="G64" s="348"/>
      <c r="H64" s="229"/>
      <c r="I64" s="229"/>
      <c r="J64" s="229"/>
      <c r="K64" s="229"/>
      <c r="L64" s="229"/>
      <c r="M64" s="229"/>
      <c r="N64" s="229"/>
      <c r="O64" s="230"/>
      <c r="P64" s="280"/>
      <c r="Q64" s="281"/>
      <c r="R64" s="281"/>
      <c r="S64" s="281"/>
      <c r="T64" s="281"/>
      <c r="U64" s="281"/>
      <c r="V64" s="281"/>
      <c r="W64" s="281"/>
      <c r="X64" s="282"/>
      <c r="Y64" s="287" t="s">
        <v>86</v>
      </c>
      <c r="Z64" s="288"/>
      <c r="AA64" s="289"/>
      <c r="AB64" s="301"/>
      <c r="AC64" s="301"/>
      <c r="AD64" s="301"/>
      <c r="AE64" s="95"/>
      <c r="AF64" s="96"/>
      <c r="AG64" s="96"/>
      <c r="AH64" s="96"/>
      <c r="AI64" s="98"/>
      <c r="AJ64" s="95"/>
      <c r="AK64" s="96"/>
      <c r="AL64" s="96"/>
      <c r="AM64" s="96"/>
      <c r="AN64" s="98"/>
      <c r="AO64" s="95"/>
      <c r="AP64" s="96"/>
      <c r="AQ64" s="96"/>
      <c r="AR64" s="96"/>
      <c r="AS64" s="98"/>
      <c r="AT64" s="290"/>
      <c r="AU64" s="290"/>
      <c r="AV64" s="290"/>
      <c r="AW64" s="290"/>
      <c r="AX64" s="291"/>
    </row>
    <row r="65" spans="1:60" ht="22.5" hidden="1" customHeight="1" x14ac:dyDescent="0.15">
      <c r="A65" s="313"/>
      <c r="B65" s="315"/>
      <c r="C65" s="315"/>
      <c r="D65" s="315"/>
      <c r="E65" s="315"/>
      <c r="F65" s="316"/>
      <c r="G65" s="349"/>
      <c r="H65" s="308"/>
      <c r="I65" s="308"/>
      <c r="J65" s="308"/>
      <c r="K65" s="308"/>
      <c r="L65" s="308"/>
      <c r="M65" s="308"/>
      <c r="N65" s="308"/>
      <c r="O65" s="309"/>
      <c r="P65" s="283"/>
      <c r="Q65" s="283"/>
      <c r="R65" s="283"/>
      <c r="S65" s="283"/>
      <c r="T65" s="283"/>
      <c r="U65" s="283"/>
      <c r="V65" s="283"/>
      <c r="W65" s="283"/>
      <c r="X65" s="284"/>
      <c r="Y65" s="128" t="s">
        <v>65</v>
      </c>
      <c r="Z65" s="129"/>
      <c r="AA65" s="130"/>
      <c r="AB65" s="265"/>
      <c r="AC65" s="265"/>
      <c r="AD65" s="265"/>
      <c r="AE65" s="95"/>
      <c r="AF65" s="96"/>
      <c r="AG65" s="96"/>
      <c r="AH65" s="96"/>
      <c r="AI65" s="98"/>
      <c r="AJ65" s="95"/>
      <c r="AK65" s="96"/>
      <c r="AL65" s="96"/>
      <c r="AM65" s="96"/>
      <c r="AN65" s="98"/>
      <c r="AO65" s="95"/>
      <c r="AP65" s="96"/>
      <c r="AQ65" s="96"/>
      <c r="AR65" s="96"/>
      <c r="AS65" s="98"/>
      <c r="AT65" s="95"/>
      <c r="AU65" s="96"/>
      <c r="AV65" s="96"/>
      <c r="AW65" s="96"/>
      <c r="AX65" s="97"/>
    </row>
    <row r="66" spans="1:60" ht="22.5" hidden="1" customHeight="1" x14ac:dyDescent="0.15">
      <c r="A66" s="314"/>
      <c r="B66" s="317"/>
      <c r="C66" s="317"/>
      <c r="D66" s="317"/>
      <c r="E66" s="317"/>
      <c r="F66" s="318"/>
      <c r="G66" s="350"/>
      <c r="H66" s="231"/>
      <c r="I66" s="231"/>
      <c r="J66" s="231"/>
      <c r="K66" s="231"/>
      <c r="L66" s="231"/>
      <c r="M66" s="231"/>
      <c r="N66" s="231"/>
      <c r="O66" s="232"/>
      <c r="P66" s="285"/>
      <c r="Q66" s="285"/>
      <c r="R66" s="285"/>
      <c r="S66" s="285"/>
      <c r="T66" s="285"/>
      <c r="U66" s="285"/>
      <c r="V66" s="285"/>
      <c r="W66" s="285"/>
      <c r="X66" s="286"/>
      <c r="Y66" s="266" t="s">
        <v>15</v>
      </c>
      <c r="Z66" s="129"/>
      <c r="AA66" s="130"/>
      <c r="AB66" s="267" t="s">
        <v>16</v>
      </c>
      <c r="AC66" s="267"/>
      <c r="AD66" s="267"/>
      <c r="AE66" s="95"/>
      <c r="AF66" s="96"/>
      <c r="AG66" s="96"/>
      <c r="AH66" s="96"/>
      <c r="AI66" s="98"/>
      <c r="AJ66" s="95"/>
      <c r="AK66" s="96"/>
      <c r="AL66" s="96"/>
      <c r="AM66" s="96"/>
      <c r="AN66" s="98"/>
      <c r="AO66" s="95"/>
      <c r="AP66" s="96"/>
      <c r="AQ66" s="96"/>
      <c r="AR66" s="96"/>
      <c r="AS66" s="98"/>
      <c r="AT66" s="247"/>
      <c r="AU66" s="248"/>
      <c r="AV66" s="248"/>
      <c r="AW66" s="248"/>
      <c r="AX66" s="249"/>
    </row>
    <row r="67" spans="1:60" ht="31.7" customHeight="1" x14ac:dyDescent="0.15">
      <c r="A67" s="216" t="s">
        <v>88</v>
      </c>
      <c r="B67" s="217"/>
      <c r="C67" s="217"/>
      <c r="D67" s="217"/>
      <c r="E67" s="217"/>
      <c r="F67" s="218"/>
      <c r="G67" s="225" t="s">
        <v>84</v>
      </c>
      <c r="H67" s="225"/>
      <c r="I67" s="225"/>
      <c r="J67" s="225"/>
      <c r="K67" s="225"/>
      <c r="L67" s="225"/>
      <c r="M67" s="225"/>
      <c r="N67" s="225"/>
      <c r="O67" s="225"/>
      <c r="P67" s="225"/>
      <c r="Q67" s="225"/>
      <c r="R67" s="225"/>
      <c r="S67" s="225"/>
      <c r="T67" s="225"/>
      <c r="U67" s="225"/>
      <c r="V67" s="225"/>
      <c r="W67" s="225"/>
      <c r="X67" s="226"/>
      <c r="Y67" s="227"/>
      <c r="Z67" s="86"/>
      <c r="AA67" s="87"/>
      <c r="AB67" s="117" t="s">
        <v>12</v>
      </c>
      <c r="AC67" s="118"/>
      <c r="AD67" s="119"/>
      <c r="AE67" s="576" t="s">
        <v>69</v>
      </c>
      <c r="AF67" s="156"/>
      <c r="AG67" s="156"/>
      <c r="AH67" s="156"/>
      <c r="AI67" s="156"/>
      <c r="AJ67" s="576" t="s">
        <v>70</v>
      </c>
      <c r="AK67" s="156"/>
      <c r="AL67" s="156"/>
      <c r="AM67" s="156"/>
      <c r="AN67" s="156"/>
      <c r="AO67" s="576" t="s">
        <v>71</v>
      </c>
      <c r="AP67" s="156"/>
      <c r="AQ67" s="156"/>
      <c r="AR67" s="156"/>
      <c r="AS67" s="156"/>
      <c r="AT67" s="121" t="s">
        <v>74</v>
      </c>
      <c r="AU67" s="122"/>
      <c r="AV67" s="122"/>
      <c r="AW67" s="122"/>
      <c r="AX67" s="123"/>
    </row>
    <row r="68" spans="1:60" ht="22.5" customHeight="1" x14ac:dyDescent="0.15">
      <c r="A68" s="219"/>
      <c r="B68" s="220"/>
      <c r="C68" s="220"/>
      <c r="D68" s="220"/>
      <c r="E68" s="220"/>
      <c r="F68" s="221"/>
      <c r="G68" s="459" t="s">
        <v>486</v>
      </c>
      <c r="H68" s="460"/>
      <c r="I68" s="460"/>
      <c r="J68" s="460"/>
      <c r="K68" s="460"/>
      <c r="L68" s="460"/>
      <c r="M68" s="460"/>
      <c r="N68" s="460"/>
      <c r="O68" s="460"/>
      <c r="P68" s="460"/>
      <c r="Q68" s="460"/>
      <c r="R68" s="460"/>
      <c r="S68" s="460"/>
      <c r="T68" s="460"/>
      <c r="U68" s="460"/>
      <c r="V68" s="460"/>
      <c r="W68" s="460"/>
      <c r="X68" s="461"/>
      <c r="Y68" s="698" t="s">
        <v>66</v>
      </c>
      <c r="Z68" s="699"/>
      <c r="AA68" s="700"/>
      <c r="AB68" s="236" t="s">
        <v>483</v>
      </c>
      <c r="AC68" s="738"/>
      <c r="AD68" s="739"/>
      <c r="AE68" s="94" t="s">
        <v>475</v>
      </c>
      <c r="AF68" s="94"/>
      <c r="AG68" s="94"/>
      <c r="AH68" s="94"/>
      <c r="AI68" s="94"/>
      <c r="AJ68" s="94">
        <v>5</v>
      </c>
      <c r="AK68" s="94"/>
      <c r="AL68" s="94"/>
      <c r="AM68" s="94"/>
      <c r="AN68" s="94"/>
      <c r="AO68" s="94">
        <v>6</v>
      </c>
      <c r="AP68" s="94"/>
      <c r="AQ68" s="94"/>
      <c r="AR68" s="94"/>
      <c r="AS68" s="94"/>
      <c r="AT68" s="239"/>
      <c r="AU68" s="239"/>
      <c r="AV68" s="239"/>
      <c r="AW68" s="239"/>
      <c r="AX68" s="240"/>
      <c r="AY68" s="10"/>
      <c r="AZ68" s="10"/>
      <c r="BA68" s="10"/>
      <c r="BB68" s="10"/>
      <c r="BC68" s="10"/>
    </row>
    <row r="69" spans="1:60" ht="22.5" customHeight="1" x14ac:dyDescent="0.15">
      <c r="A69" s="222"/>
      <c r="B69" s="223"/>
      <c r="C69" s="223"/>
      <c r="D69" s="223"/>
      <c r="E69" s="223"/>
      <c r="F69" s="224"/>
      <c r="G69" s="462"/>
      <c r="H69" s="463"/>
      <c r="I69" s="463"/>
      <c r="J69" s="463"/>
      <c r="K69" s="463"/>
      <c r="L69" s="463"/>
      <c r="M69" s="463"/>
      <c r="N69" s="463"/>
      <c r="O69" s="463"/>
      <c r="P69" s="463"/>
      <c r="Q69" s="463"/>
      <c r="R69" s="463"/>
      <c r="S69" s="463"/>
      <c r="T69" s="463"/>
      <c r="U69" s="463"/>
      <c r="V69" s="463"/>
      <c r="W69" s="463"/>
      <c r="X69" s="464"/>
      <c r="Y69" s="241" t="s">
        <v>67</v>
      </c>
      <c r="Z69" s="200"/>
      <c r="AA69" s="201"/>
      <c r="AB69" s="244" t="s">
        <v>483</v>
      </c>
      <c r="AC69" s="555"/>
      <c r="AD69" s="556"/>
      <c r="AE69" s="214" t="s">
        <v>475</v>
      </c>
      <c r="AF69" s="214"/>
      <c r="AG69" s="214"/>
      <c r="AH69" s="214"/>
      <c r="AI69" s="214"/>
      <c r="AJ69" s="214">
        <v>5</v>
      </c>
      <c r="AK69" s="214"/>
      <c r="AL69" s="214"/>
      <c r="AM69" s="214"/>
      <c r="AN69" s="214"/>
      <c r="AO69" s="214">
        <v>6</v>
      </c>
      <c r="AP69" s="214"/>
      <c r="AQ69" s="214"/>
      <c r="AR69" s="214"/>
      <c r="AS69" s="214"/>
      <c r="AT69" s="95">
        <v>6</v>
      </c>
      <c r="AU69" s="96"/>
      <c r="AV69" s="96"/>
      <c r="AW69" s="96"/>
      <c r="AX69" s="97"/>
      <c r="AY69" s="10"/>
      <c r="AZ69" s="10"/>
      <c r="BA69" s="10"/>
      <c r="BB69" s="10"/>
      <c r="BC69" s="10"/>
      <c r="BD69" s="10"/>
      <c r="BE69" s="10"/>
      <c r="BF69" s="10"/>
      <c r="BG69" s="10"/>
      <c r="BH69" s="10"/>
    </row>
    <row r="70" spans="1:60" ht="33" hidden="1" customHeight="1" x14ac:dyDescent="0.15">
      <c r="A70" s="216" t="s">
        <v>88</v>
      </c>
      <c r="B70" s="217"/>
      <c r="C70" s="217"/>
      <c r="D70" s="217"/>
      <c r="E70" s="217"/>
      <c r="F70" s="218"/>
      <c r="G70" s="225" t="s">
        <v>84</v>
      </c>
      <c r="H70" s="225"/>
      <c r="I70" s="225"/>
      <c r="J70" s="225"/>
      <c r="K70" s="225"/>
      <c r="L70" s="225"/>
      <c r="M70" s="225"/>
      <c r="N70" s="225"/>
      <c r="O70" s="225"/>
      <c r="P70" s="225"/>
      <c r="Q70" s="225"/>
      <c r="R70" s="225"/>
      <c r="S70" s="225"/>
      <c r="T70" s="225"/>
      <c r="U70" s="225"/>
      <c r="V70" s="225"/>
      <c r="W70" s="225"/>
      <c r="X70" s="226"/>
      <c r="Y70" s="227"/>
      <c r="Z70" s="86"/>
      <c r="AA70" s="87"/>
      <c r="AB70" s="117" t="s">
        <v>12</v>
      </c>
      <c r="AC70" s="118"/>
      <c r="AD70" s="119"/>
      <c r="AE70" s="120" t="s">
        <v>69</v>
      </c>
      <c r="AF70" s="149"/>
      <c r="AG70" s="149"/>
      <c r="AH70" s="149"/>
      <c r="AI70" s="228"/>
      <c r="AJ70" s="120" t="s">
        <v>70</v>
      </c>
      <c r="AK70" s="149"/>
      <c r="AL70" s="149"/>
      <c r="AM70" s="149"/>
      <c r="AN70" s="228"/>
      <c r="AO70" s="120" t="s">
        <v>71</v>
      </c>
      <c r="AP70" s="149"/>
      <c r="AQ70" s="149"/>
      <c r="AR70" s="149"/>
      <c r="AS70" s="228"/>
      <c r="AT70" s="121" t="s">
        <v>74</v>
      </c>
      <c r="AU70" s="122"/>
      <c r="AV70" s="122"/>
      <c r="AW70" s="122"/>
      <c r="AX70" s="123"/>
    </row>
    <row r="71" spans="1:60" ht="22.5" hidden="1" customHeight="1" x14ac:dyDescent="0.15">
      <c r="A71" s="219"/>
      <c r="B71" s="220"/>
      <c r="C71" s="220"/>
      <c r="D71" s="220"/>
      <c r="E71" s="220"/>
      <c r="F71" s="221"/>
      <c r="G71" s="229"/>
      <c r="H71" s="229"/>
      <c r="I71" s="229"/>
      <c r="J71" s="229"/>
      <c r="K71" s="229"/>
      <c r="L71" s="229"/>
      <c r="M71" s="229"/>
      <c r="N71" s="229"/>
      <c r="O71" s="229"/>
      <c r="P71" s="229"/>
      <c r="Q71" s="229"/>
      <c r="R71" s="229"/>
      <c r="S71" s="229"/>
      <c r="T71" s="229"/>
      <c r="U71" s="229"/>
      <c r="V71" s="229"/>
      <c r="W71" s="229"/>
      <c r="X71" s="230"/>
      <c r="Y71" s="233" t="s">
        <v>66</v>
      </c>
      <c r="Z71" s="234"/>
      <c r="AA71" s="235"/>
      <c r="AB71" s="236"/>
      <c r="AC71" s="237"/>
      <c r="AD71" s="238"/>
      <c r="AE71" s="95"/>
      <c r="AF71" s="96"/>
      <c r="AG71" s="96"/>
      <c r="AH71" s="96"/>
      <c r="AI71" s="98"/>
      <c r="AJ71" s="95"/>
      <c r="AK71" s="96"/>
      <c r="AL71" s="96"/>
      <c r="AM71" s="96"/>
      <c r="AN71" s="98"/>
      <c r="AO71" s="95"/>
      <c r="AP71" s="96"/>
      <c r="AQ71" s="96"/>
      <c r="AR71" s="96"/>
      <c r="AS71" s="98"/>
      <c r="AT71" s="239"/>
      <c r="AU71" s="239"/>
      <c r="AV71" s="239"/>
      <c r="AW71" s="239"/>
      <c r="AX71" s="240"/>
      <c r="AY71" s="10"/>
      <c r="AZ71" s="10"/>
      <c r="BA71" s="10"/>
      <c r="BB71" s="10"/>
      <c r="BC71" s="10"/>
    </row>
    <row r="72" spans="1:60" ht="22.5" hidden="1" customHeight="1" x14ac:dyDescent="0.15">
      <c r="A72" s="222"/>
      <c r="B72" s="223"/>
      <c r="C72" s="223"/>
      <c r="D72" s="223"/>
      <c r="E72" s="223"/>
      <c r="F72" s="224"/>
      <c r="G72" s="231"/>
      <c r="H72" s="231"/>
      <c r="I72" s="231"/>
      <c r="J72" s="231"/>
      <c r="K72" s="231"/>
      <c r="L72" s="231"/>
      <c r="M72" s="231"/>
      <c r="N72" s="231"/>
      <c r="O72" s="231"/>
      <c r="P72" s="231"/>
      <c r="Q72" s="231"/>
      <c r="R72" s="231"/>
      <c r="S72" s="231"/>
      <c r="T72" s="231"/>
      <c r="U72" s="231"/>
      <c r="V72" s="231"/>
      <c r="W72" s="231"/>
      <c r="X72" s="232"/>
      <c r="Y72" s="241" t="s">
        <v>67</v>
      </c>
      <c r="Z72" s="242"/>
      <c r="AA72" s="243"/>
      <c r="AB72" s="244"/>
      <c r="AC72" s="245"/>
      <c r="AD72" s="246"/>
      <c r="AE72" s="95"/>
      <c r="AF72" s="96"/>
      <c r="AG72" s="96"/>
      <c r="AH72" s="96"/>
      <c r="AI72" s="98"/>
      <c r="AJ72" s="95"/>
      <c r="AK72" s="96"/>
      <c r="AL72" s="96"/>
      <c r="AM72" s="96"/>
      <c r="AN72" s="98"/>
      <c r="AO72" s="95"/>
      <c r="AP72" s="96"/>
      <c r="AQ72" s="96"/>
      <c r="AR72" s="96"/>
      <c r="AS72" s="98"/>
      <c r="AT72" s="95"/>
      <c r="AU72" s="96"/>
      <c r="AV72" s="96"/>
      <c r="AW72" s="96"/>
      <c r="AX72" s="97"/>
      <c r="AY72" s="10"/>
      <c r="AZ72" s="10"/>
      <c r="BA72" s="10"/>
      <c r="BB72" s="10"/>
      <c r="BC72" s="10"/>
      <c r="BD72" s="10"/>
      <c r="BE72" s="10"/>
      <c r="BF72" s="10"/>
      <c r="BG72" s="10"/>
      <c r="BH72" s="10"/>
    </row>
    <row r="73" spans="1:60" ht="31.7" hidden="1" customHeight="1" x14ac:dyDescent="0.15">
      <c r="A73" s="216" t="s">
        <v>88</v>
      </c>
      <c r="B73" s="217"/>
      <c r="C73" s="217"/>
      <c r="D73" s="217"/>
      <c r="E73" s="217"/>
      <c r="F73" s="218"/>
      <c r="G73" s="225" t="s">
        <v>84</v>
      </c>
      <c r="H73" s="225"/>
      <c r="I73" s="225"/>
      <c r="J73" s="225"/>
      <c r="K73" s="225"/>
      <c r="L73" s="225"/>
      <c r="M73" s="225"/>
      <c r="N73" s="225"/>
      <c r="O73" s="225"/>
      <c r="P73" s="225"/>
      <c r="Q73" s="225"/>
      <c r="R73" s="225"/>
      <c r="S73" s="225"/>
      <c r="T73" s="225"/>
      <c r="U73" s="225"/>
      <c r="V73" s="225"/>
      <c r="W73" s="225"/>
      <c r="X73" s="226"/>
      <c r="Y73" s="227"/>
      <c r="Z73" s="86"/>
      <c r="AA73" s="87"/>
      <c r="AB73" s="117" t="s">
        <v>12</v>
      </c>
      <c r="AC73" s="118"/>
      <c r="AD73" s="119"/>
      <c r="AE73" s="120" t="s">
        <v>69</v>
      </c>
      <c r="AF73" s="149"/>
      <c r="AG73" s="149"/>
      <c r="AH73" s="149"/>
      <c r="AI73" s="228"/>
      <c r="AJ73" s="120" t="s">
        <v>70</v>
      </c>
      <c r="AK73" s="149"/>
      <c r="AL73" s="149"/>
      <c r="AM73" s="149"/>
      <c r="AN73" s="228"/>
      <c r="AO73" s="120" t="s">
        <v>71</v>
      </c>
      <c r="AP73" s="149"/>
      <c r="AQ73" s="149"/>
      <c r="AR73" s="149"/>
      <c r="AS73" s="228"/>
      <c r="AT73" s="121" t="s">
        <v>74</v>
      </c>
      <c r="AU73" s="122"/>
      <c r="AV73" s="122"/>
      <c r="AW73" s="122"/>
      <c r="AX73" s="123"/>
    </row>
    <row r="74" spans="1:60" ht="22.5" hidden="1" customHeight="1" x14ac:dyDescent="0.15">
      <c r="A74" s="219"/>
      <c r="B74" s="220"/>
      <c r="C74" s="220"/>
      <c r="D74" s="220"/>
      <c r="E74" s="220"/>
      <c r="F74" s="221"/>
      <c r="G74" s="229"/>
      <c r="H74" s="229"/>
      <c r="I74" s="229"/>
      <c r="J74" s="229"/>
      <c r="K74" s="229"/>
      <c r="L74" s="229"/>
      <c r="M74" s="229"/>
      <c r="N74" s="229"/>
      <c r="O74" s="229"/>
      <c r="P74" s="229"/>
      <c r="Q74" s="229"/>
      <c r="R74" s="229"/>
      <c r="S74" s="229"/>
      <c r="T74" s="229"/>
      <c r="U74" s="229"/>
      <c r="V74" s="229"/>
      <c r="W74" s="229"/>
      <c r="X74" s="230"/>
      <c r="Y74" s="233" t="s">
        <v>66</v>
      </c>
      <c r="Z74" s="234"/>
      <c r="AA74" s="235"/>
      <c r="AB74" s="236"/>
      <c r="AC74" s="237"/>
      <c r="AD74" s="238"/>
      <c r="AE74" s="95"/>
      <c r="AF74" s="96"/>
      <c r="AG74" s="96"/>
      <c r="AH74" s="96"/>
      <c r="AI74" s="98"/>
      <c r="AJ74" s="95"/>
      <c r="AK74" s="96"/>
      <c r="AL74" s="96"/>
      <c r="AM74" s="96"/>
      <c r="AN74" s="98"/>
      <c r="AO74" s="95"/>
      <c r="AP74" s="96"/>
      <c r="AQ74" s="96"/>
      <c r="AR74" s="96"/>
      <c r="AS74" s="98"/>
      <c r="AT74" s="239"/>
      <c r="AU74" s="239"/>
      <c r="AV74" s="239"/>
      <c r="AW74" s="239"/>
      <c r="AX74" s="240"/>
      <c r="AY74" s="10"/>
      <c r="AZ74" s="10"/>
      <c r="BA74" s="10"/>
      <c r="BB74" s="10"/>
      <c r="BC74" s="10"/>
    </row>
    <row r="75" spans="1:60" ht="22.5" hidden="1" customHeight="1" x14ac:dyDescent="0.15">
      <c r="A75" s="222"/>
      <c r="B75" s="223"/>
      <c r="C75" s="223"/>
      <c r="D75" s="223"/>
      <c r="E75" s="223"/>
      <c r="F75" s="224"/>
      <c r="G75" s="231"/>
      <c r="H75" s="231"/>
      <c r="I75" s="231"/>
      <c r="J75" s="231"/>
      <c r="K75" s="231"/>
      <c r="L75" s="231"/>
      <c r="M75" s="231"/>
      <c r="N75" s="231"/>
      <c r="O75" s="231"/>
      <c r="P75" s="231"/>
      <c r="Q75" s="231"/>
      <c r="R75" s="231"/>
      <c r="S75" s="231"/>
      <c r="T75" s="231"/>
      <c r="U75" s="231"/>
      <c r="V75" s="231"/>
      <c r="W75" s="231"/>
      <c r="X75" s="232"/>
      <c r="Y75" s="241" t="s">
        <v>67</v>
      </c>
      <c r="Z75" s="242"/>
      <c r="AA75" s="243"/>
      <c r="AB75" s="244"/>
      <c r="AC75" s="245"/>
      <c r="AD75" s="246"/>
      <c r="AE75" s="95"/>
      <c r="AF75" s="96"/>
      <c r="AG75" s="96"/>
      <c r="AH75" s="96"/>
      <c r="AI75" s="98"/>
      <c r="AJ75" s="95"/>
      <c r="AK75" s="96"/>
      <c r="AL75" s="96"/>
      <c r="AM75" s="96"/>
      <c r="AN75" s="98"/>
      <c r="AO75" s="95"/>
      <c r="AP75" s="96"/>
      <c r="AQ75" s="96"/>
      <c r="AR75" s="96"/>
      <c r="AS75" s="98"/>
      <c r="AT75" s="95"/>
      <c r="AU75" s="96"/>
      <c r="AV75" s="96"/>
      <c r="AW75" s="96"/>
      <c r="AX75" s="97"/>
      <c r="AY75" s="10"/>
      <c r="AZ75" s="10"/>
      <c r="BA75" s="10"/>
      <c r="BB75" s="10"/>
      <c r="BC75" s="10"/>
      <c r="BD75" s="10"/>
      <c r="BE75" s="10"/>
      <c r="BF75" s="10"/>
      <c r="BG75" s="10"/>
      <c r="BH75" s="10"/>
    </row>
    <row r="76" spans="1:60" ht="31.7" hidden="1" customHeight="1" x14ac:dyDescent="0.15">
      <c r="A76" s="216" t="s">
        <v>88</v>
      </c>
      <c r="B76" s="217"/>
      <c r="C76" s="217"/>
      <c r="D76" s="217"/>
      <c r="E76" s="217"/>
      <c r="F76" s="218"/>
      <c r="G76" s="225" t="s">
        <v>84</v>
      </c>
      <c r="H76" s="225"/>
      <c r="I76" s="225"/>
      <c r="J76" s="225"/>
      <c r="K76" s="225"/>
      <c r="L76" s="225"/>
      <c r="M76" s="225"/>
      <c r="N76" s="225"/>
      <c r="O76" s="225"/>
      <c r="P76" s="225"/>
      <c r="Q76" s="225"/>
      <c r="R76" s="225"/>
      <c r="S76" s="225"/>
      <c r="T76" s="225"/>
      <c r="U76" s="225"/>
      <c r="V76" s="225"/>
      <c r="W76" s="225"/>
      <c r="X76" s="226"/>
      <c r="Y76" s="227"/>
      <c r="Z76" s="86"/>
      <c r="AA76" s="87"/>
      <c r="AB76" s="117" t="s">
        <v>12</v>
      </c>
      <c r="AC76" s="118"/>
      <c r="AD76" s="119"/>
      <c r="AE76" s="120" t="s">
        <v>69</v>
      </c>
      <c r="AF76" s="149"/>
      <c r="AG76" s="149"/>
      <c r="AH76" s="149"/>
      <c r="AI76" s="228"/>
      <c r="AJ76" s="120" t="s">
        <v>70</v>
      </c>
      <c r="AK76" s="149"/>
      <c r="AL76" s="149"/>
      <c r="AM76" s="149"/>
      <c r="AN76" s="228"/>
      <c r="AO76" s="120" t="s">
        <v>71</v>
      </c>
      <c r="AP76" s="149"/>
      <c r="AQ76" s="149"/>
      <c r="AR76" s="149"/>
      <c r="AS76" s="228"/>
      <c r="AT76" s="121" t="s">
        <v>74</v>
      </c>
      <c r="AU76" s="122"/>
      <c r="AV76" s="122"/>
      <c r="AW76" s="122"/>
      <c r="AX76" s="123"/>
    </row>
    <row r="77" spans="1:60" ht="22.5" hidden="1" customHeight="1" x14ac:dyDescent="0.15">
      <c r="A77" s="219"/>
      <c r="B77" s="220"/>
      <c r="C77" s="220"/>
      <c r="D77" s="220"/>
      <c r="E77" s="220"/>
      <c r="F77" s="221"/>
      <c r="G77" s="229"/>
      <c r="H77" s="229"/>
      <c r="I77" s="229"/>
      <c r="J77" s="229"/>
      <c r="K77" s="229"/>
      <c r="L77" s="229"/>
      <c r="M77" s="229"/>
      <c r="N77" s="229"/>
      <c r="O77" s="229"/>
      <c r="P77" s="229"/>
      <c r="Q77" s="229"/>
      <c r="R77" s="229"/>
      <c r="S77" s="229"/>
      <c r="T77" s="229"/>
      <c r="U77" s="229"/>
      <c r="V77" s="229"/>
      <c r="W77" s="229"/>
      <c r="X77" s="230"/>
      <c r="Y77" s="233" t="s">
        <v>66</v>
      </c>
      <c r="Z77" s="234"/>
      <c r="AA77" s="235"/>
      <c r="AB77" s="236"/>
      <c r="AC77" s="237"/>
      <c r="AD77" s="238"/>
      <c r="AE77" s="95"/>
      <c r="AF77" s="96"/>
      <c r="AG77" s="96"/>
      <c r="AH77" s="96"/>
      <c r="AI77" s="98"/>
      <c r="AJ77" s="95"/>
      <c r="AK77" s="96"/>
      <c r="AL77" s="96"/>
      <c r="AM77" s="96"/>
      <c r="AN77" s="98"/>
      <c r="AO77" s="95"/>
      <c r="AP77" s="96"/>
      <c r="AQ77" s="96"/>
      <c r="AR77" s="96"/>
      <c r="AS77" s="98"/>
      <c r="AT77" s="239"/>
      <c r="AU77" s="239"/>
      <c r="AV77" s="239"/>
      <c r="AW77" s="239"/>
      <c r="AX77" s="240"/>
      <c r="AY77" s="10"/>
      <c r="AZ77" s="10"/>
      <c r="BA77" s="10"/>
      <c r="BB77" s="10"/>
      <c r="BC77" s="10"/>
    </row>
    <row r="78" spans="1:60" ht="22.5" hidden="1" customHeight="1" x14ac:dyDescent="0.15">
      <c r="A78" s="222"/>
      <c r="B78" s="223"/>
      <c r="C78" s="223"/>
      <c r="D78" s="223"/>
      <c r="E78" s="223"/>
      <c r="F78" s="224"/>
      <c r="G78" s="231"/>
      <c r="H78" s="231"/>
      <c r="I78" s="231"/>
      <c r="J78" s="231"/>
      <c r="K78" s="231"/>
      <c r="L78" s="231"/>
      <c r="M78" s="231"/>
      <c r="N78" s="231"/>
      <c r="O78" s="231"/>
      <c r="P78" s="231"/>
      <c r="Q78" s="231"/>
      <c r="R78" s="231"/>
      <c r="S78" s="231"/>
      <c r="T78" s="231"/>
      <c r="U78" s="231"/>
      <c r="V78" s="231"/>
      <c r="W78" s="231"/>
      <c r="X78" s="232"/>
      <c r="Y78" s="241" t="s">
        <v>67</v>
      </c>
      <c r="Z78" s="242"/>
      <c r="AA78" s="243"/>
      <c r="AB78" s="244"/>
      <c r="AC78" s="245"/>
      <c r="AD78" s="246"/>
      <c r="AE78" s="95"/>
      <c r="AF78" s="96"/>
      <c r="AG78" s="96"/>
      <c r="AH78" s="96"/>
      <c r="AI78" s="98"/>
      <c r="AJ78" s="95"/>
      <c r="AK78" s="96"/>
      <c r="AL78" s="96"/>
      <c r="AM78" s="96"/>
      <c r="AN78" s="98"/>
      <c r="AO78" s="95"/>
      <c r="AP78" s="96"/>
      <c r="AQ78" s="96"/>
      <c r="AR78" s="96"/>
      <c r="AS78" s="98"/>
      <c r="AT78" s="95"/>
      <c r="AU78" s="96"/>
      <c r="AV78" s="96"/>
      <c r="AW78" s="96"/>
      <c r="AX78" s="97"/>
      <c r="AY78" s="10"/>
      <c r="AZ78" s="10"/>
      <c r="BA78" s="10"/>
      <c r="BB78" s="10"/>
      <c r="BC78" s="10"/>
      <c r="BD78" s="10"/>
      <c r="BE78" s="10"/>
      <c r="BF78" s="10"/>
      <c r="BG78" s="10"/>
      <c r="BH78" s="10"/>
    </row>
    <row r="79" spans="1:60" ht="31.7" hidden="1" customHeight="1" x14ac:dyDescent="0.15">
      <c r="A79" s="216" t="s">
        <v>88</v>
      </c>
      <c r="B79" s="217"/>
      <c r="C79" s="217"/>
      <c r="D79" s="217"/>
      <c r="E79" s="217"/>
      <c r="F79" s="218"/>
      <c r="G79" s="225" t="s">
        <v>84</v>
      </c>
      <c r="H79" s="225"/>
      <c r="I79" s="225"/>
      <c r="J79" s="225"/>
      <c r="K79" s="225"/>
      <c r="L79" s="225"/>
      <c r="M79" s="225"/>
      <c r="N79" s="225"/>
      <c r="O79" s="225"/>
      <c r="P79" s="225"/>
      <c r="Q79" s="225"/>
      <c r="R79" s="225"/>
      <c r="S79" s="225"/>
      <c r="T79" s="225"/>
      <c r="U79" s="225"/>
      <c r="V79" s="225"/>
      <c r="W79" s="225"/>
      <c r="X79" s="226"/>
      <c r="Y79" s="227"/>
      <c r="Z79" s="86"/>
      <c r="AA79" s="87"/>
      <c r="AB79" s="117" t="s">
        <v>12</v>
      </c>
      <c r="AC79" s="118"/>
      <c r="AD79" s="119"/>
      <c r="AE79" s="120" t="s">
        <v>69</v>
      </c>
      <c r="AF79" s="149"/>
      <c r="AG79" s="149"/>
      <c r="AH79" s="149"/>
      <c r="AI79" s="228"/>
      <c r="AJ79" s="120" t="s">
        <v>70</v>
      </c>
      <c r="AK79" s="149"/>
      <c r="AL79" s="149"/>
      <c r="AM79" s="149"/>
      <c r="AN79" s="228"/>
      <c r="AO79" s="120" t="s">
        <v>71</v>
      </c>
      <c r="AP79" s="149"/>
      <c r="AQ79" s="149"/>
      <c r="AR79" s="149"/>
      <c r="AS79" s="228"/>
      <c r="AT79" s="121" t="s">
        <v>74</v>
      </c>
      <c r="AU79" s="122"/>
      <c r="AV79" s="122"/>
      <c r="AW79" s="122"/>
      <c r="AX79" s="123"/>
    </row>
    <row r="80" spans="1:60" ht="22.5" hidden="1" customHeight="1" x14ac:dyDescent="0.15">
      <c r="A80" s="219"/>
      <c r="B80" s="220"/>
      <c r="C80" s="220"/>
      <c r="D80" s="220"/>
      <c r="E80" s="220"/>
      <c r="F80" s="221"/>
      <c r="G80" s="229"/>
      <c r="H80" s="229"/>
      <c r="I80" s="229"/>
      <c r="J80" s="229"/>
      <c r="K80" s="229"/>
      <c r="L80" s="229"/>
      <c r="M80" s="229"/>
      <c r="N80" s="229"/>
      <c r="O80" s="229"/>
      <c r="P80" s="229"/>
      <c r="Q80" s="229"/>
      <c r="R80" s="229"/>
      <c r="S80" s="229"/>
      <c r="T80" s="229"/>
      <c r="U80" s="229"/>
      <c r="V80" s="229"/>
      <c r="W80" s="229"/>
      <c r="X80" s="230"/>
      <c r="Y80" s="233" t="s">
        <v>66</v>
      </c>
      <c r="Z80" s="234"/>
      <c r="AA80" s="235"/>
      <c r="AB80" s="236"/>
      <c r="AC80" s="237"/>
      <c r="AD80" s="238"/>
      <c r="AE80" s="95"/>
      <c r="AF80" s="96"/>
      <c r="AG80" s="96"/>
      <c r="AH80" s="96"/>
      <c r="AI80" s="98"/>
      <c r="AJ80" s="95"/>
      <c r="AK80" s="96"/>
      <c r="AL80" s="96"/>
      <c r="AM80" s="96"/>
      <c r="AN80" s="98"/>
      <c r="AO80" s="95"/>
      <c r="AP80" s="96"/>
      <c r="AQ80" s="96"/>
      <c r="AR80" s="96"/>
      <c r="AS80" s="98"/>
      <c r="AT80" s="239"/>
      <c r="AU80" s="239"/>
      <c r="AV80" s="239"/>
      <c r="AW80" s="239"/>
      <c r="AX80" s="240"/>
      <c r="AY80" s="10"/>
      <c r="AZ80" s="10"/>
      <c r="BA80" s="10"/>
      <c r="BB80" s="10"/>
      <c r="BC80" s="10"/>
    </row>
    <row r="81" spans="1:60" ht="22.5" hidden="1" customHeight="1" x14ac:dyDescent="0.15">
      <c r="A81" s="222"/>
      <c r="B81" s="223"/>
      <c r="C81" s="223"/>
      <c r="D81" s="223"/>
      <c r="E81" s="223"/>
      <c r="F81" s="224"/>
      <c r="G81" s="231"/>
      <c r="H81" s="231"/>
      <c r="I81" s="231"/>
      <c r="J81" s="231"/>
      <c r="K81" s="231"/>
      <c r="L81" s="231"/>
      <c r="M81" s="231"/>
      <c r="N81" s="231"/>
      <c r="O81" s="231"/>
      <c r="P81" s="231"/>
      <c r="Q81" s="231"/>
      <c r="R81" s="231"/>
      <c r="S81" s="231"/>
      <c r="T81" s="231"/>
      <c r="U81" s="231"/>
      <c r="V81" s="231"/>
      <c r="W81" s="231"/>
      <c r="X81" s="232"/>
      <c r="Y81" s="241" t="s">
        <v>67</v>
      </c>
      <c r="Z81" s="242"/>
      <c r="AA81" s="243"/>
      <c r="AB81" s="244"/>
      <c r="AC81" s="245"/>
      <c r="AD81" s="246"/>
      <c r="AE81" s="95"/>
      <c r="AF81" s="96"/>
      <c r="AG81" s="96"/>
      <c r="AH81" s="96"/>
      <c r="AI81" s="98"/>
      <c r="AJ81" s="95"/>
      <c r="AK81" s="96"/>
      <c r="AL81" s="96"/>
      <c r="AM81" s="96"/>
      <c r="AN81" s="98"/>
      <c r="AO81" s="95"/>
      <c r="AP81" s="96"/>
      <c r="AQ81" s="96"/>
      <c r="AR81" s="96"/>
      <c r="AS81" s="98"/>
      <c r="AT81" s="95"/>
      <c r="AU81" s="96"/>
      <c r="AV81" s="96"/>
      <c r="AW81" s="96"/>
      <c r="AX81" s="97"/>
      <c r="AY81" s="10"/>
      <c r="AZ81" s="10"/>
      <c r="BA81" s="10"/>
      <c r="BB81" s="10"/>
      <c r="BC81" s="10"/>
      <c r="BD81" s="10"/>
      <c r="BE81" s="10"/>
      <c r="BF81" s="10"/>
      <c r="BG81" s="10"/>
      <c r="BH81" s="10"/>
    </row>
    <row r="82" spans="1:60" ht="32.25" customHeight="1" x14ac:dyDescent="0.15">
      <c r="A82" s="140" t="s">
        <v>17</v>
      </c>
      <c r="B82" s="141"/>
      <c r="C82" s="141"/>
      <c r="D82" s="141"/>
      <c r="E82" s="141"/>
      <c r="F82" s="142"/>
      <c r="G82" s="149" t="s">
        <v>18</v>
      </c>
      <c r="H82" s="118"/>
      <c r="I82" s="118"/>
      <c r="J82" s="118"/>
      <c r="K82" s="118"/>
      <c r="L82" s="118"/>
      <c r="M82" s="118"/>
      <c r="N82" s="118"/>
      <c r="O82" s="118"/>
      <c r="P82" s="118"/>
      <c r="Q82" s="118"/>
      <c r="R82" s="118"/>
      <c r="S82" s="118"/>
      <c r="T82" s="118"/>
      <c r="U82" s="118"/>
      <c r="V82" s="118"/>
      <c r="W82" s="118"/>
      <c r="X82" s="119"/>
      <c r="Y82" s="114"/>
      <c r="Z82" s="115"/>
      <c r="AA82" s="116"/>
      <c r="AB82" s="117" t="s">
        <v>12</v>
      </c>
      <c r="AC82" s="118"/>
      <c r="AD82" s="119"/>
      <c r="AE82" s="120" t="s">
        <v>69</v>
      </c>
      <c r="AF82" s="118"/>
      <c r="AG82" s="118"/>
      <c r="AH82" s="118"/>
      <c r="AI82" s="119"/>
      <c r="AJ82" s="120" t="s">
        <v>70</v>
      </c>
      <c r="AK82" s="118"/>
      <c r="AL82" s="118"/>
      <c r="AM82" s="118"/>
      <c r="AN82" s="119"/>
      <c r="AO82" s="120" t="s">
        <v>71</v>
      </c>
      <c r="AP82" s="118"/>
      <c r="AQ82" s="118"/>
      <c r="AR82" s="118"/>
      <c r="AS82" s="119"/>
      <c r="AT82" s="121" t="s">
        <v>75</v>
      </c>
      <c r="AU82" s="122"/>
      <c r="AV82" s="122"/>
      <c r="AW82" s="122"/>
      <c r="AX82" s="123"/>
    </row>
    <row r="83" spans="1:60" ht="22.5" customHeight="1" x14ac:dyDescent="0.15">
      <c r="A83" s="143"/>
      <c r="B83" s="144"/>
      <c r="C83" s="144"/>
      <c r="D83" s="144"/>
      <c r="E83" s="144"/>
      <c r="F83" s="145"/>
      <c r="G83" s="204" t="s">
        <v>487</v>
      </c>
      <c r="H83" s="205"/>
      <c r="I83" s="205"/>
      <c r="J83" s="205"/>
      <c r="K83" s="205"/>
      <c r="L83" s="205"/>
      <c r="M83" s="205"/>
      <c r="N83" s="205"/>
      <c r="O83" s="205"/>
      <c r="P83" s="205"/>
      <c r="Q83" s="205"/>
      <c r="R83" s="205"/>
      <c r="S83" s="205"/>
      <c r="T83" s="205"/>
      <c r="U83" s="205"/>
      <c r="V83" s="205"/>
      <c r="W83" s="205"/>
      <c r="X83" s="206"/>
      <c r="Y83" s="191" t="s">
        <v>17</v>
      </c>
      <c r="Z83" s="192"/>
      <c r="AA83" s="193"/>
      <c r="AB83" s="210" t="s">
        <v>488</v>
      </c>
      <c r="AC83" s="211"/>
      <c r="AD83" s="212"/>
      <c r="AE83" s="94" t="s">
        <v>475</v>
      </c>
      <c r="AF83" s="94"/>
      <c r="AG83" s="94"/>
      <c r="AH83" s="94"/>
      <c r="AI83" s="94"/>
      <c r="AJ83" s="213">
        <f>70/5</f>
        <v>14</v>
      </c>
      <c r="AK83" s="213"/>
      <c r="AL83" s="213"/>
      <c r="AM83" s="213"/>
      <c r="AN83" s="213"/>
      <c r="AO83" s="213">
        <f>81/6</f>
        <v>13.5</v>
      </c>
      <c r="AP83" s="213"/>
      <c r="AQ83" s="213"/>
      <c r="AR83" s="213"/>
      <c r="AS83" s="213"/>
      <c r="AT83" s="94" t="s">
        <v>475</v>
      </c>
      <c r="AU83" s="94"/>
      <c r="AV83" s="94"/>
      <c r="AW83" s="94"/>
      <c r="AX83" s="94"/>
    </row>
    <row r="84" spans="1:60" ht="47.1" customHeight="1" x14ac:dyDescent="0.15">
      <c r="A84" s="146"/>
      <c r="B84" s="147"/>
      <c r="C84" s="147"/>
      <c r="D84" s="147"/>
      <c r="E84" s="147"/>
      <c r="F84" s="148"/>
      <c r="G84" s="207"/>
      <c r="H84" s="208"/>
      <c r="I84" s="208"/>
      <c r="J84" s="208"/>
      <c r="K84" s="208"/>
      <c r="L84" s="208"/>
      <c r="M84" s="208"/>
      <c r="N84" s="208"/>
      <c r="O84" s="208"/>
      <c r="P84" s="208"/>
      <c r="Q84" s="208"/>
      <c r="R84" s="208"/>
      <c r="S84" s="208"/>
      <c r="T84" s="208"/>
      <c r="U84" s="208"/>
      <c r="V84" s="208"/>
      <c r="W84" s="208"/>
      <c r="X84" s="209"/>
      <c r="Y84" s="199" t="s">
        <v>59</v>
      </c>
      <c r="Z84" s="200"/>
      <c r="AA84" s="201"/>
      <c r="AB84" s="210" t="s">
        <v>537</v>
      </c>
      <c r="AC84" s="211"/>
      <c r="AD84" s="212"/>
      <c r="AE84" s="214" t="s">
        <v>475</v>
      </c>
      <c r="AF84" s="214"/>
      <c r="AG84" s="214"/>
      <c r="AH84" s="214"/>
      <c r="AI84" s="214"/>
      <c r="AJ84" s="215" t="s">
        <v>489</v>
      </c>
      <c r="AK84" s="94"/>
      <c r="AL84" s="94"/>
      <c r="AM84" s="94"/>
      <c r="AN84" s="94"/>
      <c r="AO84" s="215" t="s">
        <v>531</v>
      </c>
      <c r="AP84" s="94"/>
      <c r="AQ84" s="94"/>
      <c r="AR84" s="94"/>
      <c r="AS84" s="94"/>
      <c r="AT84" s="214" t="s">
        <v>475</v>
      </c>
      <c r="AU84" s="214"/>
      <c r="AV84" s="214"/>
      <c r="AW84" s="214"/>
      <c r="AX84" s="214"/>
    </row>
    <row r="85" spans="1:60" ht="32.25" hidden="1" customHeight="1" x14ac:dyDescent="0.15">
      <c r="A85" s="140" t="s">
        <v>17</v>
      </c>
      <c r="B85" s="141"/>
      <c r="C85" s="141"/>
      <c r="D85" s="141"/>
      <c r="E85" s="141"/>
      <c r="F85" s="142"/>
      <c r="G85" s="149" t="s">
        <v>18</v>
      </c>
      <c r="H85" s="118"/>
      <c r="I85" s="118"/>
      <c r="J85" s="118"/>
      <c r="K85" s="118"/>
      <c r="L85" s="118"/>
      <c r="M85" s="118"/>
      <c r="N85" s="118"/>
      <c r="O85" s="118"/>
      <c r="P85" s="118"/>
      <c r="Q85" s="118"/>
      <c r="R85" s="118"/>
      <c r="S85" s="118"/>
      <c r="T85" s="118"/>
      <c r="U85" s="118"/>
      <c r="V85" s="118"/>
      <c r="W85" s="118"/>
      <c r="X85" s="119"/>
      <c r="Y85" s="114"/>
      <c r="Z85" s="115"/>
      <c r="AA85" s="116"/>
      <c r="AB85" s="117" t="s">
        <v>12</v>
      </c>
      <c r="AC85" s="118"/>
      <c r="AD85" s="119"/>
      <c r="AE85" s="120" t="s">
        <v>69</v>
      </c>
      <c r="AF85" s="118"/>
      <c r="AG85" s="118"/>
      <c r="AH85" s="118"/>
      <c r="AI85" s="119"/>
      <c r="AJ85" s="120" t="s">
        <v>70</v>
      </c>
      <c r="AK85" s="118"/>
      <c r="AL85" s="118"/>
      <c r="AM85" s="118"/>
      <c r="AN85" s="119"/>
      <c r="AO85" s="120" t="s">
        <v>71</v>
      </c>
      <c r="AP85" s="118"/>
      <c r="AQ85" s="118"/>
      <c r="AR85" s="118"/>
      <c r="AS85" s="119"/>
      <c r="AT85" s="121" t="s">
        <v>75</v>
      </c>
      <c r="AU85" s="122"/>
      <c r="AV85" s="122"/>
      <c r="AW85" s="122"/>
      <c r="AX85" s="123"/>
    </row>
    <row r="86" spans="1:60" ht="22.5" hidden="1" customHeight="1" x14ac:dyDescent="0.15">
      <c r="A86" s="143"/>
      <c r="B86" s="144"/>
      <c r="C86" s="144"/>
      <c r="D86" s="144"/>
      <c r="E86" s="144"/>
      <c r="F86" s="145"/>
      <c r="G86" s="189" t="s">
        <v>363</v>
      </c>
      <c r="H86" s="189"/>
      <c r="I86" s="189"/>
      <c r="J86" s="189"/>
      <c r="K86" s="189"/>
      <c r="L86" s="189"/>
      <c r="M86" s="189"/>
      <c r="N86" s="189"/>
      <c r="O86" s="189"/>
      <c r="P86" s="189"/>
      <c r="Q86" s="189"/>
      <c r="R86" s="189"/>
      <c r="S86" s="189"/>
      <c r="T86" s="189"/>
      <c r="U86" s="189"/>
      <c r="V86" s="189"/>
      <c r="W86" s="189"/>
      <c r="X86" s="189"/>
      <c r="Y86" s="191" t="s">
        <v>17</v>
      </c>
      <c r="Z86" s="192"/>
      <c r="AA86" s="193"/>
      <c r="AB86" s="194"/>
      <c r="AC86" s="195"/>
      <c r="AD86" s="196"/>
      <c r="AE86" s="197"/>
      <c r="AF86" s="198"/>
      <c r="AG86" s="198"/>
      <c r="AH86" s="198"/>
      <c r="AI86" s="198"/>
      <c r="AJ86" s="197"/>
      <c r="AK86" s="198"/>
      <c r="AL86" s="198"/>
      <c r="AM86" s="198"/>
      <c r="AN86" s="198"/>
      <c r="AO86" s="197"/>
      <c r="AP86" s="198"/>
      <c r="AQ86" s="198"/>
      <c r="AR86" s="198"/>
      <c r="AS86" s="198"/>
      <c r="AT86" s="95"/>
      <c r="AU86" s="96"/>
      <c r="AV86" s="96"/>
      <c r="AW86" s="96"/>
      <c r="AX86" s="97"/>
    </row>
    <row r="87" spans="1:60" ht="47.1" hidden="1" customHeight="1" x14ac:dyDescent="0.15">
      <c r="A87" s="146"/>
      <c r="B87" s="147"/>
      <c r="C87" s="147"/>
      <c r="D87" s="147"/>
      <c r="E87" s="147"/>
      <c r="F87" s="148"/>
      <c r="G87" s="190"/>
      <c r="H87" s="190"/>
      <c r="I87" s="190"/>
      <c r="J87" s="190"/>
      <c r="K87" s="190"/>
      <c r="L87" s="190"/>
      <c r="M87" s="190"/>
      <c r="N87" s="190"/>
      <c r="O87" s="190"/>
      <c r="P87" s="190"/>
      <c r="Q87" s="190"/>
      <c r="R87" s="190"/>
      <c r="S87" s="190"/>
      <c r="T87" s="190"/>
      <c r="U87" s="190"/>
      <c r="V87" s="190"/>
      <c r="W87" s="190"/>
      <c r="X87" s="190"/>
      <c r="Y87" s="199" t="s">
        <v>59</v>
      </c>
      <c r="Z87" s="200"/>
      <c r="AA87" s="201"/>
      <c r="AB87" s="124" t="s">
        <v>60</v>
      </c>
      <c r="AC87" s="125"/>
      <c r="AD87" s="126"/>
      <c r="AE87" s="124"/>
      <c r="AF87" s="125"/>
      <c r="AG87" s="125"/>
      <c r="AH87" s="125"/>
      <c r="AI87" s="126"/>
      <c r="AJ87" s="124"/>
      <c r="AK87" s="125"/>
      <c r="AL87" s="125"/>
      <c r="AM87" s="125"/>
      <c r="AN87" s="126"/>
      <c r="AO87" s="124"/>
      <c r="AP87" s="125"/>
      <c r="AQ87" s="125"/>
      <c r="AR87" s="125"/>
      <c r="AS87" s="126"/>
      <c r="AT87" s="124"/>
      <c r="AU87" s="125"/>
      <c r="AV87" s="125"/>
      <c r="AW87" s="125"/>
      <c r="AX87" s="127"/>
    </row>
    <row r="88" spans="1:60" ht="32.25" hidden="1" customHeight="1" x14ac:dyDescent="0.15">
      <c r="A88" s="140" t="s">
        <v>17</v>
      </c>
      <c r="B88" s="141"/>
      <c r="C88" s="141"/>
      <c r="D88" s="141"/>
      <c r="E88" s="141"/>
      <c r="F88" s="142"/>
      <c r="G88" s="149" t="s">
        <v>18</v>
      </c>
      <c r="H88" s="118"/>
      <c r="I88" s="118"/>
      <c r="J88" s="118"/>
      <c r="K88" s="118"/>
      <c r="L88" s="118"/>
      <c r="M88" s="118"/>
      <c r="N88" s="118"/>
      <c r="O88" s="118"/>
      <c r="P88" s="118"/>
      <c r="Q88" s="118"/>
      <c r="R88" s="118"/>
      <c r="S88" s="118"/>
      <c r="T88" s="118"/>
      <c r="U88" s="118"/>
      <c r="V88" s="118"/>
      <c r="W88" s="118"/>
      <c r="X88" s="119"/>
      <c r="Y88" s="114"/>
      <c r="Z88" s="115"/>
      <c r="AA88" s="116"/>
      <c r="AB88" s="117" t="s">
        <v>12</v>
      </c>
      <c r="AC88" s="118"/>
      <c r="AD88" s="119"/>
      <c r="AE88" s="120" t="s">
        <v>69</v>
      </c>
      <c r="AF88" s="118"/>
      <c r="AG88" s="118"/>
      <c r="AH88" s="118"/>
      <c r="AI88" s="119"/>
      <c r="AJ88" s="120" t="s">
        <v>70</v>
      </c>
      <c r="AK88" s="118"/>
      <c r="AL88" s="118"/>
      <c r="AM88" s="118"/>
      <c r="AN88" s="119"/>
      <c r="AO88" s="120" t="s">
        <v>71</v>
      </c>
      <c r="AP88" s="118"/>
      <c r="AQ88" s="118"/>
      <c r="AR88" s="118"/>
      <c r="AS88" s="119"/>
      <c r="AT88" s="121" t="s">
        <v>75</v>
      </c>
      <c r="AU88" s="122"/>
      <c r="AV88" s="122"/>
      <c r="AW88" s="122"/>
      <c r="AX88" s="123"/>
    </row>
    <row r="89" spans="1:60" ht="22.5" hidden="1" customHeight="1" x14ac:dyDescent="0.15">
      <c r="A89" s="143"/>
      <c r="B89" s="144"/>
      <c r="C89" s="144"/>
      <c r="D89" s="144"/>
      <c r="E89" s="144"/>
      <c r="F89" s="145"/>
      <c r="G89" s="189" t="s">
        <v>309</v>
      </c>
      <c r="H89" s="189"/>
      <c r="I89" s="189"/>
      <c r="J89" s="189"/>
      <c r="K89" s="189"/>
      <c r="L89" s="189"/>
      <c r="M89" s="189"/>
      <c r="N89" s="189"/>
      <c r="O89" s="189"/>
      <c r="P89" s="189"/>
      <c r="Q89" s="189"/>
      <c r="R89" s="189"/>
      <c r="S89" s="189"/>
      <c r="T89" s="189"/>
      <c r="U89" s="189"/>
      <c r="V89" s="189"/>
      <c r="W89" s="189"/>
      <c r="X89" s="189"/>
      <c r="Y89" s="191" t="s">
        <v>17</v>
      </c>
      <c r="Z89" s="192"/>
      <c r="AA89" s="193"/>
      <c r="AB89" s="194"/>
      <c r="AC89" s="195"/>
      <c r="AD89" s="196"/>
      <c r="AE89" s="197"/>
      <c r="AF89" s="198"/>
      <c r="AG89" s="198"/>
      <c r="AH89" s="198"/>
      <c r="AI89" s="198"/>
      <c r="AJ89" s="197"/>
      <c r="AK89" s="198"/>
      <c r="AL89" s="198"/>
      <c r="AM89" s="198"/>
      <c r="AN89" s="198"/>
      <c r="AO89" s="197"/>
      <c r="AP89" s="198"/>
      <c r="AQ89" s="198"/>
      <c r="AR89" s="198"/>
      <c r="AS89" s="198"/>
      <c r="AT89" s="95"/>
      <c r="AU89" s="96"/>
      <c r="AV89" s="96"/>
      <c r="AW89" s="96"/>
      <c r="AX89" s="97"/>
    </row>
    <row r="90" spans="1:60" ht="47.1" hidden="1" customHeight="1" x14ac:dyDescent="0.15">
      <c r="A90" s="146"/>
      <c r="B90" s="147"/>
      <c r="C90" s="147"/>
      <c r="D90" s="147"/>
      <c r="E90" s="147"/>
      <c r="F90" s="148"/>
      <c r="G90" s="190"/>
      <c r="H90" s="190"/>
      <c r="I90" s="190"/>
      <c r="J90" s="190"/>
      <c r="K90" s="190"/>
      <c r="L90" s="190"/>
      <c r="M90" s="190"/>
      <c r="N90" s="190"/>
      <c r="O90" s="190"/>
      <c r="P90" s="190"/>
      <c r="Q90" s="190"/>
      <c r="R90" s="190"/>
      <c r="S90" s="190"/>
      <c r="T90" s="190"/>
      <c r="U90" s="190"/>
      <c r="V90" s="190"/>
      <c r="W90" s="190"/>
      <c r="X90" s="190"/>
      <c r="Y90" s="199" t="s">
        <v>59</v>
      </c>
      <c r="Z90" s="200"/>
      <c r="AA90" s="201"/>
      <c r="AB90" s="124" t="s">
        <v>60</v>
      </c>
      <c r="AC90" s="125"/>
      <c r="AD90" s="126"/>
      <c r="AE90" s="124"/>
      <c r="AF90" s="125"/>
      <c r="AG90" s="125"/>
      <c r="AH90" s="125"/>
      <c r="AI90" s="126"/>
      <c r="AJ90" s="124"/>
      <c r="AK90" s="125"/>
      <c r="AL90" s="125"/>
      <c r="AM90" s="125"/>
      <c r="AN90" s="126"/>
      <c r="AO90" s="124"/>
      <c r="AP90" s="125"/>
      <c r="AQ90" s="125"/>
      <c r="AR90" s="125"/>
      <c r="AS90" s="126"/>
      <c r="AT90" s="124"/>
      <c r="AU90" s="125"/>
      <c r="AV90" s="125"/>
      <c r="AW90" s="125"/>
      <c r="AX90" s="127"/>
    </row>
    <row r="91" spans="1:60" ht="32.25" hidden="1" customHeight="1" x14ac:dyDescent="0.15">
      <c r="A91" s="140" t="s">
        <v>17</v>
      </c>
      <c r="B91" s="141"/>
      <c r="C91" s="141"/>
      <c r="D91" s="141"/>
      <c r="E91" s="141"/>
      <c r="F91" s="142"/>
      <c r="G91" s="149" t="s">
        <v>18</v>
      </c>
      <c r="H91" s="118"/>
      <c r="I91" s="118"/>
      <c r="J91" s="118"/>
      <c r="K91" s="118"/>
      <c r="L91" s="118"/>
      <c r="M91" s="118"/>
      <c r="N91" s="118"/>
      <c r="O91" s="118"/>
      <c r="P91" s="118"/>
      <c r="Q91" s="118"/>
      <c r="R91" s="118"/>
      <c r="S91" s="118"/>
      <c r="T91" s="118"/>
      <c r="U91" s="118"/>
      <c r="V91" s="118"/>
      <c r="W91" s="118"/>
      <c r="X91" s="119"/>
      <c r="Y91" s="114"/>
      <c r="Z91" s="115"/>
      <c r="AA91" s="116"/>
      <c r="AB91" s="117" t="s">
        <v>12</v>
      </c>
      <c r="AC91" s="118"/>
      <c r="AD91" s="119"/>
      <c r="AE91" s="120" t="s">
        <v>69</v>
      </c>
      <c r="AF91" s="118"/>
      <c r="AG91" s="118"/>
      <c r="AH91" s="118"/>
      <c r="AI91" s="119"/>
      <c r="AJ91" s="120" t="s">
        <v>70</v>
      </c>
      <c r="AK91" s="118"/>
      <c r="AL91" s="118"/>
      <c r="AM91" s="118"/>
      <c r="AN91" s="119"/>
      <c r="AO91" s="120" t="s">
        <v>71</v>
      </c>
      <c r="AP91" s="118"/>
      <c r="AQ91" s="118"/>
      <c r="AR91" s="118"/>
      <c r="AS91" s="119"/>
      <c r="AT91" s="121" t="s">
        <v>75</v>
      </c>
      <c r="AU91" s="122"/>
      <c r="AV91" s="122"/>
      <c r="AW91" s="122"/>
      <c r="AX91" s="123"/>
    </row>
    <row r="92" spans="1:60" ht="22.5" hidden="1" customHeight="1" x14ac:dyDescent="0.15">
      <c r="A92" s="143"/>
      <c r="B92" s="144"/>
      <c r="C92" s="144"/>
      <c r="D92" s="144"/>
      <c r="E92" s="144"/>
      <c r="F92" s="145"/>
      <c r="G92" s="189" t="s">
        <v>309</v>
      </c>
      <c r="H92" s="189"/>
      <c r="I92" s="189"/>
      <c r="J92" s="189"/>
      <c r="K92" s="189"/>
      <c r="L92" s="189"/>
      <c r="M92" s="189"/>
      <c r="N92" s="189"/>
      <c r="O92" s="189"/>
      <c r="P92" s="189"/>
      <c r="Q92" s="189"/>
      <c r="R92" s="189"/>
      <c r="S92" s="189"/>
      <c r="T92" s="189"/>
      <c r="U92" s="189"/>
      <c r="V92" s="189"/>
      <c r="W92" s="189"/>
      <c r="X92" s="202"/>
      <c r="Y92" s="191" t="s">
        <v>17</v>
      </c>
      <c r="Z92" s="192"/>
      <c r="AA92" s="193"/>
      <c r="AB92" s="194"/>
      <c r="AC92" s="195"/>
      <c r="AD92" s="196"/>
      <c r="AE92" s="197"/>
      <c r="AF92" s="198"/>
      <c r="AG92" s="198"/>
      <c r="AH92" s="198"/>
      <c r="AI92" s="198"/>
      <c r="AJ92" s="197"/>
      <c r="AK92" s="198"/>
      <c r="AL92" s="198"/>
      <c r="AM92" s="198"/>
      <c r="AN92" s="198"/>
      <c r="AO92" s="197"/>
      <c r="AP92" s="198"/>
      <c r="AQ92" s="198"/>
      <c r="AR92" s="198"/>
      <c r="AS92" s="198"/>
      <c r="AT92" s="95"/>
      <c r="AU92" s="96"/>
      <c r="AV92" s="96"/>
      <c r="AW92" s="96"/>
      <c r="AX92" s="97"/>
    </row>
    <row r="93" spans="1:60" ht="47.1" hidden="1" customHeight="1" x14ac:dyDescent="0.15">
      <c r="A93" s="146"/>
      <c r="B93" s="147"/>
      <c r="C93" s="147"/>
      <c r="D93" s="147"/>
      <c r="E93" s="147"/>
      <c r="F93" s="148"/>
      <c r="G93" s="190"/>
      <c r="H93" s="190"/>
      <c r="I93" s="190"/>
      <c r="J93" s="190"/>
      <c r="K93" s="190"/>
      <c r="L93" s="190"/>
      <c r="M93" s="190"/>
      <c r="N93" s="190"/>
      <c r="O93" s="190"/>
      <c r="P93" s="190"/>
      <c r="Q93" s="190"/>
      <c r="R93" s="190"/>
      <c r="S93" s="190"/>
      <c r="T93" s="190"/>
      <c r="U93" s="190"/>
      <c r="V93" s="190"/>
      <c r="W93" s="190"/>
      <c r="X93" s="203"/>
      <c r="Y93" s="199" t="s">
        <v>59</v>
      </c>
      <c r="Z93" s="200"/>
      <c r="AA93" s="201"/>
      <c r="AB93" s="124" t="s">
        <v>60</v>
      </c>
      <c r="AC93" s="125"/>
      <c r="AD93" s="126"/>
      <c r="AE93" s="124"/>
      <c r="AF93" s="125"/>
      <c r="AG93" s="125"/>
      <c r="AH93" s="125"/>
      <c r="AI93" s="126"/>
      <c r="AJ93" s="124"/>
      <c r="AK93" s="125"/>
      <c r="AL93" s="125"/>
      <c r="AM93" s="125"/>
      <c r="AN93" s="126"/>
      <c r="AO93" s="124"/>
      <c r="AP93" s="125"/>
      <c r="AQ93" s="125"/>
      <c r="AR93" s="125"/>
      <c r="AS93" s="126"/>
      <c r="AT93" s="124"/>
      <c r="AU93" s="125"/>
      <c r="AV93" s="125"/>
      <c r="AW93" s="125"/>
      <c r="AX93" s="127"/>
    </row>
    <row r="94" spans="1:60" ht="32.25" hidden="1" customHeight="1" x14ac:dyDescent="0.15">
      <c r="A94" s="177" t="s">
        <v>17</v>
      </c>
      <c r="B94" s="144"/>
      <c r="C94" s="144"/>
      <c r="D94" s="144"/>
      <c r="E94" s="144"/>
      <c r="F94" s="145"/>
      <c r="G94" s="178" t="s">
        <v>18</v>
      </c>
      <c r="H94" s="179"/>
      <c r="I94" s="179"/>
      <c r="J94" s="179"/>
      <c r="K94" s="179"/>
      <c r="L94" s="179"/>
      <c r="M94" s="179"/>
      <c r="N94" s="179"/>
      <c r="O94" s="179"/>
      <c r="P94" s="179"/>
      <c r="Q94" s="179"/>
      <c r="R94" s="179"/>
      <c r="S94" s="179"/>
      <c r="T94" s="179"/>
      <c r="U94" s="179"/>
      <c r="V94" s="179"/>
      <c r="W94" s="179"/>
      <c r="X94" s="180"/>
      <c r="Y94" s="181"/>
      <c r="Z94" s="182"/>
      <c r="AA94" s="183"/>
      <c r="AB94" s="184" t="s">
        <v>12</v>
      </c>
      <c r="AC94" s="179"/>
      <c r="AD94" s="180"/>
      <c r="AE94" s="185" t="s">
        <v>69</v>
      </c>
      <c r="AF94" s="179"/>
      <c r="AG94" s="179"/>
      <c r="AH94" s="179"/>
      <c r="AI94" s="180"/>
      <c r="AJ94" s="185" t="s">
        <v>70</v>
      </c>
      <c r="AK94" s="179"/>
      <c r="AL94" s="179"/>
      <c r="AM94" s="179"/>
      <c r="AN94" s="180"/>
      <c r="AO94" s="185" t="s">
        <v>71</v>
      </c>
      <c r="AP94" s="179"/>
      <c r="AQ94" s="179"/>
      <c r="AR94" s="179"/>
      <c r="AS94" s="180"/>
      <c r="AT94" s="186" t="s">
        <v>75</v>
      </c>
      <c r="AU94" s="187"/>
      <c r="AV94" s="187"/>
      <c r="AW94" s="187"/>
      <c r="AX94" s="188"/>
    </row>
    <row r="95" spans="1:60" ht="22.5" hidden="1" customHeight="1" x14ac:dyDescent="0.15">
      <c r="A95" s="143"/>
      <c r="B95" s="144"/>
      <c r="C95" s="144"/>
      <c r="D95" s="144"/>
      <c r="E95" s="144"/>
      <c r="F95" s="145"/>
      <c r="G95" s="189" t="s">
        <v>309</v>
      </c>
      <c r="H95" s="189"/>
      <c r="I95" s="189"/>
      <c r="J95" s="189"/>
      <c r="K95" s="189"/>
      <c r="L95" s="189"/>
      <c r="M95" s="189"/>
      <c r="N95" s="189"/>
      <c r="O95" s="189"/>
      <c r="P95" s="189"/>
      <c r="Q95" s="189"/>
      <c r="R95" s="189"/>
      <c r="S95" s="189"/>
      <c r="T95" s="189"/>
      <c r="U95" s="189"/>
      <c r="V95" s="189"/>
      <c r="W95" s="189"/>
      <c r="X95" s="189"/>
      <c r="Y95" s="191" t="s">
        <v>17</v>
      </c>
      <c r="Z95" s="192"/>
      <c r="AA95" s="193"/>
      <c r="AB95" s="194"/>
      <c r="AC95" s="195"/>
      <c r="AD95" s="196"/>
      <c r="AE95" s="197"/>
      <c r="AF95" s="198"/>
      <c r="AG95" s="198"/>
      <c r="AH95" s="198"/>
      <c r="AI95" s="198"/>
      <c r="AJ95" s="197"/>
      <c r="AK95" s="198"/>
      <c r="AL95" s="198"/>
      <c r="AM95" s="198"/>
      <c r="AN95" s="198"/>
      <c r="AO95" s="197"/>
      <c r="AP95" s="198"/>
      <c r="AQ95" s="198"/>
      <c r="AR95" s="198"/>
      <c r="AS95" s="198"/>
      <c r="AT95" s="95"/>
      <c r="AU95" s="96"/>
      <c r="AV95" s="96"/>
      <c r="AW95" s="96"/>
      <c r="AX95" s="97"/>
    </row>
    <row r="96" spans="1:60" ht="47.1" hidden="1" customHeight="1" x14ac:dyDescent="0.15">
      <c r="A96" s="146"/>
      <c r="B96" s="147"/>
      <c r="C96" s="147"/>
      <c r="D96" s="147"/>
      <c r="E96" s="147"/>
      <c r="F96" s="148"/>
      <c r="G96" s="190"/>
      <c r="H96" s="190"/>
      <c r="I96" s="190"/>
      <c r="J96" s="190"/>
      <c r="K96" s="190"/>
      <c r="L96" s="190"/>
      <c r="M96" s="190"/>
      <c r="N96" s="190"/>
      <c r="O96" s="190"/>
      <c r="P96" s="190"/>
      <c r="Q96" s="190"/>
      <c r="R96" s="190"/>
      <c r="S96" s="190"/>
      <c r="T96" s="190"/>
      <c r="U96" s="190"/>
      <c r="V96" s="190"/>
      <c r="W96" s="190"/>
      <c r="X96" s="190"/>
      <c r="Y96" s="199" t="s">
        <v>59</v>
      </c>
      <c r="Z96" s="200"/>
      <c r="AA96" s="201"/>
      <c r="AB96" s="124" t="s">
        <v>60</v>
      </c>
      <c r="AC96" s="125"/>
      <c r="AD96" s="126"/>
      <c r="AE96" s="124"/>
      <c r="AF96" s="125"/>
      <c r="AG96" s="125"/>
      <c r="AH96" s="125"/>
      <c r="AI96" s="126"/>
      <c r="AJ96" s="124"/>
      <c r="AK96" s="125"/>
      <c r="AL96" s="125"/>
      <c r="AM96" s="125"/>
      <c r="AN96" s="126"/>
      <c r="AO96" s="124"/>
      <c r="AP96" s="125"/>
      <c r="AQ96" s="125"/>
      <c r="AR96" s="125"/>
      <c r="AS96" s="126"/>
      <c r="AT96" s="124"/>
      <c r="AU96" s="125"/>
      <c r="AV96" s="125"/>
      <c r="AW96" s="125"/>
      <c r="AX96" s="127"/>
    </row>
    <row r="97" spans="1:50" ht="23.1" customHeight="1" x14ac:dyDescent="0.15">
      <c r="A97" s="390" t="s">
        <v>77</v>
      </c>
      <c r="B97" s="391"/>
      <c r="C97" s="707" t="s">
        <v>19</v>
      </c>
      <c r="D97" s="457"/>
      <c r="E97" s="457"/>
      <c r="F97" s="457"/>
      <c r="G97" s="457"/>
      <c r="H97" s="457"/>
      <c r="I97" s="457"/>
      <c r="J97" s="457"/>
      <c r="K97" s="708"/>
      <c r="L97" s="453" t="s">
        <v>76</v>
      </c>
      <c r="M97" s="453"/>
      <c r="N97" s="453"/>
      <c r="O97" s="453"/>
      <c r="P97" s="453"/>
      <c r="Q97" s="453"/>
      <c r="R97" s="454" t="s">
        <v>73</v>
      </c>
      <c r="S97" s="455"/>
      <c r="T97" s="455"/>
      <c r="U97" s="455"/>
      <c r="V97" s="455"/>
      <c r="W97" s="455"/>
      <c r="X97" s="456" t="s">
        <v>29</v>
      </c>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8"/>
    </row>
    <row r="98" spans="1:50" ht="23.1" customHeight="1" x14ac:dyDescent="0.15">
      <c r="A98" s="392"/>
      <c r="B98" s="393"/>
      <c r="C98" s="465" t="s">
        <v>490</v>
      </c>
      <c r="D98" s="466"/>
      <c r="E98" s="466"/>
      <c r="F98" s="466"/>
      <c r="G98" s="466"/>
      <c r="H98" s="466"/>
      <c r="I98" s="466"/>
      <c r="J98" s="466"/>
      <c r="K98" s="467"/>
      <c r="L98" s="468">
        <v>0.6</v>
      </c>
      <c r="M98" s="468"/>
      <c r="N98" s="468"/>
      <c r="O98" s="468"/>
      <c r="P98" s="468"/>
      <c r="Q98" s="468"/>
      <c r="R98" s="71" t="s">
        <v>532</v>
      </c>
      <c r="S98" s="72"/>
      <c r="T98" s="72"/>
      <c r="U98" s="72"/>
      <c r="V98" s="72"/>
      <c r="W98" s="7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2"/>
      <c r="B99" s="393"/>
      <c r="C99" s="131" t="s">
        <v>491</v>
      </c>
      <c r="D99" s="132"/>
      <c r="E99" s="132"/>
      <c r="F99" s="132"/>
      <c r="G99" s="132"/>
      <c r="H99" s="132"/>
      <c r="I99" s="132"/>
      <c r="J99" s="132"/>
      <c r="K99" s="133"/>
      <c r="L99" s="697">
        <v>85</v>
      </c>
      <c r="M99" s="697"/>
      <c r="N99" s="697"/>
      <c r="O99" s="697"/>
      <c r="P99" s="697"/>
      <c r="Q99" s="697"/>
      <c r="R99" s="71" t="s">
        <v>532</v>
      </c>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2"/>
      <c r="B100" s="393"/>
      <c r="C100" s="137"/>
      <c r="D100" s="138"/>
      <c r="E100" s="138"/>
      <c r="F100" s="138"/>
      <c r="G100" s="138"/>
      <c r="H100" s="138"/>
      <c r="I100" s="138"/>
      <c r="J100" s="138"/>
      <c r="K100" s="139"/>
      <c r="L100" s="71"/>
      <c r="M100" s="72"/>
      <c r="N100" s="72"/>
      <c r="O100" s="72"/>
      <c r="P100" s="72"/>
      <c r="Q100" s="73"/>
      <c r="R100" s="71"/>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92"/>
      <c r="B101" s="393"/>
      <c r="C101" s="137"/>
      <c r="D101" s="138"/>
      <c r="E101" s="138"/>
      <c r="F101" s="138"/>
      <c r="G101" s="138"/>
      <c r="H101" s="138"/>
      <c r="I101" s="138"/>
      <c r="J101" s="138"/>
      <c r="K101" s="139"/>
      <c r="L101" s="71"/>
      <c r="M101" s="72"/>
      <c r="N101" s="72"/>
      <c r="O101" s="72"/>
      <c r="P101" s="72"/>
      <c r="Q101" s="73"/>
      <c r="R101" s="71"/>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92"/>
      <c r="B102" s="393"/>
      <c r="C102" s="137"/>
      <c r="D102" s="138"/>
      <c r="E102" s="138"/>
      <c r="F102" s="138"/>
      <c r="G102" s="138"/>
      <c r="H102" s="138"/>
      <c r="I102" s="138"/>
      <c r="J102" s="138"/>
      <c r="K102" s="139"/>
      <c r="L102" s="71"/>
      <c r="M102" s="72"/>
      <c r="N102" s="72"/>
      <c r="O102" s="72"/>
      <c r="P102" s="72"/>
      <c r="Q102" s="73"/>
      <c r="R102" s="71"/>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94"/>
      <c r="B104" s="395"/>
      <c r="C104" s="384" t="s">
        <v>22</v>
      </c>
      <c r="D104" s="385"/>
      <c r="E104" s="385"/>
      <c r="F104" s="385"/>
      <c r="G104" s="385"/>
      <c r="H104" s="385"/>
      <c r="I104" s="385"/>
      <c r="J104" s="385"/>
      <c r="K104" s="386"/>
      <c r="L104" s="387">
        <f>SUM(L98:Q103)</f>
        <v>85.6</v>
      </c>
      <c r="M104" s="388"/>
      <c r="N104" s="388"/>
      <c r="O104" s="388"/>
      <c r="P104" s="388"/>
      <c r="Q104" s="389"/>
      <c r="R104" s="387">
        <f>SUM(R98:W103)</f>
        <v>0</v>
      </c>
      <c r="S104" s="388"/>
      <c r="T104" s="388"/>
      <c r="U104" s="388"/>
      <c r="V104" s="388"/>
      <c r="W104" s="389"/>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34" t="s">
        <v>57</v>
      </c>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row>
    <row r="107" spans="1:50" ht="21" customHeight="1" x14ac:dyDescent="0.15">
      <c r="A107" s="5"/>
      <c r="B107" s="6"/>
      <c r="C107" s="655" t="s">
        <v>39</v>
      </c>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6"/>
      <c r="AD107" s="654" t="s">
        <v>43</v>
      </c>
      <c r="AE107" s="654"/>
      <c r="AF107" s="654"/>
      <c r="AG107" s="767" t="s">
        <v>38</v>
      </c>
      <c r="AH107" s="654"/>
      <c r="AI107" s="654"/>
      <c r="AJ107" s="654"/>
      <c r="AK107" s="654"/>
      <c r="AL107" s="654"/>
      <c r="AM107" s="654"/>
      <c r="AN107" s="654"/>
      <c r="AO107" s="654"/>
      <c r="AP107" s="654"/>
      <c r="AQ107" s="654"/>
      <c r="AR107" s="654"/>
      <c r="AS107" s="654"/>
      <c r="AT107" s="654"/>
      <c r="AU107" s="654"/>
      <c r="AV107" s="654"/>
      <c r="AW107" s="654"/>
      <c r="AX107" s="768"/>
    </row>
    <row r="108" spans="1:50" ht="66.75" customHeight="1" x14ac:dyDescent="0.15">
      <c r="A108" s="333" t="s">
        <v>312</v>
      </c>
      <c r="B108" s="334"/>
      <c r="C108" s="573" t="s">
        <v>313</v>
      </c>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5"/>
      <c r="AD108" s="657" t="s">
        <v>477</v>
      </c>
      <c r="AE108" s="658"/>
      <c r="AF108" s="658"/>
      <c r="AG108" s="724" t="s">
        <v>533</v>
      </c>
      <c r="AH108" s="725"/>
      <c r="AI108" s="725"/>
      <c r="AJ108" s="725"/>
      <c r="AK108" s="725"/>
      <c r="AL108" s="725"/>
      <c r="AM108" s="725"/>
      <c r="AN108" s="725"/>
      <c r="AO108" s="725"/>
      <c r="AP108" s="725"/>
      <c r="AQ108" s="725"/>
      <c r="AR108" s="725"/>
      <c r="AS108" s="725"/>
      <c r="AT108" s="725"/>
      <c r="AU108" s="725"/>
      <c r="AV108" s="725"/>
      <c r="AW108" s="725"/>
      <c r="AX108" s="726"/>
    </row>
    <row r="109" spans="1:50" ht="76.5" customHeight="1" x14ac:dyDescent="0.15">
      <c r="A109" s="335"/>
      <c r="B109" s="336"/>
      <c r="C109" s="474" t="s">
        <v>44</v>
      </c>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0"/>
      <c r="AD109" s="491" t="s">
        <v>477</v>
      </c>
      <c r="AE109" s="492"/>
      <c r="AF109" s="492"/>
      <c r="AG109" s="727" t="s">
        <v>541</v>
      </c>
      <c r="AH109" s="678"/>
      <c r="AI109" s="678"/>
      <c r="AJ109" s="678"/>
      <c r="AK109" s="678"/>
      <c r="AL109" s="678"/>
      <c r="AM109" s="678"/>
      <c r="AN109" s="678"/>
      <c r="AO109" s="678"/>
      <c r="AP109" s="678"/>
      <c r="AQ109" s="678"/>
      <c r="AR109" s="678"/>
      <c r="AS109" s="678"/>
      <c r="AT109" s="678"/>
      <c r="AU109" s="678"/>
      <c r="AV109" s="678"/>
      <c r="AW109" s="678"/>
      <c r="AX109" s="728"/>
    </row>
    <row r="110" spans="1:50" ht="50.25" customHeight="1" x14ac:dyDescent="0.15">
      <c r="A110" s="337"/>
      <c r="B110" s="338"/>
      <c r="C110" s="476" t="s">
        <v>314</v>
      </c>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8"/>
      <c r="AD110" s="639" t="s">
        <v>477</v>
      </c>
      <c r="AE110" s="640"/>
      <c r="AF110" s="640"/>
      <c r="AG110" s="729" t="s">
        <v>534</v>
      </c>
      <c r="AH110" s="231"/>
      <c r="AI110" s="231"/>
      <c r="AJ110" s="231"/>
      <c r="AK110" s="231"/>
      <c r="AL110" s="231"/>
      <c r="AM110" s="231"/>
      <c r="AN110" s="231"/>
      <c r="AO110" s="231"/>
      <c r="AP110" s="231"/>
      <c r="AQ110" s="231"/>
      <c r="AR110" s="231"/>
      <c r="AS110" s="231"/>
      <c r="AT110" s="231"/>
      <c r="AU110" s="231"/>
      <c r="AV110" s="231"/>
      <c r="AW110" s="231"/>
      <c r="AX110" s="635"/>
    </row>
    <row r="111" spans="1:50" ht="32.25" customHeight="1" x14ac:dyDescent="0.15">
      <c r="A111" s="593" t="s">
        <v>46</v>
      </c>
      <c r="B111" s="643"/>
      <c r="C111" s="479"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641" t="s">
        <v>477</v>
      </c>
      <c r="AE111" s="642"/>
      <c r="AF111" s="642"/>
      <c r="AG111" s="730" t="s">
        <v>525</v>
      </c>
      <c r="AH111" s="731"/>
      <c r="AI111" s="731"/>
      <c r="AJ111" s="731"/>
      <c r="AK111" s="731"/>
      <c r="AL111" s="731"/>
      <c r="AM111" s="731"/>
      <c r="AN111" s="731"/>
      <c r="AO111" s="731"/>
      <c r="AP111" s="731"/>
      <c r="AQ111" s="731"/>
      <c r="AR111" s="731"/>
      <c r="AS111" s="731"/>
      <c r="AT111" s="731"/>
      <c r="AU111" s="731"/>
      <c r="AV111" s="731"/>
      <c r="AW111" s="731"/>
      <c r="AX111" s="732"/>
    </row>
    <row r="112" spans="1:50" ht="19.350000000000001" customHeight="1" x14ac:dyDescent="0.15">
      <c r="A112" s="644"/>
      <c r="B112" s="645"/>
      <c r="C112" s="469" t="s">
        <v>49</v>
      </c>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91" t="s">
        <v>492</v>
      </c>
      <c r="AE112" s="492"/>
      <c r="AF112" s="492"/>
      <c r="AG112" s="727" t="s">
        <v>526</v>
      </c>
      <c r="AH112" s="678"/>
      <c r="AI112" s="678"/>
      <c r="AJ112" s="678"/>
      <c r="AK112" s="678"/>
      <c r="AL112" s="678"/>
      <c r="AM112" s="678"/>
      <c r="AN112" s="678"/>
      <c r="AO112" s="678"/>
      <c r="AP112" s="678"/>
      <c r="AQ112" s="678"/>
      <c r="AR112" s="678"/>
      <c r="AS112" s="678"/>
      <c r="AT112" s="678"/>
      <c r="AU112" s="678"/>
      <c r="AV112" s="678"/>
      <c r="AW112" s="678"/>
      <c r="AX112" s="728"/>
    </row>
    <row r="113" spans="1:64" ht="48" customHeight="1" x14ac:dyDescent="0.15">
      <c r="A113" s="644"/>
      <c r="B113" s="645"/>
      <c r="C113" s="548" t="s">
        <v>315</v>
      </c>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91" t="s">
        <v>477</v>
      </c>
      <c r="AE113" s="492"/>
      <c r="AF113" s="492"/>
      <c r="AG113" s="727" t="s">
        <v>539</v>
      </c>
      <c r="AH113" s="678"/>
      <c r="AI113" s="678"/>
      <c r="AJ113" s="678"/>
      <c r="AK113" s="678"/>
      <c r="AL113" s="678"/>
      <c r="AM113" s="678"/>
      <c r="AN113" s="678"/>
      <c r="AO113" s="678"/>
      <c r="AP113" s="678"/>
      <c r="AQ113" s="678"/>
      <c r="AR113" s="678"/>
      <c r="AS113" s="678"/>
      <c r="AT113" s="678"/>
      <c r="AU113" s="678"/>
      <c r="AV113" s="678"/>
      <c r="AW113" s="678"/>
      <c r="AX113" s="728"/>
    </row>
    <row r="114" spans="1:64" ht="18.75" customHeight="1" x14ac:dyDescent="0.15">
      <c r="A114" s="644"/>
      <c r="B114" s="645"/>
      <c r="C114" s="469" t="s">
        <v>45</v>
      </c>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91" t="s">
        <v>492</v>
      </c>
      <c r="AE114" s="492"/>
      <c r="AF114" s="492"/>
      <c r="AG114" s="727" t="s">
        <v>526</v>
      </c>
      <c r="AH114" s="678"/>
      <c r="AI114" s="678"/>
      <c r="AJ114" s="678"/>
      <c r="AK114" s="678"/>
      <c r="AL114" s="678"/>
      <c r="AM114" s="678"/>
      <c r="AN114" s="678"/>
      <c r="AO114" s="678"/>
      <c r="AP114" s="678"/>
      <c r="AQ114" s="678"/>
      <c r="AR114" s="678"/>
      <c r="AS114" s="678"/>
      <c r="AT114" s="678"/>
      <c r="AU114" s="678"/>
      <c r="AV114" s="678"/>
      <c r="AW114" s="678"/>
      <c r="AX114" s="728"/>
    </row>
    <row r="115" spans="1:64" ht="33" customHeight="1" x14ac:dyDescent="0.15">
      <c r="A115" s="644"/>
      <c r="B115" s="645"/>
      <c r="C115" s="469" t="s">
        <v>50</v>
      </c>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533"/>
      <c r="AD115" s="491" t="s">
        <v>477</v>
      </c>
      <c r="AE115" s="492"/>
      <c r="AF115" s="492"/>
      <c r="AG115" s="727" t="s">
        <v>538</v>
      </c>
      <c r="AH115" s="678"/>
      <c r="AI115" s="678"/>
      <c r="AJ115" s="678"/>
      <c r="AK115" s="678"/>
      <c r="AL115" s="678"/>
      <c r="AM115" s="678"/>
      <c r="AN115" s="678"/>
      <c r="AO115" s="678"/>
      <c r="AP115" s="678"/>
      <c r="AQ115" s="678"/>
      <c r="AR115" s="678"/>
      <c r="AS115" s="678"/>
      <c r="AT115" s="678"/>
      <c r="AU115" s="678"/>
      <c r="AV115" s="678"/>
      <c r="AW115" s="678"/>
      <c r="AX115" s="728"/>
    </row>
    <row r="116" spans="1:64" ht="19.350000000000001" customHeight="1" x14ac:dyDescent="0.15">
      <c r="A116" s="644"/>
      <c r="B116" s="645"/>
      <c r="C116" s="469" t="s">
        <v>55</v>
      </c>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533"/>
      <c r="AD116" s="680" t="s">
        <v>492</v>
      </c>
      <c r="AE116" s="681"/>
      <c r="AF116" s="681"/>
      <c r="AG116" s="727" t="s">
        <v>526</v>
      </c>
      <c r="AH116" s="678"/>
      <c r="AI116" s="678"/>
      <c r="AJ116" s="678"/>
      <c r="AK116" s="678"/>
      <c r="AL116" s="678"/>
      <c r="AM116" s="678"/>
      <c r="AN116" s="678"/>
      <c r="AO116" s="678"/>
      <c r="AP116" s="678"/>
      <c r="AQ116" s="678"/>
      <c r="AR116" s="678"/>
      <c r="AS116" s="678"/>
      <c r="AT116" s="678"/>
      <c r="AU116" s="678"/>
      <c r="AV116" s="678"/>
      <c r="AW116" s="678"/>
      <c r="AX116" s="728"/>
      <c r="BI116" s="10"/>
      <c r="BJ116" s="10"/>
      <c r="BK116" s="10"/>
      <c r="BL116" s="10"/>
    </row>
    <row r="117" spans="1:64" ht="40.5" customHeight="1" x14ac:dyDescent="0.15">
      <c r="A117" s="646"/>
      <c r="B117" s="647"/>
      <c r="C117" s="648" t="s">
        <v>82</v>
      </c>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50"/>
      <c r="AD117" s="651" t="s">
        <v>477</v>
      </c>
      <c r="AE117" s="652"/>
      <c r="AF117" s="653"/>
      <c r="AG117" s="733" t="s">
        <v>530</v>
      </c>
      <c r="AH117" s="485"/>
      <c r="AI117" s="485"/>
      <c r="AJ117" s="485"/>
      <c r="AK117" s="485"/>
      <c r="AL117" s="485"/>
      <c r="AM117" s="485"/>
      <c r="AN117" s="485"/>
      <c r="AO117" s="485"/>
      <c r="AP117" s="485"/>
      <c r="AQ117" s="485"/>
      <c r="AR117" s="485"/>
      <c r="AS117" s="485"/>
      <c r="AT117" s="485"/>
      <c r="AU117" s="485"/>
      <c r="AV117" s="485"/>
      <c r="AW117" s="485"/>
      <c r="AX117" s="734"/>
      <c r="BG117" s="10"/>
      <c r="BH117" s="10"/>
      <c r="BI117" s="10"/>
      <c r="BJ117" s="10"/>
    </row>
    <row r="118" spans="1:64" ht="65.25" customHeight="1" x14ac:dyDescent="0.15">
      <c r="A118" s="593" t="s">
        <v>47</v>
      </c>
      <c r="B118" s="643"/>
      <c r="C118" s="682" t="s">
        <v>81</v>
      </c>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4"/>
      <c r="AD118" s="740" t="s">
        <v>477</v>
      </c>
      <c r="AE118" s="741"/>
      <c r="AF118" s="742"/>
      <c r="AG118" s="730" t="s">
        <v>542</v>
      </c>
      <c r="AH118" s="731"/>
      <c r="AI118" s="731"/>
      <c r="AJ118" s="731"/>
      <c r="AK118" s="731"/>
      <c r="AL118" s="731"/>
      <c r="AM118" s="731"/>
      <c r="AN118" s="731"/>
      <c r="AO118" s="731"/>
      <c r="AP118" s="731"/>
      <c r="AQ118" s="731"/>
      <c r="AR118" s="731"/>
      <c r="AS118" s="731"/>
      <c r="AT118" s="731"/>
      <c r="AU118" s="731"/>
      <c r="AV118" s="731"/>
      <c r="AW118" s="731"/>
      <c r="AX118" s="732"/>
    </row>
    <row r="119" spans="1:64" ht="42" customHeight="1" x14ac:dyDescent="0.15">
      <c r="A119" s="644"/>
      <c r="B119" s="645"/>
      <c r="C119" s="636" t="s">
        <v>53</v>
      </c>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8"/>
      <c r="AD119" s="491" t="s">
        <v>477</v>
      </c>
      <c r="AE119" s="492"/>
      <c r="AF119" s="492"/>
      <c r="AG119" s="727" t="s">
        <v>540</v>
      </c>
      <c r="AH119" s="678"/>
      <c r="AI119" s="678"/>
      <c r="AJ119" s="678"/>
      <c r="AK119" s="678"/>
      <c r="AL119" s="678"/>
      <c r="AM119" s="678"/>
      <c r="AN119" s="678"/>
      <c r="AO119" s="678"/>
      <c r="AP119" s="678"/>
      <c r="AQ119" s="678"/>
      <c r="AR119" s="678"/>
      <c r="AS119" s="678"/>
      <c r="AT119" s="678"/>
      <c r="AU119" s="678"/>
      <c r="AV119" s="678"/>
      <c r="AW119" s="678"/>
      <c r="AX119" s="728"/>
    </row>
    <row r="120" spans="1:64" ht="47.25" customHeight="1" x14ac:dyDescent="0.15">
      <c r="A120" s="644"/>
      <c r="B120" s="645"/>
      <c r="C120" s="469" t="s">
        <v>51</v>
      </c>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91" t="s">
        <v>477</v>
      </c>
      <c r="AE120" s="492"/>
      <c r="AF120" s="492"/>
      <c r="AG120" s="727" t="s">
        <v>536</v>
      </c>
      <c r="AH120" s="678"/>
      <c r="AI120" s="678"/>
      <c r="AJ120" s="678"/>
      <c r="AK120" s="678"/>
      <c r="AL120" s="678"/>
      <c r="AM120" s="678"/>
      <c r="AN120" s="678"/>
      <c r="AO120" s="678"/>
      <c r="AP120" s="678"/>
      <c r="AQ120" s="678"/>
      <c r="AR120" s="678"/>
      <c r="AS120" s="678"/>
      <c r="AT120" s="678"/>
      <c r="AU120" s="678"/>
      <c r="AV120" s="678"/>
      <c r="AW120" s="678"/>
      <c r="AX120" s="728"/>
    </row>
    <row r="121" spans="1:64" ht="48" customHeight="1" x14ac:dyDescent="0.15">
      <c r="A121" s="646"/>
      <c r="B121" s="647"/>
      <c r="C121" s="469" t="s">
        <v>52</v>
      </c>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470"/>
      <c r="AC121" s="470"/>
      <c r="AD121" s="491" t="s">
        <v>477</v>
      </c>
      <c r="AE121" s="492"/>
      <c r="AF121" s="492"/>
      <c r="AG121" s="729" t="s">
        <v>535</v>
      </c>
      <c r="AH121" s="231"/>
      <c r="AI121" s="231"/>
      <c r="AJ121" s="231"/>
      <c r="AK121" s="231"/>
      <c r="AL121" s="231"/>
      <c r="AM121" s="231"/>
      <c r="AN121" s="231"/>
      <c r="AO121" s="231"/>
      <c r="AP121" s="231"/>
      <c r="AQ121" s="231"/>
      <c r="AR121" s="231"/>
      <c r="AS121" s="231"/>
      <c r="AT121" s="231"/>
      <c r="AU121" s="231"/>
      <c r="AV121" s="231"/>
      <c r="AW121" s="231"/>
      <c r="AX121" s="635"/>
    </row>
    <row r="122" spans="1:64" ht="33.6" customHeight="1" x14ac:dyDescent="0.15">
      <c r="A122" s="761" t="s">
        <v>80</v>
      </c>
      <c r="B122" s="762"/>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80"/>
      <c r="AD122" s="487" t="s">
        <v>492</v>
      </c>
      <c r="AE122" s="488"/>
      <c r="AF122" s="488"/>
      <c r="AG122" s="630" t="s">
        <v>516</v>
      </c>
      <c r="AH122" s="229"/>
      <c r="AI122" s="229"/>
      <c r="AJ122" s="229"/>
      <c r="AK122" s="229"/>
      <c r="AL122" s="229"/>
      <c r="AM122" s="229"/>
      <c r="AN122" s="229"/>
      <c r="AO122" s="229"/>
      <c r="AP122" s="229"/>
      <c r="AQ122" s="229"/>
      <c r="AR122" s="229"/>
      <c r="AS122" s="229"/>
      <c r="AT122" s="229"/>
      <c r="AU122" s="229"/>
      <c r="AV122" s="229"/>
      <c r="AW122" s="229"/>
      <c r="AX122" s="631"/>
    </row>
    <row r="123" spans="1:64" ht="15.75" customHeight="1" x14ac:dyDescent="0.15">
      <c r="A123" s="763"/>
      <c r="B123" s="764"/>
      <c r="C123" s="756" t="s">
        <v>87</v>
      </c>
      <c r="D123" s="757"/>
      <c r="E123" s="757"/>
      <c r="F123" s="757"/>
      <c r="G123" s="757"/>
      <c r="H123" s="757"/>
      <c r="I123" s="757"/>
      <c r="J123" s="757"/>
      <c r="K123" s="757"/>
      <c r="L123" s="757"/>
      <c r="M123" s="757"/>
      <c r="N123" s="757"/>
      <c r="O123" s="758"/>
      <c r="P123" s="750" t="s">
        <v>0</v>
      </c>
      <c r="Q123" s="759"/>
      <c r="R123" s="759"/>
      <c r="S123" s="760"/>
      <c r="T123" s="749" t="s">
        <v>30</v>
      </c>
      <c r="U123" s="750"/>
      <c r="V123" s="750"/>
      <c r="W123" s="750"/>
      <c r="X123" s="750"/>
      <c r="Y123" s="750"/>
      <c r="Z123" s="750"/>
      <c r="AA123" s="750"/>
      <c r="AB123" s="750"/>
      <c r="AC123" s="750"/>
      <c r="AD123" s="750"/>
      <c r="AE123" s="750"/>
      <c r="AF123" s="751"/>
      <c r="AG123" s="632"/>
      <c r="AH123" s="308"/>
      <c r="AI123" s="308"/>
      <c r="AJ123" s="308"/>
      <c r="AK123" s="308"/>
      <c r="AL123" s="308"/>
      <c r="AM123" s="308"/>
      <c r="AN123" s="308"/>
      <c r="AO123" s="308"/>
      <c r="AP123" s="308"/>
      <c r="AQ123" s="308"/>
      <c r="AR123" s="308"/>
      <c r="AS123" s="308"/>
      <c r="AT123" s="308"/>
      <c r="AU123" s="308"/>
      <c r="AV123" s="308"/>
      <c r="AW123" s="308"/>
      <c r="AX123" s="633"/>
    </row>
    <row r="124" spans="1:64" ht="26.25" customHeight="1" x14ac:dyDescent="0.15">
      <c r="A124" s="763"/>
      <c r="B124" s="764"/>
      <c r="C124" s="743" t="s">
        <v>518</v>
      </c>
      <c r="D124" s="744"/>
      <c r="E124" s="744"/>
      <c r="F124" s="744"/>
      <c r="G124" s="744"/>
      <c r="H124" s="744"/>
      <c r="I124" s="744"/>
      <c r="J124" s="744"/>
      <c r="K124" s="744"/>
      <c r="L124" s="744"/>
      <c r="M124" s="744"/>
      <c r="N124" s="744"/>
      <c r="O124" s="745"/>
      <c r="P124" s="752" t="s">
        <v>493</v>
      </c>
      <c r="Q124" s="752"/>
      <c r="R124" s="752"/>
      <c r="S124" s="753"/>
      <c r="T124" s="677" t="s">
        <v>517</v>
      </c>
      <c r="U124" s="678"/>
      <c r="V124" s="678"/>
      <c r="W124" s="678"/>
      <c r="X124" s="678"/>
      <c r="Y124" s="678"/>
      <c r="Z124" s="678"/>
      <c r="AA124" s="678"/>
      <c r="AB124" s="678"/>
      <c r="AC124" s="678"/>
      <c r="AD124" s="678"/>
      <c r="AE124" s="678"/>
      <c r="AF124" s="679"/>
      <c r="AG124" s="632"/>
      <c r="AH124" s="308"/>
      <c r="AI124" s="308"/>
      <c r="AJ124" s="308"/>
      <c r="AK124" s="308"/>
      <c r="AL124" s="308"/>
      <c r="AM124" s="308"/>
      <c r="AN124" s="308"/>
      <c r="AO124" s="308"/>
      <c r="AP124" s="308"/>
      <c r="AQ124" s="308"/>
      <c r="AR124" s="308"/>
      <c r="AS124" s="308"/>
      <c r="AT124" s="308"/>
      <c r="AU124" s="308"/>
      <c r="AV124" s="308"/>
      <c r="AW124" s="308"/>
      <c r="AX124" s="633"/>
    </row>
    <row r="125" spans="1:64" ht="26.25" customHeight="1" x14ac:dyDescent="0.15">
      <c r="A125" s="765"/>
      <c r="B125" s="766"/>
      <c r="C125" s="746" t="s">
        <v>518</v>
      </c>
      <c r="D125" s="747"/>
      <c r="E125" s="747"/>
      <c r="F125" s="747"/>
      <c r="G125" s="747"/>
      <c r="H125" s="747"/>
      <c r="I125" s="747"/>
      <c r="J125" s="747"/>
      <c r="K125" s="747"/>
      <c r="L125" s="747"/>
      <c r="M125" s="747"/>
      <c r="N125" s="747"/>
      <c r="O125" s="748"/>
      <c r="P125" s="754" t="s">
        <v>493</v>
      </c>
      <c r="Q125" s="754"/>
      <c r="R125" s="754"/>
      <c r="S125" s="755"/>
      <c r="T125" s="484" t="s">
        <v>517</v>
      </c>
      <c r="U125" s="485"/>
      <c r="V125" s="485"/>
      <c r="W125" s="485"/>
      <c r="X125" s="485"/>
      <c r="Y125" s="485"/>
      <c r="Z125" s="485"/>
      <c r="AA125" s="485"/>
      <c r="AB125" s="485"/>
      <c r="AC125" s="485"/>
      <c r="AD125" s="485"/>
      <c r="AE125" s="485"/>
      <c r="AF125" s="486"/>
      <c r="AG125" s="634"/>
      <c r="AH125" s="231"/>
      <c r="AI125" s="231"/>
      <c r="AJ125" s="231"/>
      <c r="AK125" s="231"/>
      <c r="AL125" s="231"/>
      <c r="AM125" s="231"/>
      <c r="AN125" s="231"/>
      <c r="AO125" s="231"/>
      <c r="AP125" s="231"/>
      <c r="AQ125" s="231"/>
      <c r="AR125" s="231"/>
      <c r="AS125" s="231"/>
      <c r="AT125" s="231"/>
      <c r="AU125" s="231"/>
      <c r="AV125" s="231"/>
      <c r="AW125" s="231"/>
      <c r="AX125" s="635"/>
    </row>
    <row r="126" spans="1:64" ht="57" customHeight="1" x14ac:dyDescent="0.15">
      <c r="A126" s="593" t="s">
        <v>58</v>
      </c>
      <c r="B126" s="594"/>
      <c r="C126" s="415" t="s">
        <v>64</v>
      </c>
      <c r="D126" s="616"/>
      <c r="E126" s="616"/>
      <c r="F126" s="617"/>
      <c r="G126" s="460" t="s">
        <v>494</v>
      </c>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64" ht="66.75" customHeight="1" thickBot="1" x14ac:dyDescent="0.2">
      <c r="A127" s="595"/>
      <c r="B127" s="596"/>
      <c r="C127" s="377" t="s">
        <v>68</v>
      </c>
      <c r="D127" s="378"/>
      <c r="E127" s="378"/>
      <c r="F127" s="379"/>
      <c r="G127" s="380" t="s">
        <v>495</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120" customHeight="1" thickBot="1" x14ac:dyDescent="0.2">
      <c r="A129" s="615"/>
      <c r="B129" s="610"/>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1"/>
    </row>
    <row r="130" spans="1:50" ht="21" customHeight="1" x14ac:dyDescent="0.15">
      <c r="A130" s="606" t="s">
        <v>41</v>
      </c>
      <c r="B130" s="607"/>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7"/>
      <c r="AL130" s="607"/>
      <c r="AM130" s="607"/>
      <c r="AN130" s="607"/>
      <c r="AO130" s="607"/>
      <c r="AP130" s="607"/>
      <c r="AQ130" s="607"/>
      <c r="AR130" s="607"/>
      <c r="AS130" s="607"/>
      <c r="AT130" s="607"/>
      <c r="AU130" s="607"/>
      <c r="AV130" s="607"/>
      <c r="AW130" s="607"/>
      <c r="AX130" s="608"/>
    </row>
    <row r="131" spans="1:50" ht="120" customHeight="1" thickBot="1" x14ac:dyDescent="0.2">
      <c r="A131" s="590"/>
      <c r="B131" s="591"/>
      <c r="C131" s="591"/>
      <c r="D131" s="591"/>
      <c r="E131" s="592"/>
      <c r="F131" s="609"/>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611"/>
    </row>
    <row r="132" spans="1:50" ht="21" customHeight="1" x14ac:dyDescent="0.15">
      <c r="A132" s="606" t="s">
        <v>54</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50" ht="99.95" customHeight="1" thickBot="1" x14ac:dyDescent="0.2">
      <c r="A133" s="481"/>
      <c r="B133" s="482"/>
      <c r="C133" s="482"/>
      <c r="D133" s="482"/>
      <c r="E133" s="483"/>
      <c r="F133" s="612"/>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4"/>
    </row>
    <row r="134" spans="1:50" ht="21" customHeight="1" x14ac:dyDescent="0.15">
      <c r="A134" s="597" t="s">
        <v>42</v>
      </c>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9"/>
    </row>
    <row r="135" spans="1:50" ht="99.95" customHeight="1" thickBot="1" x14ac:dyDescent="0.2">
      <c r="A135" s="659"/>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1"/>
    </row>
    <row r="136" spans="1:50" ht="19.7" customHeight="1" x14ac:dyDescent="0.15">
      <c r="A136" s="582" t="s">
        <v>37</v>
      </c>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4"/>
    </row>
    <row r="137" spans="1:50" ht="19.899999999999999" customHeight="1" x14ac:dyDescent="0.15">
      <c r="A137" s="449" t="s">
        <v>224</v>
      </c>
      <c r="B137" s="450"/>
      <c r="C137" s="450"/>
      <c r="D137" s="450"/>
      <c r="E137" s="450"/>
      <c r="F137" s="450"/>
      <c r="G137" s="446" t="s">
        <v>475</v>
      </c>
      <c r="H137" s="447"/>
      <c r="I137" s="447"/>
      <c r="J137" s="447"/>
      <c r="K137" s="447"/>
      <c r="L137" s="447"/>
      <c r="M137" s="447"/>
      <c r="N137" s="447"/>
      <c r="O137" s="447"/>
      <c r="P137" s="448"/>
      <c r="Q137" s="450" t="s">
        <v>225</v>
      </c>
      <c r="R137" s="450"/>
      <c r="S137" s="450"/>
      <c r="T137" s="450"/>
      <c r="U137" s="450"/>
      <c r="V137" s="450"/>
      <c r="W137" s="446" t="s">
        <v>475</v>
      </c>
      <c r="X137" s="447"/>
      <c r="Y137" s="447"/>
      <c r="Z137" s="447"/>
      <c r="AA137" s="447"/>
      <c r="AB137" s="447"/>
      <c r="AC137" s="447"/>
      <c r="AD137" s="447"/>
      <c r="AE137" s="447"/>
      <c r="AF137" s="448"/>
      <c r="AG137" s="450" t="s">
        <v>226</v>
      </c>
      <c r="AH137" s="450"/>
      <c r="AI137" s="450"/>
      <c r="AJ137" s="450"/>
      <c r="AK137" s="450"/>
      <c r="AL137" s="450"/>
      <c r="AM137" s="446" t="s">
        <v>497</v>
      </c>
      <c r="AN137" s="447"/>
      <c r="AO137" s="447"/>
      <c r="AP137" s="447"/>
      <c r="AQ137" s="447"/>
      <c r="AR137" s="447"/>
      <c r="AS137" s="447"/>
      <c r="AT137" s="447"/>
      <c r="AU137" s="447"/>
      <c r="AV137" s="448"/>
      <c r="AW137" s="12"/>
      <c r="AX137" s="13"/>
    </row>
    <row r="138" spans="1:50" ht="19.899999999999999" customHeight="1" thickBot="1" x14ac:dyDescent="0.2">
      <c r="A138" s="451" t="s">
        <v>227</v>
      </c>
      <c r="B138" s="452"/>
      <c r="C138" s="452"/>
      <c r="D138" s="452"/>
      <c r="E138" s="452"/>
      <c r="F138" s="452"/>
      <c r="G138" s="471" t="s">
        <v>496</v>
      </c>
      <c r="H138" s="472"/>
      <c r="I138" s="472"/>
      <c r="J138" s="472"/>
      <c r="K138" s="472"/>
      <c r="L138" s="472"/>
      <c r="M138" s="472"/>
      <c r="N138" s="472"/>
      <c r="O138" s="472"/>
      <c r="P138" s="473"/>
      <c r="Q138" s="452" t="s">
        <v>228</v>
      </c>
      <c r="R138" s="452"/>
      <c r="S138" s="452"/>
      <c r="T138" s="452"/>
      <c r="U138" s="452"/>
      <c r="V138" s="452"/>
      <c r="W138" s="618">
        <v>130</v>
      </c>
      <c r="X138" s="472"/>
      <c r="Y138" s="472"/>
      <c r="Z138" s="472"/>
      <c r="AA138" s="472"/>
      <c r="AB138" s="472"/>
      <c r="AC138" s="472"/>
      <c r="AD138" s="472"/>
      <c r="AE138" s="472"/>
      <c r="AF138" s="473"/>
      <c r="AG138" s="619"/>
      <c r="AH138" s="620"/>
      <c r="AI138" s="620"/>
      <c r="AJ138" s="620"/>
      <c r="AK138" s="620"/>
      <c r="AL138" s="620"/>
      <c r="AM138" s="662"/>
      <c r="AN138" s="663"/>
      <c r="AO138" s="663"/>
      <c r="AP138" s="663"/>
      <c r="AQ138" s="663"/>
      <c r="AR138" s="663"/>
      <c r="AS138" s="663"/>
      <c r="AT138" s="663"/>
      <c r="AU138" s="663"/>
      <c r="AV138" s="664"/>
      <c r="AW138" s="28"/>
      <c r="AX138" s="29"/>
    </row>
    <row r="139" spans="1:50" ht="23.65" customHeight="1" x14ac:dyDescent="0.15">
      <c r="A139" s="600" t="s">
        <v>28</v>
      </c>
      <c r="B139" s="601"/>
      <c r="C139" s="601"/>
      <c r="D139" s="601"/>
      <c r="E139" s="601"/>
      <c r="F139" s="6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511"/>
      <c r="B140" s="512"/>
      <c r="C140" s="512"/>
      <c r="D140" s="512"/>
      <c r="E140" s="512"/>
      <c r="F140" s="5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511"/>
      <c r="B141" s="512"/>
      <c r="C141" s="512"/>
      <c r="D141" s="512"/>
      <c r="E141" s="512"/>
      <c r="F141" s="5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511"/>
      <c r="B142" s="512"/>
      <c r="C142" s="512"/>
      <c r="D142" s="512"/>
      <c r="E142" s="512"/>
      <c r="F142" s="5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511"/>
      <c r="B143" s="512"/>
      <c r="C143" s="512"/>
      <c r="D143" s="512"/>
      <c r="E143" s="512"/>
      <c r="F143" s="5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511"/>
      <c r="B144" s="512"/>
      <c r="C144" s="512"/>
      <c r="D144" s="512"/>
      <c r="E144" s="512"/>
      <c r="F144" s="5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511"/>
      <c r="B145" s="512"/>
      <c r="C145" s="512"/>
      <c r="D145" s="512"/>
      <c r="E145" s="512"/>
      <c r="F145" s="5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511"/>
      <c r="B146" s="512"/>
      <c r="C146" s="512"/>
      <c r="D146" s="512"/>
      <c r="E146" s="512"/>
      <c r="F146" s="5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1"/>
      <c r="B147" s="512"/>
      <c r="C147" s="512"/>
      <c r="D147" s="512"/>
      <c r="E147" s="512"/>
      <c r="F147" s="5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3.25" customHeight="1" x14ac:dyDescent="0.15">
      <c r="A148" s="511"/>
      <c r="B148" s="512"/>
      <c r="C148" s="512"/>
      <c r="D148" s="512"/>
      <c r="E148" s="512"/>
      <c r="F148" s="5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3.25" customHeight="1" x14ac:dyDescent="0.15">
      <c r="A149" s="511"/>
      <c r="B149" s="512"/>
      <c r="C149" s="512"/>
      <c r="D149" s="512"/>
      <c r="E149" s="512"/>
      <c r="F149" s="5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53.25" customHeight="1" x14ac:dyDescent="0.15">
      <c r="A150" s="511"/>
      <c r="B150" s="512"/>
      <c r="C150" s="512"/>
      <c r="D150" s="512"/>
      <c r="E150" s="512"/>
      <c r="F150" s="5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3.25" customHeight="1" x14ac:dyDescent="0.15">
      <c r="A151" s="511"/>
      <c r="B151" s="512"/>
      <c r="C151" s="512"/>
      <c r="D151" s="512"/>
      <c r="E151" s="512"/>
      <c r="F151" s="5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3.25" customHeight="1" x14ac:dyDescent="0.15">
      <c r="A152" s="511"/>
      <c r="B152" s="512"/>
      <c r="C152" s="512"/>
      <c r="D152" s="512"/>
      <c r="E152" s="512"/>
      <c r="F152" s="5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3.25" customHeight="1" x14ac:dyDescent="0.15">
      <c r="A153" s="511"/>
      <c r="B153" s="512"/>
      <c r="C153" s="512"/>
      <c r="D153" s="512"/>
      <c r="E153" s="512"/>
      <c r="F153" s="5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53.25" customHeight="1" x14ac:dyDescent="0.15">
      <c r="A154" s="511"/>
      <c r="B154" s="512"/>
      <c r="C154" s="512"/>
      <c r="D154" s="512"/>
      <c r="E154" s="512"/>
      <c r="F154" s="5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53.25" customHeight="1" x14ac:dyDescent="0.15">
      <c r="A155" s="511"/>
      <c r="B155" s="512"/>
      <c r="C155" s="512"/>
      <c r="D155" s="512"/>
      <c r="E155" s="512"/>
      <c r="F155" s="5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511"/>
      <c r="B156" s="512"/>
      <c r="C156" s="512"/>
      <c r="D156" s="512"/>
      <c r="E156" s="512"/>
      <c r="F156" s="5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511"/>
      <c r="B157" s="512"/>
      <c r="C157" s="512"/>
      <c r="D157" s="512"/>
      <c r="E157" s="512"/>
      <c r="F157" s="5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511"/>
      <c r="B158" s="512"/>
      <c r="C158" s="512"/>
      <c r="D158" s="512"/>
      <c r="E158" s="512"/>
      <c r="F158" s="5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511"/>
      <c r="B159" s="512"/>
      <c r="C159" s="512"/>
      <c r="D159" s="512"/>
      <c r="E159" s="512"/>
      <c r="F159" s="5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1"/>
      <c r="B160" s="512"/>
      <c r="C160" s="512"/>
      <c r="D160" s="512"/>
      <c r="E160" s="512"/>
      <c r="F160" s="5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1"/>
      <c r="B161" s="512"/>
      <c r="C161" s="512"/>
      <c r="D161" s="512"/>
      <c r="E161" s="512"/>
      <c r="F161" s="5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1"/>
      <c r="B162" s="512"/>
      <c r="C162" s="512"/>
      <c r="D162" s="512"/>
      <c r="E162" s="512"/>
      <c r="F162" s="5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1"/>
      <c r="B163" s="512"/>
      <c r="C163" s="512"/>
      <c r="D163" s="512"/>
      <c r="E163" s="512"/>
      <c r="F163" s="5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1"/>
      <c r="B164" s="512"/>
      <c r="C164" s="512"/>
      <c r="D164" s="512"/>
      <c r="E164" s="512"/>
      <c r="F164" s="5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1"/>
      <c r="B165" s="512"/>
      <c r="C165" s="512"/>
      <c r="D165" s="512"/>
      <c r="E165" s="512"/>
      <c r="F165" s="5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1"/>
      <c r="B166" s="512"/>
      <c r="C166" s="512"/>
      <c r="D166" s="512"/>
      <c r="E166" s="512"/>
      <c r="F166" s="5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1"/>
      <c r="B167" s="512"/>
      <c r="C167" s="512"/>
      <c r="D167" s="512"/>
      <c r="E167" s="512"/>
      <c r="F167" s="5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1"/>
      <c r="B168" s="512"/>
      <c r="C168" s="512"/>
      <c r="D168" s="512"/>
      <c r="E168" s="512"/>
      <c r="F168" s="5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1"/>
      <c r="B169" s="512"/>
      <c r="C169" s="512"/>
      <c r="D169" s="512"/>
      <c r="E169" s="512"/>
      <c r="F169" s="5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1"/>
      <c r="B170" s="512"/>
      <c r="C170" s="512"/>
      <c r="D170" s="512"/>
      <c r="E170" s="512"/>
      <c r="F170" s="5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1"/>
      <c r="B171" s="512"/>
      <c r="C171" s="512"/>
      <c r="D171" s="512"/>
      <c r="E171" s="512"/>
      <c r="F171" s="5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1"/>
      <c r="B172" s="512"/>
      <c r="C172" s="512"/>
      <c r="D172" s="512"/>
      <c r="E172" s="512"/>
      <c r="F172" s="5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1"/>
      <c r="B173" s="512"/>
      <c r="C173" s="512"/>
      <c r="D173" s="512"/>
      <c r="E173" s="512"/>
      <c r="F173" s="5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1"/>
      <c r="B174" s="512"/>
      <c r="C174" s="512"/>
      <c r="D174" s="512"/>
      <c r="E174" s="512"/>
      <c r="F174" s="5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1"/>
      <c r="B175" s="512"/>
      <c r="C175" s="512"/>
      <c r="D175" s="512"/>
      <c r="E175" s="512"/>
      <c r="F175" s="5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1"/>
      <c r="B176" s="512"/>
      <c r="C176" s="512"/>
      <c r="D176" s="512"/>
      <c r="E176" s="512"/>
      <c r="F176" s="5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3"/>
      <c r="B177" s="604"/>
      <c r="C177" s="604"/>
      <c r="D177" s="604"/>
      <c r="E177" s="604"/>
      <c r="F177" s="6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7" t="s">
        <v>34</v>
      </c>
      <c r="B178" s="578"/>
      <c r="C178" s="578"/>
      <c r="D178" s="578"/>
      <c r="E178" s="578"/>
      <c r="F178" s="579"/>
      <c r="G178" s="585" t="s">
        <v>498</v>
      </c>
      <c r="H178" s="586"/>
      <c r="I178" s="586"/>
      <c r="J178" s="586"/>
      <c r="K178" s="586"/>
      <c r="L178" s="586"/>
      <c r="M178" s="586"/>
      <c r="N178" s="586"/>
      <c r="O178" s="586"/>
      <c r="P178" s="586"/>
      <c r="Q178" s="586"/>
      <c r="R178" s="586"/>
      <c r="S178" s="586"/>
      <c r="T178" s="586"/>
      <c r="U178" s="586"/>
      <c r="V178" s="586"/>
      <c r="W178" s="586"/>
      <c r="X178" s="586"/>
      <c r="Y178" s="586"/>
      <c r="Z178" s="586"/>
      <c r="AA178" s="586"/>
      <c r="AB178" s="587"/>
      <c r="AC178" s="411" t="s">
        <v>463</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4.75" customHeight="1" x14ac:dyDescent="0.15">
      <c r="A179" s="177"/>
      <c r="B179" s="580"/>
      <c r="C179" s="580"/>
      <c r="D179" s="580"/>
      <c r="E179" s="580"/>
      <c r="F179" s="581"/>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24.75" customHeight="1" x14ac:dyDescent="0.15">
      <c r="A180" s="177"/>
      <c r="B180" s="580"/>
      <c r="C180" s="580"/>
      <c r="D180" s="580"/>
      <c r="E180" s="580"/>
      <c r="F180" s="581"/>
      <c r="G180" s="99"/>
      <c r="H180" s="100"/>
      <c r="I180" s="100"/>
      <c r="J180" s="100"/>
      <c r="K180" s="101"/>
      <c r="L180" s="102"/>
      <c r="M180" s="103"/>
      <c r="N180" s="103"/>
      <c r="O180" s="103"/>
      <c r="P180" s="103"/>
      <c r="Q180" s="103"/>
      <c r="R180" s="103"/>
      <c r="S180" s="103"/>
      <c r="T180" s="103"/>
      <c r="U180" s="103"/>
      <c r="V180" s="103"/>
      <c r="W180" s="103"/>
      <c r="X180" s="104"/>
      <c r="Y180" s="440">
        <v>10</v>
      </c>
      <c r="Z180" s="441"/>
      <c r="AA180" s="441"/>
      <c r="AB180" s="442"/>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24"/>
    </row>
    <row r="181" spans="1:50" ht="24.75" customHeight="1" x14ac:dyDescent="0.15">
      <c r="A181" s="177"/>
      <c r="B181" s="580"/>
      <c r="C181" s="580"/>
      <c r="D181" s="580"/>
      <c r="E181" s="580"/>
      <c r="F181" s="58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77"/>
      <c r="B182" s="580"/>
      <c r="C182" s="580"/>
      <c r="D182" s="580"/>
      <c r="E182" s="580"/>
      <c r="F182" s="58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77"/>
      <c r="B183" s="580"/>
      <c r="C183" s="580"/>
      <c r="D183" s="580"/>
      <c r="E183" s="580"/>
      <c r="F183" s="58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77"/>
      <c r="B184" s="580"/>
      <c r="C184" s="580"/>
      <c r="D184" s="580"/>
      <c r="E184" s="580"/>
      <c r="F184" s="58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77"/>
      <c r="B185" s="580"/>
      <c r="C185" s="580"/>
      <c r="D185" s="580"/>
      <c r="E185" s="580"/>
      <c r="F185" s="58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77"/>
      <c r="B186" s="580"/>
      <c r="C186" s="580"/>
      <c r="D186" s="580"/>
      <c r="E186" s="580"/>
      <c r="F186" s="58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77"/>
      <c r="B187" s="580"/>
      <c r="C187" s="580"/>
      <c r="D187" s="580"/>
      <c r="E187" s="580"/>
      <c r="F187" s="58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77"/>
      <c r="B188" s="580"/>
      <c r="C188" s="580"/>
      <c r="D188" s="580"/>
      <c r="E188" s="580"/>
      <c r="F188" s="58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77"/>
      <c r="B189" s="580"/>
      <c r="C189" s="580"/>
      <c r="D189" s="580"/>
      <c r="E189" s="580"/>
      <c r="F189" s="58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77"/>
      <c r="B190" s="580"/>
      <c r="C190" s="580"/>
      <c r="D190" s="580"/>
      <c r="E190" s="580"/>
      <c r="F190" s="581"/>
      <c r="G190" s="83" t="s">
        <v>22</v>
      </c>
      <c r="H190" s="84"/>
      <c r="I190" s="84"/>
      <c r="J190" s="84"/>
      <c r="K190" s="84"/>
      <c r="L190" s="85"/>
      <c r="M190" s="86"/>
      <c r="N190" s="86"/>
      <c r="O190" s="86"/>
      <c r="P190" s="86"/>
      <c r="Q190" s="86"/>
      <c r="R190" s="86"/>
      <c r="S190" s="86"/>
      <c r="T190" s="86"/>
      <c r="U190" s="86"/>
      <c r="V190" s="86"/>
      <c r="W190" s="86"/>
      <c r="X190" s="87"/>
      <c r="Y190" s="88">
        <f>SUM(Y180:AB189)</f>
        <v>10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77"/>
      <c r="B191" s="580"/>
      <c r="C191" s="580"/>
      <c r="D191" s="580"/>
      <c r="E191" s="580"/>
      <c r="F191" s="581"/>
      <c r="G191" s="443" t="s">
        <v>499</v>
      </c>
      <c r="H191" s="444"/>
      <c r="I191" s="444"/>
      <c r="J191" s="444"/>
      <c r="K191" s="444"/>
      <c r="L191" s="444"/>
      <c r="M191" s="444"/>
      <c r="N191" s="444"/>
      <c r="O191" s="444"/>
      <c r="P191" s="444"/>
      <c r="Q191" s="444"/>
      <c r="R191" s="444"/>
      <c r="S191" s="444"/>
      <c r="T191" s="444"/>
      <c r="U191" s="444"/>
      <c r="V191" s="444"/>
      <c r="W191" s="444"/>
      <c r="X191" s="444"/>
      <c r="Y191" s="444"/>
      <c r="Z191" s="444"/>
      <c r="AA191" s="444"/>
      <c r="AB191" s="445"/>
      <c r="AC191" s="411" t="s">
        <v>365</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5.5" customHeight="1" x14ac:dyDescent="0.15">
      <c r="A192" s="177"/>
      <c r="B192" s="580"/>
      <c r="C192" s="580"/>
      <c r="D192" s="580"/>
      <c r="E192" s="580"/>
      <c r="F192" s="581"/>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4.75" customHeight="1" x14ac:dyDescent="0.15">
      <c r="A193" s="177"/>
      <c r="B193" s="580"/>
      <c r="C193" s="580"/>
      <c r="D193" s="580"/>
      <c r="E193" s="580"/>
      <c r="F193" s="581"/>
      <c r="G193" s="434" t="s">
        <v>527</v>
      </c>
      <c r="H193" s="435"/>
      <c r="I193" s="435"/>
      <c r="J193" s="435"/>
      <c r="K193" s="436"/>
      <c r="L193" s="437" t="s">
        <v>528</v>
      </c>
      <c r="M193" s="438"/>
      <c r="N193" s="438"/>
      <c r="O193" s="438"/>
      <c r="P193" s="438"/>
      <c r="Q193" s="438"/>
      <c r="R193" s="438"/>
      <c r="S193" s="438"/>
      <c r="T193" s="438"/>
      <c r="U193" s="438"/>
      <c r="V193" s="438"/>
      <c r="W193" s="438"/>
      <c r="X193" s="439"/>
      <c r="Y193" s="440">
        <v>5</v>
      </c>
      <c r="Z193" s="441"/>
      <c r="AA193" s="441"/>
      <c r="AB193" s="442"/>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24"/>
    </row>
    <row r="194" spans="1:50" ht="24.75" customHeight="1" x14ac:dyDescent="0.15">
      <c r="A194" s="177"/>
      <c r="B194" s="580"/>
      <c r="C194" s="580"/>
      <c r="D194" s="580"/>
      <c r="E194" s="580"/>
      <c r="F194" s="581"/>
      <c r="G194" s="425" t="s">
        <v>500</v>
      </c>
      <c r="H194" s="426"/>
      <c r="I194" s="426"/>
      <c r="J194" s="426"/>
      <c r="K194" s="427"/>
      <c r="L194" s="428" t="s">
        <v>501</v>
      </c>
      <c r="M194" s="429"/>
      <c r="N194" s="429"/>
      <c r="O194" s="429"/>
      <c r="P194" s="429"/>
      <c r="Q194" s="429"/>
      <c r="R194" s="429"/>
      <c r="S194" s="429"/>
      <c r="T194" s="429"/>
      <c r="U194" s="429"/>
      <c r="V194" s="429"/>
      <c r="W194" s="429"/>
      <c r="X194" s="430"/>
      <c r="Y194" s="431">
        <v>5</v>
      </c>
      <c r="Z194" s="432"/>
      <c r="AA194" s="432"/>
      <c r="AB194" s="433"/>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77"/>
      <c r="B195" s="580"/>
      <c r="C195" s="580"/>
      <c r="D195" s="580"/>
      <c r="E195" s="580"/>
      <c r="F195" s="581"/>
      <c r="G195" s="425" t="s">
        <v>502</v>
      </c>
      <c r="H195" s="426"/>
      <c r="I195" s="426"/>
      <c r="J195" s="426"/>
      <c r="K195" s="427"/>
      <c r="L195" s="428" t="s">
        <v>503</v>
      </c>
      <c r="M195" s="429"/>
      <c r="N195" s="429"/>
      <c r="O195" s="429"/>
      <c r="P195" s="429"/>
      <c r="Q195" s="429"/>
      <c r="R195" s="429"/>
      <c r="S195" s="429"/>
      <c r="T195" s="429"/>
      <c r="U195" s="429"/>
      <c r="V195" s="429"/>
      <c r="W195" s="429"/>
      <c r="X195" s="430"/>
      <c r="Y195" s="431">
        <v>1</v>
      </c>
      <c r="Z195" s="432"/>
      <c r="AA195" s="432"/>
      <c r="AB195" s="433"/>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77"/>
      <c r="B196" s="580"/>
      <c r="C196" s="580"/>
      <c r="D196" s="580"/>
      <c r="E196" s="580"/>
      <c r="F196" s="581"/>
      <c r="G196" s="425" t="s">
        <v>504</v>
      </c>
      <c r="H196" s="426"/>
      <c r="I196" s="426"/>
      <c r="J196" s="426"/>
      <c r="K196" s="427"/>
      <c r="L196" s="428" t="s">
        <v>505</v>
      </c>
      <c r="M196" s="429"/>
      <c r="N196" s="429"/>
      <c r="O196" s="429"/>
      <c r="P196" s="429"/>
      <c r="Q196" s="429"/>
      <c r="R196" s="429"/>
      <c r="S196" s="429"/>
      <c r="T196" s="429"/>
      <c r="U196" s="429"/>
      <c r="V196" s="429"/>
      <c r="W196" s="429"/>
      <c r="X196" s="430"/>
      <c r="Y196" s="431">
        <v>8</v>
      </c>
      <c r="Z196" s="432"/>
      <c r="AA196" s="432"/>
      <c r="AB196" s="433"/>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77"/>
      <c r="B197" s="580"/>
      <c r="C197" s="580"/>
      <c r="D197" s="580"/>
      <c r="E197" s="580"/>
      <c r="F197" s="58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77"/>
      <c r="B198" s="580"/>
      <c r="C198" s="580"/>
      <c r="D198" s="580"/>
      <c r="E198" s="580"/>
      <c r="F198" s="58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77"/>
      <c r="B199" s="580"/>
      <c r="C199" s="580"/>
      <c r="D199" s="580"/>
      <c r="E199" s="580"/>
      <c r="F199" s="58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77"/>
      <c r="B200" s="580"/>
      <c r="C200" s="580"/>
      <c r="D200" s="580"/>
      <c r="E200" s="580"/>
      <c r="F200" s="58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77"/>
      <c r="B201" s="580"/>
      <c r="C201" s="580"/>
      <c r="D201" s="580"/>
      <c r="E201" s="580"/>
      <c r="F201" s="58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77"/>
      <c r="B202" s="580"/>
      <c r="C202" s="580"/>
      <c r="D202" s="580"/>
      <c r="E202" s="580"/>
      <c r="F202" s="58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77"/>
      <c r="B203" s="580"/>
      <c r="C203" s="580"/>
      <c r="D203" s="580"/>
      <c r="E203" s="580"/>
      <c r="F203" s="581"/>
      <c r="G203" s="83" t="s">
        <v>22</v>
      </c>
      <c r="H203" s="84"/>
      <c r="I203" s="84"/>
      <c r="J203" s="84"/>
      <c r="K203" s="84"/>
      <c r="L203" s="85"/>
      <c r="M203" s="86"/>
      <c r="N203" s="86"/>
      <c r="O203" s="86"/>
      <c r="P203" s="86"/>
      <c r="Q203" s="86"/>
      <c r="R203" s="86"/>
      <c r="S203" s="86"/>
      <c r="T203" s="86"/>
      <c r="U203" s="86"/>
      <c r="V203" s="86"/>
      <c r="W203" s="86"/>
      <c r="X203" s="87"/>
      <c r="Y203" s="88">
        <f>SUM(Y193:AB202)</f>
        <v>19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77"/>
      <c r="B204" s="580"/>
      <c r="C204" s="580"/>
      <c r="D204" s="580"/>
      <c r="E204" s="580"/>
      <c r="F204" s="581"/>
      <c r="G204" s="411" t="s">
        <v>366</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367</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4.75" customHeight="1" x14ac:dyDescent="0.15">
      <c r="A205" s="177"/>
      <c r="B205" s="580"/>
      <c r="C205" s="580"/>
      <c r="D205" s="580"/>
      <c r="E205" s="580"/>
      <c r="F205" s="581"/>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24.75" customHeight="1" x14ac:dyDescent="0.15">
      <c r="A206" s="177"/>
      <c r="B206" s="580"/>
      <c r="C206" s="580"/>
      <c r="D206" s="580"/>
      <c r="E206" s="580"/>
      <c r="F206" s="58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24"/>
    </row>
    <row r="207" spans="1:50" ht="24.75" customHeight="1" x14ac:dyDescent="0.15">
      <c r="A207" s="177"/>
      <c r="B207" s="580"/>
      <c r="C207" s="580"/>
      <c r="D207" s="580"/>
      <c r="E207" s="580"/>
      <c r="F207" s="58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77"/>
      <c r="B208" s="580"/>
      <c r="C208" s="580"/>
      <c r="D208" s="580"/>
      <c r="E208" s="580"/>
      <c r="F208" s="58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77"/>
      <c r="B209" s="580"/>
      <c r="C209" s="580"/>
      <c r="D209" s="580"/>
      <c r="E209" s="580"/>
      <c r="F209" s="58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77"/>
      <c r="B210" s="580"/>
      <c r="C210" s="580"/>
      <c r="D210" s="580"/>
      <c r="E210" s="580"/>
      <c r="F210" s="58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77"/>
      <c r="B211" s="580"/>
      <c r="C211" s="580"/>
      <c r="D211" s="580"/>
      <c r="E211" s="580"/>
      <c r="F211" s="58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77"/>
      <c r="B212" s="580"/>
      <c r="C212" s="580"/>
      <c r="D212" s="580"/>
      <c r="E212" s="580"/>
      <c r="F212" s="58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77"/>
      <c r="B213" s="580"/>
      <c r="C213" s="580"/>
      <c r="D213" s="580"/>
      <c r="E213" s="580"/>
      <c r="F213" s="58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77"/>
      <c r="B214" s="580"/>
      <c r="C214" s="580"/>
      <c r="D214" s="580"/>
      <c r="E214" s="580"/>
      <c r="F214" s="58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77"/>
      <c r="B215" s="580"/>
      <c r="C215" s="580"/>
      <c r="D215" s="580"/>
      <c r="E215" s="580"/>
      <c r="F215" s="58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77"/>
      <c r="B216" s="580"/>
      <c r="C216" s="580"/>
      <c r="D216" s="580"/>
      <c r="E216" s="580"/>
      <c r="F216" s="58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77"/>
      <c r="B217" s="580"/>
      <c r="C217" s="580"/>
      <c r="D217" s="580"/>
      <c r="E217" s="580"/>
      <c r="F217" s="581"/>
      <c r="G217" s="411" t="s">
        <v>368</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369</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4.75" customHeight="1" x14ac:dyDescent="0.15">
      <c r="A218" s="177"/>
      <c r="B218" s="580"/>
      <c r="C218" s="580"/>
      <c r="D218" s="580"/>
      <c r="E218" s="580"/>
      <c r="F218" s="581"/>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24.75" customHeight="1" x14ac:dyDescent="0.15">
      <c r="A219" s="177"/>
      <c r="B219" s="580"/>
      <c r="C219" s="580"/>
      <c r="D219" s="580"/>
      <c r="E219" s="580"/>
      <c r="F219" s="58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24"/>
    </row>
    <row r="220" spans="1:50" ht="24.75" customHeight="1" x14ac:dyDescent="0.15">
      <c r="A220" s="177"/>
      <c r="B220" s="580"/>
      <c r="C220" s="580"/>
      <c r="D220" s="580"/>
      <c r="E220" s="580"/>
      <c r="F220" s="58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77"/>
      <c r="B221" s="580"/>
      <c r="C221" s="580"/>
      <c r="D221" s="580"/>
      <c r="E221" s="580"/>
      <c r="F221" s="58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77"/>
      <c r="B222" s="580"/>
      <c r="C222" s="580"/>
      <c r="D222" s="580"/>
      <c r="E222" s="580"/>
      <c r="F222" s="58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77"/>
      <c r="B223" s="580"/>
      <c r="C223" s="580"/>
      <c r="D223" s="580"/>
      <c r="E223" s="580"/>
      <c r="F223" s="58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77"/>
      <c r="B224" s="580"/>
      <c r="C224" s="580"/>
      <c r="D224" s="580"/>
      <c r="E224" s="580"/>
      <c r="F224" s="58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77"/>
      <c r="B225" s="580"/>
      <c r="C225" s="580"/>
      <c r="D225" s="580"/>
      <c r="E225" s="580"/>
      <c r="F225" s="58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77"/>
      <c r="B226" s="580"/>
      <c r="C226" s="580"/>
      <c r="D226" s="580"/>
      <c r="E226" s="580"/>
      <c r="F226" s="58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77"/>
      <c r="B227" s="580"/>
      <c r="C227" s="580"/>
      <c r="D227" s="580"/>
      <c r="E227" s="580"/>
      <c r="F227" s="58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77"/>
      <c r="B228" s="580"/>
      <c r="C228" s="580"/>
      <c r="D228" s="580"/>
      <c r="E228" s="580"/>
      <c r="F228" s="58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77"/>
      <c r="B229" s="580"/>
      <c r="C229" s="580"/>
      <c r="D229" s="580"/>
      <c r="E229" s="580"/>
      <c r="F229" s="58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8" t="s">
        <v>321</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0"/>
      <c r="B235" s="150"/>
      <c r="C235" s="156" t="s">
        <v>31</v>
      </c>
      <c r="D235" s="156"/>
      <c r="E235" s="156"/>
      <c r="F235" s="156"/>
      <c r="G235" s="156"/>
      <c r="H235" s="156"/>
      <c r="I235" s="156"/>
      <c r="J235" s="156"/>
      <c r="K235" s="156"/>
      <c r="L235" s="156"/>
      <c r="M235" s="156" t="s">
        <v>32</v>
      </c>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7" t="s">
        <v>33</v>
      </c>
      <c r="AL235" s="156"/>
      <c r="AM235" s="156"/>
      <c r="AN235" s="156"/>
      <c r="AO235" s="156"/>
      <c r="AP235" s="156"/>
      <c r="AQ235" s="156" t="s">
        <v>23</v>
      </c>
      <c r="AR235" s="156"/>
      <c r="AS235" s="156"/>
      <c r="AT235" s="156"/>
      <c r="AU235" s="117" t="s">
        <v>24</v>
      </c>
      <c r="AV235" s="118"/>
      <c r="AW235" s="118"/>
      <c r="AX235" s="158"/>
    </row>
    <row r="236" spans="1:50" ht="24" customHeight="1" x14ac:dyDescent="0.15">
      <c r="A236" s="150">
        <v>1</v>
      </c>
      <c r="B236" s="150">
        <v>1</v>
      </c>
      <c r="C236" s="163" t="s">
        <v>506</v>
      </c>
      <c r="D236" s="164"/>
      <c r="E236" s="164"/>
      <c r="F236" s="164"/>
      <c r="G236" s="164"/>
      <c r="H236" s="164"/>
      <c r="I236" s="164"/>
      <c r="J236" s="164"/>
      <c r="K236" s="164"/>
      <c r="L236" s="164"/>
      <c r="M236" s="163" t="s">
        <v>507</v>
      </c>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0">
        <v>10</v>
      </c>
      <c r="AL236" s="164"/>
      <c r="AM236" s="164"/>
      <c r="AN236" s="164"/>
      <c r="AO236" s="164"/>
      <c r="AP236" s="164"/>
      <c r="AQ236" s="164">
        <v>1</v>
      </c>
      <c r="AR236" s="164"/>
      <c r="AS236" s="164"/>
      <c r="AT236" s="164"/>
      <c r="AU236" s="423">
        <v>99</v>
      </c>
      <c r="AV236" s="166"/>
      <c r="AW236" s="166"/>
      <c r="AX236" s="167"/>
    </row>
    <row r="237" spans="1:50" ht="24" hidden="1" customHeight="1" x14ac:dyDescent="0.15">
      <c r="A237" s="150">
        <v>2</v>
      </c>
      <c r="B237" s="150">
        <v>1</v>
      </c>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2"/>
      <c r="AL237" s="153"/>
      <c r="AM237" s="153"/>
      <c r="AN237" s="153"/>
      <c r="AO237" s="153"/>
      <c r="AP237" s="154"/>
      <c r="AQ237" s="155"/>
      <c r="AR237" s="151"/>
      <c r="AS237" s="151"/>
      <c r="AT237" s="151"/>
      <c r="AU237" s="152"/>
      <c r="AV237" s="153"/>
      <c r="AW237" s="153"/>
      <c r="AX237" s="154"/>
    </row>
    <row r="238" spans="1:50" ht="24" hidden="1" customHeight="1" x14ac:dyDescent="0.15">
      <c r="A238" s="150">
        <v>3</v>
      </c>
      <c r="B238" s="150">
        <v>1</v>
      </c>
      <c r="C238" s="151"/>
      <c r="D238" s="151"/>
      <c r="E238" s="151"/>
      <c r="F238" s="151"/>
      <c r="G238" s="151"/>
      <c r="H238" s="151"/>
      <c r="I238" s="151"/>
      <c r="J238" s="151"/>
      <c r="K238" s="151"/>
      <c r="L238" s="151"/>
      <c r="M238" s="405"/>
      <c r="N238" s="406"/>
      <c r="O238" s="406"/>
      <c r="P238" s="406"/>
      <c r="Q238" s="406"/>
      <c r="R238" s="406"/>
      <c r="S238" s="406"/>
      <c r="T238" s="406"/>
      <c r="U238" s="406"/>
      <c r="V238" s="406"/>
      <c r="W238" s="406"/>
      <c r="X238" s="406"/>
      <c r="Y238" s="406"/>
      <c r="Z238" s="406"/>
      <c r="AA238" s="406"/>
      <c r="AB238" s="406"/>
      <c r="AC238" s="406"/>
      <c r="AD238" s="406"/>
      <c r="AE238" s="406"/>
      <c r="AF238" s="406"/>
      <c r="AG238" s="406"/>
      <c r="AH238" s="406"/>
      <c r="AI238" s="406"/>
      <c r="AJ238" s="407"/>
      <c r="AK238" s="152"/>
      <c r="AL238" s="153"/>
      <c r="AM238" s="153"/>
      <c r="AN238" s="153"/>
      <c r="AO238" s="153"/>
      <c r="AP238" s="154"/>
      <c r="AQ238" s="155"/>
      <c r="AR238" s="151"/>
      <c r="AS238" s="151"/>
      <c r="AT238" s="151"/>
      <c r="AU238" s="152"/>
      <c r="AV238" s="153"/>
      <c r="AW238" s="153"/>
      <c r="AX238" s="154"/>
    </row>
    <row r="239" spans="1:50" ht="24" hidden="1" customHeight="1" x14ac:dyDescent="0.15">
      <c r="A239" s="150">
        <v>4</v>
      </c>
      <c r="B239" s="150">
        <v>1</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2"/>
      <c r="AL239" s="153"/>
      <c r="AM239" s="153"/>
      <c r="AN239" s="153"/>
      <c r="AO239" s="153"/>
      <c r="AP239" s="154"/>
      <c r="AQ239" s="155"/>
      <c r="AR239" s="151"/>
      <c r="AS239" s="151"/>
      <c r="AT239" s="151"/>
      <c r="AU239" s="152"/>
      <c r="AV239" s="153"/>
      <c r="AW239" s="153"/>
      <c r="AX239" s="154"/>
    </row>
    <row r="240" spans="1:50" ht="24" hidden="1" customHeight="1" x14ac:dyDescent="0.15">
      <c r="A240" s="150">
        <v>5</v>
      </c>
      <c r="B240" s="150">
        <v>1</v>
      </c>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2"/>
      <c r="AL240" s="153"/>
      <c r="AM240" s="153"/>
      <c r="AN240" s="153"/>
      <c r="AO240" s="153"/>
      <c r="AP240" s="154"/>
      <c r="AQ240" s="155"/>
      <c r="AR240" s="151"/>
      <c r="AS240" s="151"/>
      <c r="AT240" s="151"/>
      <c r="AU240" s="152"/>
      <c r="AV240" s="153"/>
      <c r="AW240" s="153"/>
      <c r="AX240" s="154"/>
    </row>
    <row r="241" spans="1:50" ht="24" hidden="1" customHeight="1" x14ac:dyDescent="0.15">
      <c r="A241" s="150">
        <v>6</v>
      </c>
      <c r="B241" s="150">
        <v>1</v>
      </c>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2"/>
      <c r="AL241" s="153"/>
      <c r="AM241" s="153"/>
      <c r="AN241" s="153"/>
      <c r="AO241" s="153"/>
      <c r="AP241" s="154"/>
      <c r="AQ241" s="155"/>
      <c r="AR241" s="151"/>
      <c r="AS241" s="151"/>
      <c r="AT241" s="151"/>
      <c r="AU241" s="152"/>
      <c r="AV241" s="153"/>
      <c r="AW241" s="153"/>
      <c r="AX241" s="154"/>
    </row>
    <row r="242" spans="1:50" ht="24" hidden="1" customHeight="1" x14ac:dyDescent="0.15">
      <c r="A242" s="150">
        <v>7</v>
      </c>
      <c r="B242" s="150">
        <v>1</v>
      </c>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2"/>
      <c r="AL242" s="153"/>
      <c r="AM242" s="153"/>
      <c r="AN242" s="153"/>
      <c r="AO242" s="153"/>
      <c r="AP242" s="154"/>
      <c r="AQ242" s="155"/>
      <c r="AR242" s="151"/>
      <c r="AS242" s="151"/>
      <c r="AT242" s="151"/>
      <c r="AU242" s="152"/>
      <c r="AV242" s="153"/>
      <c r="AW242" s="153"/>
      <c r="AX242" s="154"/>
    </row>
    <row r="243" spans="1:50" ht="24" hidden="1" customHeight="1" x14ac:dyDescent="0.15">
      <c r="A243" s="150">
        <v>8</v>
      </c>
      <c r="B243" s="150">
        <v>1</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2"/>
      <c r="AL243" s="153"/>
      <c r="AM243" s="153"/>
      <c r="AN243" s="153"/>
      <c r="AO243" s="153"/>
      <c r="AP243" s="154"/>
      <c r="AQ243" s="155"/>
      <c r="AR243" s="151"/>
      <c r="AS243" s="151"/>
      <c r="AT243" s="151"/>
      <c r="AU243" s="152"/>
      <c r="AV243" s="153"/>
      <c r="AW243" s="153"/>
      <c r="AX243" s="154"/>
    </row>
    <row r="244" spans="1:50" ht="24" hidden="1" customHeight="1" x14ac:dyDescent="0.15">
      <c r="A244" s="150">
        <v>9</v>
      </c>
      <c r="B244" s="150">
        <v>1</v>
      </c>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2"/>
      <c r="AL244" s="153"/>
      <c r="AM244" s="153"/>
      <c r="AN244" s="153"/>
      <c r="AO244" s="153"/>
      <c r="AP244" s="154"/>
      <c r="AQ244" s="155"/>
      <c r="AR244" s="151"/>
      <c r="AS244" s="151"/>
      <c r="AT244" s="151"/>
      <c r="AU244" s="152"/>
      <c r="AV244" s="153"/>
      <c r="AW244" s="153"/>
      <c r="AX244" s="154"/>
    </row>
    <row r="245" spans="1:50" ht="24" hidden="1" customHeight="1" x14ac:dyDescent="0.15">
      <c r="A245" s="150">
        <v>10</v>
      </c>
      <c r="B245" s="150">
        <v>1</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2"/>
      <c r="AL245" s="153"/>
      <c r="AM245" s="153"/>
      <c r="AN245" s="153"/>
      <c r="AO245" s="153"/>
      <c r="AP245" s="154"/>
      <c r="AQ245" s="155"/>
      <c r="AR245" s="151"/>
      <c r="AS245" s="151"/>
      <c r="AT245" s="151"/>
      <c r="AU245" s="152"/>
      <c r="AV245" s="153"/>
      <c r="AW245" s="153"/>
      <c r="AX245" s="154"/>
    </row>
    <row r="246" spans="1:50" ht="24" hidden="1" customHeight="1" x14ac:dyDescent="0.15">
      <c r="A246" s="150">
        <v>11</v>
      </c>
      <c r="B246" s="150">
        <v>1</v>
      </c>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2"/>
      <c r="AL246" s="153"/>
      <c r="AM246" s="153"/>
      <c r="AN246" s="153"/>
      <c r="AO246" s="153"/>
      <c r="AP246" s="154"/>
      <c r="AQ246" s="155"/>
      <c r="AR246" s="151"/>
      <c r="AS246" s="151"/>
      <c r="AT246" s="151"/>
      <c r="AU246" s="152"/>
      <c r="AV246" s="153"/>
      <c r="AW246" s="153"/>
      <c r="AX246" s="154"/>
    </row>
    <row r="247" spans="1:50" ht="24" hidden="1" customHeight="1" x14ac:dyDescent="0.15">
      <c r="A247" s="150">
        <v>12</v>
      </c>
      <c r="B247" s="150">
        <v>1</v>
      </c>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2"/>
      <c r="AL247" s="153"/>
      <c r="AM247" s="153"/>
      <c r="AN247" s="153"/>
      <c r="AO247" s="153"/>
      <c r="AP247" s="154"/>
      <c r="AQ247" s="155"/>
      <c r="AR247" s="151"/>
      <c r="AS247" s="151"/>
      <c r="AT247" s="151"/>
      <c r="AU247" s="152"/>
      <c r="AV247" s="153"/>
      <c r="AW247" s="153"/>
      <c r="AX247" s="154"/>
    </row>
    <row r="248" spans="1:50" ht="24" hidden="1" customHeight="1" x14ac:dyDescent="0.15">
      <c r="A248" s="150">
        <v>13</v>
      </c>
      <c r="B248" s="150">
        <v>1</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2"/>
      <c r="AL248" s="153"/>
      <c r="AM248" s="153"/>
      <c r="AN248" s="153"/>
      <c r="AO248" s="153"/>
      <c r="AP248" s="154"/>
      <c r="AQ248" s="155"/>
      <c r="AR248" s="151"/>
      <c r="AS248" s="151"/>
      <c r="AT248" s="151"/>
      <c r="AU248" s="152"/>
      <c r="AV248" s="153"/>
      <c r="AW248" s="153"/>
      <c r="AX248" s="154"/>
    </row>
    <row r="249" spans="1:50" ht="24" hidden="1" customHeight="1" x14ac:dyDescent="0.15">
      <c r="A249" s="150">
        <v>14</v>
      </c>
      <c r="B249" s="150">
        <v>1</v>
      </c>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2"/>
      <c r="AL249" s="153"/>
      <c r="AM249" s="153"/>
      <c r="AN249" s="153"/>
      <c r="AO249" s="153"/>
      <c r="AP249" s="154"/>
      <c r="AQ249" s="155"/>
      <c r="AR249" s="151"/>
      <c r="AS249" s="151"/>
      <c r="AT249" s="151"/>
      <c r="AU249" s="152"/>
      <c r="AV249" s="153"/>
      <c r="AW249" s="153"/>
      <c r="AX249" s="154"/>
    </row>
    <row r="250" spans="1:50" ht="24" hidden="1" customHeight="1" x14ac:dyDescent="0.15">
      <c r="A250" s="150">
        <v>15</v>
      </c>
      <c r="B250" s="150">
        <v>1</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2"/>
      <c r="AL250" s="153"/>
      <c r="AM250" s="153"/>
      <c r="AN250" s="153"/>
      <c r="AO250" s="153"/>
      <c r="AP250" s="154"/>
      <c r="AQ250" s="155"/>
      <c r="AR250" s="151"/>
      <c r="AS250" s="151"/>
      <c r="AT250" s="151"/>
      <c r="AU250" s="152"/>
      <c r="AV250" s="153"/>
      <c r="AW250" s="153"/>
      <c r="AX250" s="154"/>
    </row>
    <row r="251" spans="1:50" ht="24" hidden="1" customHeight="1" x14ac:dyDescent="0.15">
      <c r="A251" s="150">
        <v>16</v>
      </c>
      <c r="B251" s="150">
        <v>1</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2"/>
      <c r="AL251" s="153"/>
      <c r="AM251" s="153"/>
      <c r="AN251" s="153"/>
      <c r="AO251" s="153"/>
      <c r="AP251" s="154"/>
      <c r="AQ251" s="155"/>
      <c r="AR251" s="151"/>
      <c r="AS251" s="151"/>
      <c r="AT251" s="151"/>
      <c r="AU251" s="152"/>
      <c r="AV251" s="153"/>
      <c r="AW251" s="153"/>
      <c r="AX251" s="154"/>
    </row>
    <row r="252" spans="1:50" ht="24" hidden="1" customHeight="1" x14ac:dyDescent="0.15">
      <c r="A252" s="150">
        <v>17</v>
      </c>
      <c r="B252" s="150">
        <v>1</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2"/>
      <c r="AL252" s="153"/>
      <c r="AM252" s="153"/>
      <c r="AN252" s="153"/>
      <c r="AO252" s="153"/>
      <c r="AP252" s="154"/>
      <c r="AQ252" s="155"/>
      <c r="AR252" s="151"/>
      <c r="AS252" s="151"/>
      <c r="AT252" s="151"/>
      <c r="AU252" s="152"/>
      <c r="AV252" s="153"/>
      <c r="AW252" s="153"/>
      <c r="AX252" s="154"/>
    </row>
    <row r="253" spans="1:50" ht="24" hidden="1" customHeight="1" x14ac:dyDescent="0.15">
      <c r="A253" s="150">
        <v>18</v>
      </c>
      <c r="B253" s="150">
        <v>1</v>
      </c>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2"/>
      <c r="AL253" s="153"/>
      <c r="AM253" s="153"/>
      <c r="AN253" s="153"/>
      <c r="AO253" s="153"/>
      <c r="AP253" s="154"/>
      <c r="AQ253" s="155"/>
      <c r="AR253" s="151"/>
      <c r="AS253" s="151"/>
      <c r="AT253" s="151"/>
      <c r="AU253" s="152"/>
      <c r="AV253" s="153"/>
      <c r="AW253" s="153"/>
      <c r="AX253" s="154"/>
    </row>
    <row r="254" spans="1:50" ht="24" hidden="1" customHeight="1" x14ac:dyDescent="0.15">
      <c r="A254" s="150">
        <v>19</v>
      </c>
      <c r="B254" s="150">
        <v>1</v>
      </c>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2"/>
      <c r="AL254" s="153"/>
      <c r="AM254" s="153"/>
      <c r="AN254" s="153"/>
      <c r="AO254" s="153"/>
      <c r="AP254" s="154"/>
      <c r="AQ254" s="155"/>
      <c r="AR254" s="151"/>
      <c r="AS254" s="151"/>
      <c r="AT254" s="151"/>
      <c r="AU254" s="152"/>
      <c r="AV254" s="153"/>
      <c r="AW254" s="153"/>
      <c r="AX254" s="154"/>
    </row>
    <row r="255" spans="1:50" ht="24" hidden="1" customHeight="1" x14ac:dyDescent="0.15">
      <c r="A255" s="150">
        <v>20</v>
      </c>
      <c r="B255" s="150">
        <v>1</v>
      </c>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2"/>
      <c r="AL255" s="153"/>
      <c r="AM255" s="153"/>
      <c r="AN255" s="153"/>
      <c r="AO255" s="153"/>
      <c r="AP255" s="154"/>
      <c r="AQ255" s="155"/>
      <c r="AR255" s="151"/>
      <c r="AS255" s="151"/>
      <c r="AT255" s="151"/>
      <c r="AU255" s="152"/>
      <c r="AV255" s="153"/>
      <c r="AW255" s="153"/>
      <c r="AX255" s="154"/>
    </row>
    <row r="256" spans="1:50" ht="24" hidden="1" customHeight="1" x14ac:dyDescent="0.15">
      <c r="A256" s="150">
        <v>21</v>
      </c>
      <c r="B256" s="150">
        <v>1</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2"/>
      <c r="AL256" s="153"/>
      <c r="AM256" s="153"/>
      <c r="AN256" s="153"/>
      <c r="AO256" s="153"/>
      <c r="AP256" s="154"/>
      <c r="AQ256" s="155"/>
      <c r="AR256" s="151"/>
      <c r="AS256" s="151"/>
      <c r="AT256" s="151"/>
      <c r="AU256" s="152"/>
      <c r="AV256" s="153"/>
      <c r="AW256" s="153"/>
      <c r="AX256" s="154"/>
    </row>
    <row r="257" spans="1:50" ht="24" hidden="1" customHeight="1" x14ac:dyDescent="0.15">
      <c r="A257" s="150">
        <v>22</v>
      </c>
      <c r="B257" s="150">
        <v>1</v>
      </c>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2"/>
      <c r="AL257" s="153"/>
      <c r="AM257" s="153"/>
      <c r="AN257" s="153"/>
      <c r="AO257" s="153"/>
      <c r="AP257" s="154"/>
      <c r="AQ257" s="155"/>
      <c r="AR257" s="151"/>
      <c r="AS257" s="151"/>
      <c r="AT257" s="151"/>
      <c r="AU257" s="152"/>
      <c r="AV257" s="153"/>
      <c r="AW257" s="153"/>
      <c r="AX257" s="154"/>
    </row>
    <row r="258" spans="1:50" ht="24" hidden="1" customHeight="1" x14ac:dyDescent="0.15">
      <c r="A258" s="150">
        <v>23</v>
      </c>
      <c r="B258" s="150">
        <v>1</v>
      </c>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2"/>
      <c r="AL258" s="153"/>
      <c r="AM258" s="153"/>
      <c r="AN258" s="153"/>
      <c r="AO258" s="153"/>
      <c r="AP258" s="154"/>
      <c r="AQ258" s="155"/>
      <c r="AR258" s="151"/>
      <c r="AS258" s="151"/>
      <c r="AT258" s="151"/>
      <c r="AU258" s="152"/>
      <c r="AV258" s="153"/>
      <c r="AW258" s="153"/>
      <c r="AX258" s="154"/>
    </row>
    <row r="259" spans="1:50" ht="24" hidden="1" customHeight="1" x14ac:dyDescent="0.15">
      <c r="A259" s="150">
        <v>24</v>
      </c>
      <c r="B259" s="150">
        <v>1</v>
      </c>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2"/>
      <c r="AL259" s="153"/>
      <c r="AM259" s="153"/>
      <c r="AN259" s="153"/>
      <c r="AO259" s="153"/>
      <c r="AP259" s="154"/>
      <c r="AQ259" s="155"/>
      <c r="AR259" s="151"/>
      <c r="AS259" s="151"/>
      <c r="AT259" s="151"/>
      <c r="AU259" s="152"/>
      <c r="AV259" s="153"/>
      <c r="AW259" s="153"/>
      <c r="AX259" s="154"/>
    </row>
    <row r="260" spans="1:50" ht="24" hidden="1" customHeight="1" x14ac:dyDescent="0.15">
      <c r="A260" s="150">
        <v>25</v>
      </c>
      <c r="B260" s="150">
        <v>1</v>
      </c>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2"/>
      <c r="AL260" s="153"/>
      <c r="AM260" s="153"/>
      <c r="AN260" s="153"/>
      <c r="AO260" s="153"/>
      <c r="AP260" s="154"/>
      <c r="AQ260" s="155"/>
      <c r="AR260" s="151"/>
      <c r="AS260" s="151"/>
      <c r="AT260" s="151"/>
      <c r="AU260" s="152"/>
      <c r="AV260" s="153"/>
      <c r="AW260" s="153"/>
      <c r="AX260" s="154"/>
    </row>
    <row r="261" spans="1:50" ht="24" hidden="1" customHeight="1" x14ac:dyDescent="0.15">
      <c r="A261" s="150">
        <v>26</v>
      </c>
      <c r="B261" s="150">
        <v>1</v>
      </c>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2"/>
      <c r="AL261" s="153"/>
      <c r="AM261" s="153"/>
      <c r="AN261" s="153"/>
      <c r="AO261" s="153"/>
      <c r="AP261" s="154"/>
      <c r="AQ261" s="155"/>
      <c r="AR261" s="151"/>
      <c r="AS261" s="151"/>
      <c r="AT261" s="151"/>
      <c r="AU261" s="152"/>
      <c r="AV261" s="153"/>
      <c r="AW261" s="153"/>
      <c r="AX261" s="154"/>
    </row>
    <row r="262" spans="1:50" ht="24" hidden="1" customHeight="1" x14ac:dyDescent="0.15">
      <c r="A262" s="150">
        <v>27</v>
      </c>
      <c r="B262" s="150">
        <v>1</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2"/>
      <c r="AL262" s="153"/>
      <c r="AM262" s="153"/>
      <c r="AN262" s="153"/>
      <c r="AO262" s="153"/>
      <c r="AP262" s="154"/>
      <c r="AQ262" s="155"/>
      <c r="AR262" s="151"/>
      <c r="AS262" s="151"/>
      <c r="AT262" s="151"/>
      <c r="AU262" s="152"/>
      <c r="AV262" s="153"/>
      <c r="AW262" s="153"/>
      <c r="AX262" s="154"/>
    </row>
    <row r="263" spans="1:50" ht="24" hidden="1" customHeight="1" x14ac:dyDescent="0.15">
      <c r="A263" s="150">
        <v>28</v>
      </c>
      <c r="B263" s="150">
        <v>1</v>
      </c>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2"/>
      <c r="AL263" s="153"/>
      <c r="AM263" s="153"/>
      <c r="AN263" s="153"/>
      <c r="AO263" s="153"/>
      <c r="AP263" s="154"/>
      <c r="AQ263" s="155"/>
      <c r="AR263" s="151"/>
      <c r="AS263" s="151"/>
      <c r="AT263" s="151"/>
      <c r="AU263" s="152"/>
      <c r="AV263" s="153"/>
      <c r="AW263" s="153"/>
      <c r="AX263" s="154"/>
    </row>
    <row r="264" spans="1:50" ht="24" hidden="1" customHeight="1" x14ac:dyDescent="0.15">
      <c r="A264" s="150">
        <v>29</v>
      </c>
      <c r="B264" s="150">
        <v>1</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2"/>
      <c r="AL264" s="153"/>
      <c r="AM264" s="153"/>
      <c r="AN264" s="153"/>
      <c r="AO264" s="153"/>
      <c r="AP264" s="154"/>
      <c r="AQ264" s="155"/>
      <c r="AR264" s="151"/>
      <c r="AS264" s="151"/>
      <c r="AT264" s="151"/>
      <c r="AU264" s="152"/>
      <c r="AV264" s="153"/>
      <c r="AW264" s="153"/>
      <c r="AX264" s="154"/>
    </row>
    <row r="265" spans="1:50" ht="24" hidden="1" customHeight="1" x14ac:dyDescent="0.15">
      <c r="A265" s="150">
        <v>30</v>
      </c>
      <c r="B265" s="150">
        <v>1</v>
      </c>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2"/>
      <c r="AL265" s="153"/>
      <c r="AM265" s="153"/>
      <c r="AN265" s="153"/>
      <c r="AO265" s="153"/>
      <c r="AP265" s="154"/>
      <c r="AQ265" s="155"/>
      <c r="AR265" s="151"/>
      <c r="AS265" s="151"/>
      <c r="AT265" s="151"/>
      <c r="AU265" s="152"/>
      <c r="AV265" s="153"/>
      <c r="AW265" s="153"/>
      <c r="AX265" s="15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50"/>
      <c r="B268" s="150"/>
      <c r="C268" s="156" t="s">
        <v>411</v>
      </c>
      <c r="D268" s="156"/>
      <c r="E268" s="156"/>
      <c r="F268" s="156"/>
      <c r="G268" s="156"/>
      <c r="H268" s="156"/>
      <c r="I268" s="156"/>
      <c r="J268" s="156"/>
      <c r="K268" s="156"/>
      <c r="L268" s="156"/>
      <c r="M268" s="156" t="s">
        <v>412</v>
      </c>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7" t="s">
        <v>413</v>
      </c>
      <c r="AL268" s="156"/>
      <c r="AM268" s="156"/>
      <c r="AN268" s="156"/>
      <c r="AO268" s="156"/>
      <c r="AP268" s="156"/>
      <c r="AQ268" s="156" t="s">
        <v>23</v>
      </c>
      <c r="AR268" s="156"/>
      <c r="AS268" s="156"/>
      <c r="AT268" s="156"/>
      <c r="AU268" s="117" t="s">
        <v>24</v>
      </c>
      <c r="AV268" s="118"/>
      <c r="AW268" s="118"/>
      <c r="AX268" s="158"/>
    </row>
    <row r="269" spans="1:50" ht="24" customHeight="1" x14ac:dyDescent="0.15">
      <c r="A269" s="150">
        <v>1</v>
      </c>
      <c r="B269" s="150">
        <v>1</v>
      </c>
      <c r="C269" s="163" t="s">
        <v>508</v>
      </c>
      <c r="D269" s="164"/>
      <c r="E269" s="164"/>
      <c r="F269" s="164"/>
      <c r="G269" s="164"/>
      <c r="H269" s="164"/>
      <c r="I269" s="164"/>
      <c r="J269" s="164"/>
      <c r="K269" s="164"/>
      <c r="L269" s="164"/>
      <c r="M269" s="173" t="s">
        <v>509</v>
      </c>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4">
        <v>19</v>
      </c>
      <c r="AL269" s="175"/>
      <c r="AM269" s="175"/>
      <c r="AN269" s="175"/>
      <c r="AO269" s="175"/>
      <c r="AP269" s="176"/>
      <c r="AQ269" s="163" t="s">
        <v>529</v>
      </c>
      <c r="AR269" s="164"/>
      <c r="AS269" s="164"/>
      <c r="AT269" s="164"/>
      <c r="AU269" s="165" t="s">
        <v>475</v>
      </c>
      <c r="AV269" s="166"/>
      <c r="AW269" s="166"/>
      <c r="AX269" s="167"/>
    </row>
    <row r="270" spans="1:50" ht="24" customHeight="1" x14ac:dyDescent="0.15">
      <c r="A270" s="150">
        <v>2</v>
      </c>
      <c r="B270" s="150">
        <v>1</v>
      </c>
      <c r="C270" s="163" t="s">
        <v>510</v>
      </c>
      <c r="D270" s="164"/>
      <c r="E270" s="164"/>
      <c r="F270" s="164"/>
      <c r="G270" s="164"/>
      <c r="H270" s="164"/>
      <c r="I270" s="164"/>
      <c r="J270" s="164"/>
      <c r="K270" s="164"/>
      <c r="L270" s="164"/>
      <c r="M270" s="170" t="s">
        <v>511</v>
      </c>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171"/>
      <c r="AJ270" s="172"/>
      <c r="AK270" s="174">
        <v>19</v>
      </c>
      <c r="AL270" s="175"/>
      <c r="AM270" s="175"/>
      <c r="AN270" s="175"/>
      <c r="AO270" s="175"/>
      <c r="AP270" s="176"/>
      <c r="AQ270" s="163" t="s">
        <v>529</v>
      </c>
      <c r="AR270" s="164"/>
      <c r="AS270" s="164"/>
      <c r="AT270" s="164"/>
      <c r="AU270" s="165" t="s">
        <v>475</v>
      </c>
      <c r="AV270" s="166"/>
      <c r="AW270" s="166"/>
      <c r="AX270" s="167"/>
    </row>
    <row r="271" spans="1:50" ht="24" customHeight="1" x14ac:dyDescent="0.15">
      <c r="A271" s="150">
        <v>3</v>
      </c>
      <c r="B271" s="150">
        <v>1</v>
      </c>
      <c r="C271" s="163" t="s">
        <v>520</v>
      </c>
      <c r="D271" s="164"/>
      <c r="E271" s="164"/>
      <c r="F271" s="164"/>
      <c r="G271" s="164"/>
      <c r="H271" s="164"/>
      <c r="I271" s="164"/>
      <c r="J271" s="164"/>
      <c r="K271" s="164"/>
      <c r="L271" s="164"/>
      <c r="M271" s="170" t="s">
        <v>522</v>
      </c>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171"/>
      <c r="AJ271" s="172"/>
      <c r="AK271" s="160">
        <v>9</v>
      </c>
      <c r="AL271" s="164"/>
      <c r="AM271" s="164"/>
      <c r="AN271" s="164"/>
      <c r="AO271" s="164"/>
      <c r="AP271" s="164"/>
      <c r="AQ271" s="163" t="s">
        <v>529</v>
      </c>
      <c r="AR271" s="164"/>
      <c r="AS271" s="164"/>
      <c r="AT271" s="164"/>
      <c r="AU271" s="165" t="s">
        <v>475</v>
      </c>
      <c r="AV271" s="166"/>
      <c r="AW271" s="166"/>
      <c r="AX271" s="167"/>
    </row>
    <row r="272" spans="1:50" ht="24" customHeight="1" x14ac:dyDescent="0.15">
      <c r="A272" s="150">
        <v>4</v>
      </c>
      <c r="B272" s="150">
        <v>1</v>
      </c>
      <c r="C272" s="163" t="s">
        <v>521</v>
      </c>
      <c r="D272" s="164"/>
      <c r="E272" s="164"/>
      <c r="F272" s="164"/>
      <c r="G272" s="164"/>
      <c r="H272" s="164"/>
      <c r="I272" s="164"/>
      <c r="J272" s="164"/>
      <c r="K272" s="164"/>
      <c r="L272" s="164"/>
      <c r="M272" s="170" t="s">
        <v>523</v>
      </c>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171"/>
      <c r="AJ272" s="172"/>
      <c r="AK272" s="160">
        <v>9</v>
      </c>
      <c r="AL272" s="164"/>
      <c r="AM272" s="164"/>
      <c r="AN272" s="164"/>
      <c r="AO272" s="164"/>
      <c r="AP272" s="164"/>
      <c r="AQ272" s="163" t="s">
        <v>529</v>
      </c>
      <c r="AR272" s="164"/>
      <c r="AS272" s="164"/>
      <c r="AT272" s="164"/>
      <c r="AU272" s="165" t="s">
        <v>475</v>
      </c>
      <c r="AV272" s="166"/>
      <c r="AW272" s="166"/>
      <c r="AX272" s="167"/>
    </row>
    <row r="273" spans="1:50" ht="24" customHeight="1" x14ac:dyDescent="0.15">
      <c r="A273" s="150">
        <v>5</v>
      </c>
      <c r="B273" s="150">
        <v>1</v>
      </c>
      <c r="C273" s="165" t="s">
        <v>513</v>
      </c>
      <c r="D273" s="168"/>
      <c r="E273" s="168"/>
      <c r="F273" s="168"/>
      <c r="G273" s="168"/>
      <c r="H273" s="168"/>
      <c r="I273" s="168"/>
      <c r="J273" s="168"/>
      <c r="K273" s="168"/>
      <c r="L273" s="169"/>
      <c r="M273" s="170" t="s">
        <v>512</v>
      </c>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171"/>
      <c r="AJ273" s="172"/>
      <c r="AK273" s="160">
        <v>8</v>
      </c>
      <c r="AL273" s="164"/>
      <c r="AM273" s="164"/>
      <c r="AN273" s="164"/>
      <c r="AO273" s="164"/>
      <c r="AP273" s="164"/>
      <c r="AQ273" s="163" t="s">
        <v>529</v>
      </c>
      <c r="AR273" s="164"/>
      <c r="AS273" s="164"/>
      <c r="AT273" s="164"/>
      <c r="AU273" s="165" t="s">
        <v>475</v>
      </c>
      <c r="AV273" s="166"/>
      <c r="AW273" s="166"/>
      <c r="AX273" s="167"/>
    </row>
    <row r="274" spans="1:50" ht="24" customHeight="1" x14ac:dyDescent="0.15">
      <c r="A274" s="150">
        <v>6</v>
      </c>
      <c r="B274" s="150">
        <v>1</v>
      </c>
      <c r="C274" s="159" t="s">
        <v>514</v>
      </c>
      <c r="D274" s="160"/>
      <c r="E274" s="160"/>
      <c r="F274" s="160"/>
      <c r="G274" s="160"/>
      <c r="H274" s="160"/>
      <c r="I274" s="160"/>
      <c r="J274" s="160"/>
      <c r="K274" s="160"/>
      <c r="L274" s="160"/>
      <c r="M274" s="160" t="s">
        <v>515</v>
      </c>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1">
        <v>3</v>
      </c>
      <c r="AL274" s="162"/>
      <c r="AM274" s="162"/>
      <c r="AN274" s="162"/>
      <c r="AO274" s="162"/>
      <c r="AP274" s="162"/>
      <c r="AQ274" s="163" t="s">
        <v>529</v>
      </c>
      <c r="AR274" s="164"/>
      <c r="AS274" s="164"/>
      <c r="AT274" s="164"/>
      <c r="AU274" s="165" t="s">
        <v>475</v>
      </c>
      <c r="AV274" s="166"/>
      <c r="AW274" s="166"/>
      <c r="AX274" s="167"/>
    </row>
    <row r="275" spans="1:50" ht="24" hidden="1" customHeight="1" x14ac:dyDescent="0.15">
      <c r="A275" s="150">
        <v>7</v>
      </c>
      <c r="B275" s="150">
        <v>1</v>
      </c>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2"/>
      <c r="AL275" s="153"/>
      <c r="AM275" s="153"/>
      <c r="AN275" s="153"/>
      <c r="AO275" s="153"/>
      <c r="AP275" s="154"/>
      <c r="AQ275" s="155"/>
      <c r="AR275" s="151"/>
      <c r="AS275" s="151"/>
      <c r="AT275" s="151"/>
      <c r="AU275" s="152"/>
      <c r="AV275" s="153"/>
      <c r="AW275" s="153"/>
      <c r="AX275" s="154"/>
    </row>
    <row r="276" spans="1:50" ht="24" hidden="1" customHeight="1" x14ac:dyDescent="0.15">
      <c r="A276" s="150">
        <v>8</v>
      </c>
      <c r="B276" s="150">
        <v>1</v>
      </c>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2"/>
      <c r="AL276" s="153"/>
      <c r="AM276" s="153"/>
      <c r="AN276" s="153"/>
      <c r="AO276" s="153"/>
      <c r="AP276" s="154"/>
      <c r="AQ276" s="155"/>
      <c r="AR276" s="151"/>
      <c r="AS276" s="151"/>
      <c r="AT276" s="151"/>
      <c r="AU276" s="152"/>
      <c r="AV276" s="153"/>
      <c r="AW276" s="153"/>
      <c r="AX276" s="154"/>
    </row>
    <row r="277" spans="1:50" ht="24" hidden="1" customHeight="1" x14ac:dyDescent="0.15">
      <c r="A277" s="150">
        <v>9</v>
      </c>
      <c r="B277" s="150">
        <v>1</v>
      </c>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2"/>
      <c r="AL277" s="153"/>
      <c r="AM277" s="153"/>
      <c r="AN277" s="153"/>
      <c r="AO277" s="153"/>
      <c r="AP277" s="154"/>
      <c r="AQ277" s="155"/>
      <c r="AR277" s="151"/>
      <c r="AS277" s="151"/>
      <c r="AT277" s="151"/>
      <c r="AU277" s="152"/>
      <c r="AV277" s="153"/>
      <c r="AW277" s="153"/>
      <c r="AX277" s="154"/>
    </row>
    <row r="278" spans="1:50" ht="24" hidden="1" customHeight="1" x14ac:dyDescent="0.15">
      <c r="A278" s="150">
        <v>10</v>
      </c>
      <c r="B278" s="150">
        <v>1</v>
      </c>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2"/>
      <c r="AL278" s="153"/>
      <c r="AM278" s="153"/>
      <c r="AN278" s="153"/>
      <c r="AO278" s="153"/>
      <c r="AP278" s="154"/>
      <c r="AQ278" s="155"/>
      <c r="AR278" s="151"/>
      <c r="AS278" s="151"/>
      <c r="AT278" s="151"/>
      <c r="AU278" s="152"/>
      <c r="AV278" s="153"/>
      <c r="AW278" s="153"/>
      <c r="AX278" s="154"/>
    </row>
    <row r="279" spans="1:50" ht="24" hidden="1" customHeight="1" x14ac:dyDescent="0.15">
      <c r="A279" s="150">
        <v>11</v>
      </c>
      <c r="B279" s="150">
        <v>1</v>
      </c>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2"/>
      <c r="AL279" s="153"/>
      <c r="AM279" s="153"/>
      <c r="AN279" s="153"/>
      <c r="AO279" s="153"/>
      <c r="AP279" s="154"/>
      <c r="AQ279" s="155"/>
      <c r="AR279" s="151"/>
      <c r="AS279" s="151"/>
      <c r="AT279" s="151"/>
      <c r="AU279" s="152"/>
      <c r="AV279" s="153"/>
      <c r="AW279" s="153"/>
      <c r="AX279" s="154"/>
    </row>
    <row r="280" spans="1:50" ht="24" hidden="1" customHeight="1" x14ac:dyDescent="0.15">
      <c r="A280" s="150">
        <v>12</v>
      </c>
      <c r="B280" s="150">
        <v>1</v>
      </c>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2"/>
      <c r="AL280" s="153"/>
      <c r="AM280" s="153"/>
      <c r="AN280" s="153"/>
      <c r="AO280" s="153"/>
      <c r="AP280" s="154"/>
      <c r="AQ280" s="155"/>
      <c r="AR280" s="151"/>
      <c r="AS280" s="151"/>
      <c r="AT280" s="151"/>
      <c r="AU280" s="152"/>
      <c r="AV280" s="153"/>
      <c r="AW280" s="153"/>
      <c r="AX280" s="154"/>
    </row>
    <row r="281" spans="1:50" ht="24" hidden="1" customHeight="1" x14ac:dyDescent="0.15">
      <c r="A281" s="150">
        <v>13</v>
      </c>
      <c r="B281" s="150">
        <v>1</v>
      </c>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2"/>
      <c r="AL281" s="153"/>
      <c r="AM281" s="153"/>
      <c r="AN281" s="153"/>
      <c r="AO281" s="153"/>
      <c r="AP281" s="154"/>
      <c r="AQ281" s="155"/>
      <c r="AR281" s="151"/>
      <c r="AS281" s="151"/>
      <c r="AT281" s="151"/>
      <c r="AU281" s="152"/>
      <c r="AV281" s="153"/>
      <c r="AW281" s="153"/>
      <c r="AX281" s="154"/>
    </row>
    <row r="282" spans="1:50" ht="24" hidden="1" customHeight="1" x14ac:dyDescent="0.15">
      <c r="A282" s="150">
        <v>14</v>
      </c>
      <c r="B282" s="150">
        <v>1</v>
      </c>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2"/>
      <c r="AL282" s="153"/>
      <c r="AM282" s="153"/>
      <c r="AN282" s="153"/>
      <c r="AO282" s="153"/>
      <c r="AP282" s="154"/>
      <c r="AQ282" s="155"/>
      <c r="AR282" s="151"/>
      <c r="AS282" s="151"/>
      <c r="AT282" s="151"/>
      <c r="AU282" s="152"/>
      <c r="AV282" s="153"/>
      <c r="AW282" s="153"/>
      <c r="AX282" s="154"/>
    </row>
    <row r="283" spans="1:50" ht="24" hidden="1" customHeight="1" x14ac:dyDescent="0.15">
      <c r="A283" s="150">
        <v>15</v>
      </c>
      <c r="B283" s="150">
        <v>1</v>
      </c>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2"/>
      <c r="AL283" s="153"/>
      <c r="AM283" s="153"/>
      <c r="AN283" s="153"/>
      <c r="AO283" s="153"/>
      <c r="AP283" s="154"/>
      <c r="AQ283" s="155"/>
      <c r="AR283" s="151"/>
      <c r="AS283" s="151"/>
      <c r="AT283" s="151"/>
      <c r="AU283" s="152"/>
      <c r="AV283" s="153"/>
      <c r="AW283" s="153"/>
      <c r="AX283" s="154"/>
    </row>
    <row r="284" spans="1:50" ht="24" hidden="1" customHeight="1" x14ac:dyDescent="0.15">
      <c r="A284" s="150">
        <v>16</v>
      </c>
      <c r="B284" s="150">
        <v>1</v>
      </c>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2"/>
      <c r="AL284" s="153"/>
      <c r="AM284" s="153"/>
      <c r="AN284" s="153"/>
      <c r="AO284" s="153"/>
      <c r="AP284" s="154"/>
      <c r="AQ284" s="155"/>
      <c r="AR284" s="151"/>
      <c r="AS284" s="151"/>
      <c r="AT284" s="151"/>
      <c r="AU284" s="152"/>
      <c r="AV284" s="153"/>
      <c r="AW284" s="153"/>
      <c r="AX284" s="154"/>
    </row>
    <row r="285" spans="1:50" ht="24" hidden="1" customHeight="1" x14ac:dyDescent="0.15">
      <c r="A285" s="150">
        <v>17</v>
      </c>
      <c r="B285" s="150">
        <v>1</v>
      </c>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2"/>
      <c r="AL285" s="153"/>
      <c r="AM285" s="153"/>
      <c r="AN285" s="153"/>
      <c r="AO285" s="153"/>
      <c r="AP285" s="154"/>
      <c r="AQ285" s="155"/>
      <c r="AR285" s="151"/>
      <c r="AS285" s="151"/>
      <c r="AT285" s="151"/>
      <c r="AU285" s="152"/>
      <c r="AV285" s="153"/>
      <c r="AW285" s="153"/>
      <c r="AX285" s="154"/>
    </row>
    <row r="286" spans="1:50" ht="24" hidden="1" customHeight="1" x14ac:dyDescent="0.15">
      <c r="A286" s="150">
        <v>18</v>
      </c>
      <c r="B286" s="150">
        <v>1</v>
      </c>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2"/>
      <c r="AL286" s="153"/>
      <c r="AM286" s="153"/>
      <c r="AN286" s="153"/>
      <c r="AO286" s="153"/>
      <c r="AP286" s="154"/>
      <c r="AQ286" s="155"/>
      <c r="AR286" s="151"/>
      <c r="AS286" s="151"/>
      <c r="AT286" s="151"/>
      <c r="AU286" s="152"/>
      <c r="AV286" s="153"/>
      <c r="AW286" s="153"/>
      <c r="AX286" s="154"/>
    </row>
    <row r="287" spans="1:50" ht="24" hidden="1" customHeight="1" x14ac:dyDescent="0.15">
      <c r="A287" s="150">
        <v>19</v>
      </c>
      <c r="B287" s="150">
        <v>1</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2"/>
      <c r="AL287" s="153"/>
      <c r="AM287" s="153"/>
      <c r="AN287" s="153"/>
      <c r="AO287" s="153"/>
      <c r="AP287" s="154"/>
      <c r="AQ287" s="155"/>
      <c r="AR287" s="151"/>
      <c r="AS287" s="151"/>
      <c r="AT287" s="151"/>
      <c r="AU287" s="152"/>
      <c r="AV287" s="153"/>
      <c r="AW287" s="153"/>
      <c r="AX287" s="154"/>
    </row>
    <row r="288" spans="1:50" ht="24" hidden="1" customHeight="1" x14ac:dyDescent="0.15">
      <c r="A288" s="150">
        <v>20</v>
      </c>
      <c r="B288" s="150">
        <v>1</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2"/>
      <c r="AL288" s="153"/>
      <c r="AM288" s="153"/>
      <c r="AN288" s="153"/>
      <c r="AO288" s="153"/>
      <c r="AP288" s="154"/>
      <c r="AQ288" s="155"/>
      <c r="AR288" s="151"/>
      <c r="AS288" s="151"/>
      <c r="AT288" s="151"/>
      <c r="AU288" s="152"/>
      <c r="AV288" s="153"/>
      <c r="AW288" s="153"/>
      <c r="AX288" s="154"/>
    </row>
    <row r="289" spans="1:50" ht="24" hidden="1" customHeight="1" x14ac:dyDescent="0.15">
      <c r="A289" s="150">
        <v>21</v>
      </c>
      <c r="B289" s="150">
        <v>1</v>
      </c>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2"/>
      <c r="AL289" s="153"/>
      <c r="AM289" s="153"/>
      <c r="AN289" s="153"/>
      <c r="AO289" s="153"/>
      <c r="AP289" s="154"/>
      <c r="AQ289" s="155"/>
      <c r="AR289" s="151"/>
      <c r="AS289" s="151"/>
      <c r="AT289" s="151"/>
      <c r="AU289" s="152"/>
      <c r="AV289" s="153"/>
      <c r="AW289" s="153"/>
      <c r="AX289" s="154"/>
    </row>
    <row r="290" spans="1:50" ht="24" hidden="1" customHeight="1" x14ac:dyDescent="0.15">
      <c r="A290" s="150">
        <v>22</v>
      </c>
      <c r="B290" s="150">
        <v>1</v>
      </c>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2"/>
      <c r="AL290" s="153"/>
      <c r="AM290" s="153"/>
      <c r="AN290" s="153"/>
      <c r="AO290" s="153"/>
      <c r="AP290" s="154"/>
      <c r="AQ290" s="155"/>
      <c r="AR290" s="151"/>
      <c r="AS290" s="151"/>
      <c r="AT290" s="151"/>
      <c r="AU290" s="152"/>
      <c r="AV290" s="153"/>
      <c r="AW290" s="153"/>
      <c r="AX290" s="154"/>
    </row>
    <row r="291" spans="1:50" ht="24" hidden="1" customHeight="1" x14ac:dyDescent="0.15">
      <c r="A291" s="150">
        <v>23</v>
      </c>
      <c r="B291" s="150">
        <v>1</v>
      </c>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2"/>
      <c r="AL291" s="153"/>
      <c r="AM291" s="153"/>
      <c r="AN291" s="153"/>
      <c r="AO291" s="153"/>
      <c r="AP291" s="154"/>
      <c r="AQ291" s="155"/>
      <c r="AR291" s="151"/>
      <c r="AS291" s="151"/>
      <c r="AT291" s="151"/>
      <c r="AU291" s="152"/>
      <c r="AV291" s="153"/>
      <c r="AW291" s="153"/>
      <c r="AX291" s="154"/>
    </row>
    <row r="292" spans="1:50" ht="24" hidden="1" customHeight="1" x14ac:dyDescent="0.15">
      <c r="A292" s="150">
        <v>24</v>
      </c>
      <c r="B292" s="150">
        <v>1</v>
      </c>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2"/>
      <c r="AL292" s="153"/>
      <c r="AM292" s="153"/>
      <c r="AN292" s="153"/>
      <c r="AO292" s="153"/>
      <c r="AP292" s="154"/>
      <c r="AQ292" s="155"/>
      <c r="AR292" s="151"/>
      <c r="AS292" s="151"/>
      <c r="AT292" s="151"/>
      <c r="AU292" s="152"/>
      <c r="AV292" s="153"/>
      <c r="AW292" s="153"/>
      <c r="AX292" s="154"/>
    </row>
    <row r="293" spans="1:50" ht="24" hidden="1" customHeight="1" x14ac:dyDescent="0.15">
      <c r="A293" s="150">
        <v>25</v>
      </c>
      <c r="B293" s="150">
        <v>1</v>
      </c>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2"/>
      <c r="AL293" s="153"/>
      <c r="AM293" s="153"/>
      <c r="AN293" s="153"/>
      <c r="AO293" s="153"/>
      <c r="AP293" s="154"/>
      <c r="AQ293" s="155"/>
      <c r="AR293" s="151"/>
      <c r="AS293" s="151"/>
      <c r="AT293" s="151"/>
      <c r="AU293" s="152"/>
      <c r="AV293" s="153"/>
      <c r="AW293" s="153"/>
      <c r="AX293" s="154"/>
    </row>
    <row r="294" spans="1:50" ht="24" hidden="1" customHeight="1" x14ac:dyDescent="0.15">
      <c r="A294" s="150">
        <v>26</v>
      </c>
      <c r="B294" s="150">
        <v>1</v>
      </c>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2"/>
      <c r="AL294" s="153"/>
      <c r="AM294" s="153"/>
      <c r="AN294" s="153"/>
      <c r="AO294" s="153"/>
      <c r="AP294" s="154"/>
      <c r="AQ294" s="155"/>
      <c r="AR294" s="151"/>
      <c r="AS294" s="151"/>
      <c r="AT294" s="151"/>
      <c r="AU294" s="152"/>
      <c r="AV294" s="153"/>
      <c r="AW294" s="153"/>
      <c r="AX294" s="154"/>
    </row>
    <row r="295" spans="1:50" ht="24" hidden="1" customHeight="1" x14ac:dyDescent="0.15">
      <c r="A295" s="150">
        <v>27</v>
      </c>
      <c r="B295" s="150">
        <v>1</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2"/>
      <c r="AL295" s="153"/>
      <c r="AM295" s="153"/>
      <c r="AN295" s="153"/>
      <c r="AO295" s="153"/>
      <c r="AP295" s="154"/>
      <c r="AQ295" s="155"/>
      <c r="AR295" s="151"/>
      <c r="AS295" s="151"/>
      <c r="AT295" s="151"/>
      <c r="AU295" s="152"/>
      <c r="AV295" s="153"/>
      <c r="AW295" s="153"/>
      <c r="AX295" s="154"/>
    </row>
    <row r="296" spans="1:50" ht="24" hidden="1" customHeight="1" x14ac:dyDescent="0.15">
      <c r="A296" s="150">
        <v>28</v>
      </c>
      <c r="B296" s="150">
        <v>1</v>
      </c>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2"/>
      <c r="AL296" s="153"/>
      <c r="AM296" s="153"/>
      <c r="AN296" s="153"/>
      <c r="AO296" s="153"/>
      <c r="AP296" s="154"/>
      <c r="AQ296" s="155"/>
      <c r="AR296" s="151"/>
      <c r="AS296" s="151"/>
      <c r="AT296" s="151"/>
      <c r="AU296" s="152"/>
      <c r="AV296" s="153"/>
      <c r="AW296" s="153"/>
      <c r="AX296" s="154"/>
    </row>
    <row r="297" spans="1:50" ht="24" hidden="1" customHeight="1" x14ac:dyDescent="0.15">
      <c r="A297" s="150">
        <v>29</v>
      </c>
      <c r="B297" s="150">
        <v>1</v>
      </c>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2"/>
      <c r="AL297" s="153"/>
      <c r="AM297" s="153"/>
      <c r="AN297" s="153"/>
      <c r="AO297" s="153"/>
      <c r="AP297" s="154"/>
      <c r="AQ297" s="155"/>
      <c r="AR297" s="151"/>
      <c r="AS297" s="151"/>
      <c r="AT297" s="151"/>
      <c r="AU297" s="152"/>
      <c r="AV297" s="153"/>
      <c r="AW297" s="153"/>
      <c r="AX297" s="154"/>
    </row>
    <row r="298" spans="1:50" ht="24" hidden="1" customHeight="1" x14ac:dyDescent="0.15">
      <c r="A298" s="150">
        <v>30</v>
      </c>
      <c r="B298" s="150">
        <v>1</v>
      </c>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2"/>
      <c r="AL298" s="153"/>
      <c r="AM298" s="153"/>
      <c r="AN298" s="153"/>
      <c r="AO298" s="153"/>
      <c r="AP298" s="154"/>
      <c r="AQ298" s="155"/>
      <c r="AR298" s="151"/>
      <c r="AS298" s="151"/>
      <c r="AT298" s="151"/>
      <c r="AU298" s="152"/>
      <c r="AV298" s="153"/>
      <c r="AW298" s="153"/>
      <c r="AX298" s="15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0"/>
      <c r="B301" s="150"/>
      <c r="C301" s="156" t="s">
        <v>411</v>
      </c>
      <c r="D301" s="156"/>
      <c r="E301" s="156"/>
      <c r="F301" s="156"/>
      <c r="G301" s="156"/>
      <c r="H301" s="156"/>
      <c r="I301" s="156"/>
      <c r="J301" s="156"/>
      <c r="K301" s="156"/>
      <c r="L301" s="156"/>
      <c r="M301" s="156" t="s">
        <v>412</v>
      </c>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7" t="s">
        <v>413</v>
      </c>
      <c r="AL301" s="156"/>
      <c r="AM301" s="156"/>
      <c r="AN301" s="156"/>
      <c r="AO301" s="156"/>
      <c r="AP301" s="156"/>
      <c r="AQ301" s="156" t="s">
        <v>23</v>
      </c>
      <c r="AR301" s="156"/>
      <c r="AS301" s="156"/>
      <c r="AT301" s="156"/>
      <c r="AU301" s="117" t="s">
        <v>24</v>
      </c>
      <c r="AV301" s="118"/>
      <c r="AW301" s="118"/>
      <c r="AX301" s="158"/>
    </row>
    <row r="302" spans="1:50" ht="24" hidden="1" customHeight="1" x14ac:dyDescent="0.15">
      <c r="A302" s="150">
        <v>1</v>
      </c>
      <c r="B302" s="150">
        <v>1</v>
      </c>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2"/>
      <c r="AL302" s="153"/>
      <c r="AM302" s="153"/>
      <c r="AN302" s="153"/>
      <c r="AO302" s="153"/>
      <c r="AP302" s="154"/>
      <c r="AQ302" s="155"/>
      <c r="AR302" s="151"/>
      <c r="AS302" s="151"/>
      <c r="AT302" s="151"/>
      <c r="AU302" s="152"/>
      <c r="AV302" s="153"/>
      <c r="AW302" s="153"/>
      <c r="AX302" s="154"/>
    </row>
    <row r="303" spans="1:50" ht="24" hidden="1" customHeight="1" x14ac:dyDescent="0.15">
      <c r="A303" s="150">
        <v>2</v>
      </c>
      <c r="B303" s="150">
        <v>1</v>
      </c>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2"/>
      <c r="AL303" s="153"/>
      <c r="AM303" s="153"/>
      <c r="AN303" s="153"/>
      <c r="AO303" s="153"/>
      <c r="AP303" s="154"/>
      <c r="AQ303" s="155"/>
      <c r="AR303" s="151"/>
      <c r="AS303" s="151"/>
      <c r="AT303" s="151"/>
      <c r="AU303" s="152"/>
      <c r="AV303" s="153"/>
      <c r="AW303" s="153"/>
      <c r="AX303" s="154"/>
    </row>
    <row r="304" spans="1:50" ht="24" hidden="1" customHeight="1" x14ac:dyDescent="0.15">
      <c r="A304" s="150">
        <v>3</v>
      </c>
      <c r="B304" s="150">
        <v>1</v>
      </c>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2"/>
      <c r="AL304" s="153"/>
      <c r="AM304" s="153"/>
      <c r="AN304" s="153"/>
      <c r="AO304" s="153"/>
      <c r="AP304" s="154"/>
      <c r="AQ304" s="155"/>
      <c r="AR304" s="151"/>
      <c r="AS304" s="151"/>
      <c r="AT304" s="151"/>
      <c r="AU304" s="152"/>
      <c r="AV304" s="153"/>
      <c r="AW304" s="153"/>
      <c r="AX304" s="154"/>
    </row>
    <row r="305" spans="1:50" ht="24" hidden="1" customHeight="1" x14ac:dyDescent="0.15">
      <c r="A305" s="150">
        <v>4</v>
      </c>
      <c r="B305" s="150">
        <v>1</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2"/>
      <c r="AL305" s="153"/>
      <c r="AM305" s="153"/>
      <c r="AN305" s="153"/>
      <c r="AO305" s="153"/>
      <c r="AP305" s="154"/>
      <c r="AQ305" s="155"/>
      <c r="AR305" s="151"/>
      <c r="AS305" s="151"/>
      <c r="AT305" s="151"/>
      <c r="AU305" s="152"/>
      <c r="AV305" s="153"/>
      <c r="AW305" s="153"/>
      <c r="AX305" s="154"/>
    </row>
    <row r="306" spans="1:50" ht="24" hidden="1" customHeight="1" x14ac:dyDescent="0.15">
      <c r="A306" s="150">
        <v>5</v>
      </c>
      <c r="B306" s="150">
        <v>1</v>
      </c>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2"/>
      <c r="AL306" s="153"/>
      <c r="AM306" s="153"/>
      <c r="AN306" s="153"/>
      <c r="AO306" s="153"/>
      <c r="AP306" s="154"/>
      <c r="AQ306" s="155"/>
      <c r="AR306" s="151"/>
      <c r="AS306" s="151"/>
      <c r="AT306" s="151"/>
      <c r="AU306" s="152"/>
      <c r="AV306" s="153"/>
      <c r="AW306" s="153"/>
      <c r="AX306" s="154"/>
    </row>
    <row r="307" spans="1:50" ht="24" hidden="1" customHeight="1" x14ac:dyDescent="0.15">
      <c r="A307" s="150">
        <v>6</v>
      </c>
      <c r="B307" s="150">
        <v>1</v>
      </c>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2"/>
      <c r="AL307" s="153"/>
      <c r="AM307" s="153"/>
      <c r="AN307" s="153"/>
      <c r="AO307" s="153"/>
      <c r="AP307" s="154"/>
      <c r="AQ307" s="155"/>
      <c r="AR307" s="151"/>
      <c r="AS307" s="151"/>
      <c r="AT307" s="151"/>
      <c r="AU307" s="152"/>
      <c r="AV307" s="153"/>
      <c r="AW307" s="153"/>
      <c r="AX307" s="154"/>
    </row>
    <row r="308" spans="1:50" ht="24" hidden="1" customHeight="1" x14ac:dyDescent="0.15">
      <c r="A308" s="150">
        <v>7</v>
      </c>
      <c r="B308" s="150">
        <v>1</v>
      </c>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2"/>
      <c r="AL308" s="153"/>
      <c r="AM308" s="153"/>
      <c r="AN308" s="153"/>
      <c r="AO308" s="153"/>
      <c r="AP308" s="154"/>
      <c r="AQ308" s="155"/>
      <c r="AR308" s="151"/>
      <c r="AS308" s="151"/>
      <c r="AT308" s="151"/>
      <c r="AU308" s="152"/>
      <c r="AV308" s="153"/>
      <c r="AW308" s="153"/>
      <c r="AX308" s="154"/>
    </row>
    <row r="309" spans="1:50" ht="24" hidden="1" customHeight="1" x14ac:dyDescent="0.15">
      <c r="A309" s="150">
        <v>8</v>
      </c>
      <c r="B309" s="150">
        <v>1</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2"/>
      <c r="AL309" s="153"/>
      <c r="AM309" s="153"/>
      <c r="AN309" s="153"/>
      <c r="AO309" s="153"/>
      <c r="AP309" s="154"/>
      <c r="AQ309" s="155"/>
      <c r="AR309" s="151"/>
      <c r="AS309" s="151"/>
      <c r="AT309" s="151"/>
      <c r="AU309" s="152"/>
      <c r="AV309" s="153"/>
      <c r="AW309" s="153"/>
      <c r="AX309" s="154"/>
    </row>
    <row r="310" spans="1:50" ht="24" hidden="1" customHeight="1" x14ac:dyDescent="0.15">
      <c r="A310" s="150">
        <v>9</v>
      </c>
      <c r="B310" s="150">
        <v>1</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2"/>
      <c r="AL310" s="153"/>
      <c r="AM310" s="153"/>
      <c r="AN310" s="153"/>
      <c r="AO310" s="153"/>
      <c r="AP310" s="154"/>
      <c r="AQ310" s="155"/>
      <c r="AR310" s="151"/>
      <c r="AS310" s="151"/>
      <c r="AT310" s="151"/>
      <c r="AU310" s="152"/>
      <c r="AV310" s="153"/>
      <c r="AW310" s="153"/>
      <c r="AX310" s="154"/>
    </row>
    <row r="311" spans="1:50" ht="24" hidden="1" customHeight="1" x14ac:dyDescent="0.15">
      <c r="A311" s="150">
        <v>10</v>
      </c>
      <c r="B311" s="150">
        <v>1</v>
      </c>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2"/>
      <c r="AL311" s="153"/>
      <c r="AM311" s="153"/>
      <c r="AN311" s="153"/>
      <c r="AO311" s="153"/>
      <c r="AP311" s="154"/>
      <c r="AQ311" s="155"/>
      <c r="AR311" s="151"/>
      <c r="AS311" s="151"/>
      <c r="AT311" s="151"/>
      <c r="AU311" s="152"/>
      <c r="AV311" s="153"/>
      <c r="AW311" s="153"/>
      <c r="AX311" s="154"/>
    </row>
    <row r="312" spans="1:50" ht="24" hidden="1" customHeight="1" x14ac:dyDescent="0.15">
      <c r="A312" s="150">
        <v>11</v>
      </c>
      <c r="B312" s="150">
        <v>1</v>
      </c>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2"/>
      <c r="AL312" s="153"/>
      <c r="AM312" s="153"/>
      <c r="AN312" s="153"/>
      <c r="AO312" s="153"/>
      <c r="AP312" s="154"/>
      <c r="AQ312" s="155"/>
      <c r="AR312" s="151"/>
      <c r="AS312" s="151"/>
      <c r="AT312" s="151"/>
      <c r="AU312" s="152"/>
      <c r="AV312" s="153"/>
      <c r="AW312" s="153"/>
      <c r="AX312" s="154"/>
    </row>
    <row r="313" spans="1:50" ht="24" hidden="1" customHeight="1" x14ac:dyDescent="0.15">
      <c r="A313" s="150">
        <v>12</v>
      </c>
      <c r="B313" s="150">
        <v>1</v>
      </c>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2"/>
      <c r="AL313" s="153"/>
      <c r="AM313" s="153"/>
      <c r="AN313" s="153"/>
      <c r="AO313" s="153"/>
      <c r="AP313" s="154"/>
      <c r="AQ313" s="155"/>
      <c r="AR313" s="151"/>
      <c r="AS313" s="151"/>
      <c r="AT313" s="151"/>
      <c r="AU313" s="152"/>
      <c r="AV313" s="153"/>
      <c r="AW313" s="153"/>
      <c r="AX313" s="154"/>
    </row>
    <row r="314" spans="1:50" ht="24" hidden="1" customHeight="1" x14ac:dyDescent="0.15">
      <c r="A314" s="150">
        <v>13</v>
      </c>
      <c r="B314" s="150">
        <v>1</v>
      </c>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2"/>
      <c r="AL314" s="153"/>
      <c r="AM314" s="153"/>
      <c r="AN314" s="153"/>
      <c r="AO314" s="153"/>
      <c r="AP314" s="154"/>
      <c r="AQ314" s="155"/>
      <c r="AR314" s="151"/>
      <c r="AS314" s="151"/>
      <c r="AT314" s="151"/>
      <c r="AU314" s="152"/>
      <c r="AV314" s="153"/>
      <c r="AW314" s="153"/>
      <c r="AX314" s="154"/>
    </row>
    <row r="315" spans="1:50" ht="24" hidden="1" customHeight="1" x14ac:dyDescent="0.15">
      <c r="A315" s="150">
        <v>14</v>
      </c>
      <c r="B315" s="150">
        <v>1</v>
      </c>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2"/>
      <c r="AL315" s="153"/>
      <c r="AM315" s="153"/>
      <c r="AN315" s="153"/>
      <c r="AO315" s="153"/>
      <c r="AP315" s="154"/>
      <c r="AQ315" s="155"/>
      <c r="AR315" s="151"/>
      <c r="AS315" s="151"/>
      <c r="AT315" s="151"/>
      <c r="AU315" s="152"/>
      <c r="AV315" s="153"/>
      <c r="AW315" s="153"/>
      <c r="AX315" s="154"/>
    </row>
    <row r="316" spans="1:50" ht="24" hidden="1" customHeight="1" x14ac:dyDescent="0.15">
      <c r="A316" s="150">
        <v>15</v>
      </c>
      <c r="B316" s="150">
        <v>1</v>
      </c>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2"/>
      <c r="AL316" s="153"/>
      <c r="AM316" s="153"/>
      <c r="AN316" s="153"/>
      <c r="AO316" s="153"/>
      <c r="AP316" s="154"/>
      <c r="AQ316" s="155"/>
      <c r="AR316" s="151"/>
      <c r="AS316" s="151"/>
      <c r="AT316" s="151"/>
      <c r="AU316" s="152"/>
      <c r="AV316" s="153"/>
      <c r="AW316" s="153"/>
      <c r="AX316" s="154"/>
    </row>
    <row r="317" spans="1:50" ht="24" hidden="1" customHeight="1" x14ac:dyDescent="0.15">
      <c r="A317" s="150">
        <v>16</v>
      </c>
      <c r="B317" s="150">
        <v>1</v>
      </c>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2"/>
      <c r="AL317" s="153"/>
      <c r="AM317" s="153"/>
      <c r="AN317" s="153"/>
      <c r="AO317" s="153"/>
      <c r="AP317" s="154"/>
      <c r="AQ317" s="155"/>
      <c r="AR317" s="151"/>
      <c r="AS317" s="151"/>
      <c r="AT317" s="151"/>
      <c r="AU317" s="152"/>
      <c r="AV317" s="153"/>
      <c r="AW317" s="153"/>
      <c r="AX317" s="154"/>
    </row>
    <row r="318" spans="1:50" ht="24" hidden="1" customHeight="1" x14ac:dyDescent="0.15">
      <c r="A318" s="150">
        <v>17</v>
      </c>
      <c r="B318" s="150">
        <v>1</v>
      </c>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2"/>
      <c r="AL318" s="153"/>
      <c r="AM318" s="153"/>
      <c r="AN318" s="153"/>
      <c r="AO318" s="153"/>
      <c r="AP318" s="154"/>
      <c r="AQ318" s="155"/>
      <c r="AR318" s="151"/>
      <c r="AS318" s="151"/>
      <c r="AT318" s="151"/>
      <c r="AU318" s="152"/>
      <c r="AV318" s="153"/>
      <c r="AW318" s="153"/>
      <c r="AX318" s="154"/>
    </row>
    <row r="319" spans="1:50" ht="24" hidden="1" customHeight="1" x14ac:dyDescent="0.15">
      <c r="A319" s="150">
        <v>18</v>
      </c>
      <c r="B319" s="150">
        <v>1</v>
      </c>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2"/>
      <c r="AL319" s="153"/>
      <c r="AM319" s="153"/>
      <c r="AN319" s="153"/>
      <c r="AO319" s="153"/>
      <c r="AP319" s="154"/>
      <c r="AQ319" s="155"/>
      <c r="AR319" s="151"/>
      <c r="AS319" s="151"/>
      <c r="AT319" s="151"/>
      <c r="AU319" s="152"/>
      <c r="AV319" s="153"/>
      <c r="AW319" s="153"/>
      <c r="AX319" s="154"/>
    </row>
    <row r="320" spans="1:50" ht="24" hidden="1" customHeight="1" x14ac:dyDescent="0.15">
      <c r="A320" s="150">
        <v>19</v>
      </c>
      <c r="B320" s="150">
        <v>1</v>
      </c>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2"/>
      <c r="AL320" s="153"/>
      <c r="AM320" s="153"/>
      <c r="AN320" s="153"/>
      <c r="AO320" s="153"/>
      <c r="AP320" s="154"/>
      <c r="AQ320" s="155"/>
      <c r="AR320" s="151"/>
      <c r="AS320" s="151"/>
      <c r="AT320" s="151"/>
      <c r="AU320" s="152"/>
      <c r="AV320" s="153"/>
      <c r="AW320" s="153"/>
      <c r="AX320" s="154"/>
    </row>
    <row r="321" spans="1:50" ht="24" hidden="1" customHeight="1" x14ac:dyDescent="0.15">
      <c r="A321" s="150">
        <v>20</v>
      </c>
      <c r="B321" s="150">
        <v>1</v>
      </c>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2"/>
      <c r="AL321" s="153"/>
      <c r="AM321" s="153"/>
      <c r="AN321" s="153"/>
      <c r="AO321" s="153"/>
      <c r="AP321" s="154"/>
      <c r="AQ321" s="155"/>
      <c r="AR321" s="151"/>
      <c r="AS321" s="151"/>
      <c r="AT321" s="151"/>
      <c r="AU321" s="152"/>
      <c r="AV321" s="153"/>
      <c r="AW321" s="153"/>
      <c r="AX321" s="154"/>
    </row>
    <row r="322" spans="1:50" ht="24" hidden="1" customHeight="1" x14ac:dyDescent="0.15">
      <c r="A322" s="150">
        <v>21</v>
      </c>
      <c r="B322" s="150">
        <v>1</v>
      </c>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2"/>
      <c r="AL322" s="153"/>
      <c r="AM322" s="153"/>
      <c r="AN322" s="153"/>
      <c r="AO322" s="153"/>
      <c r="AP322" s="154"/>
      <c r="AQ322" s="155"/>
      <c r="AR322" s="151"/>
      <c r="AS322" s="151"/>
      <c r="AT322" s="151"/>
      <c r="AU322" s="152"/>
      <c r="AV322" s="153"/>
      <c r="AW322" s="153"/>
      <c r="AX322" s="154"/>
    </row>
    <row r="323" spans="1:50" ht="24" hidden="1" customHeight="1" x14ac:dyDescent="0.15">
      <c r="A323" s="150">
        <v>22</v>
      </c>
      <c r="B323" s="150">
        <v>1</v>
      </c>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2"/>
      <c r="AL323" s="153"/>
      <c r="AM323" s="153"/>
      <c r="AN323" s="153"/>
      <c r="AO323" s="153"/>
      <c r="AP323" s="154"/>
      <c r="AQ323" s="155"/>
      <c r="AR323" s="151"/>
      <c r="AS323" s="151"/>
      <c r="AT323" s="151"/>
      <c r="AU323" s="152"/>
      <c r="AV323" s="153"/>
      <c r="AW323" s="153"/>
      <c r="AX323" s="154"/>
    </row>
    <row r="324" spans="1:50" ht="24" hidden="1" customHeight="1" x14ac:dyDescent="0.15">
      <c r="A324" s="150">
        <v>23</v>
      </c>
      <c r="B324" s="150">
        <v>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2"/>
      <c r="AL324" s="153"/>
      <c r="AM324" s="153"/>
      <c r="AN324" s="153"/>
      <c r="AO324" s="153"/>
      <c r="AP324" s="154"/>
      <c r="AQ324" s="155"/>
      <c r="AR324" s="151"/>
      <c r="AS324" s="151"/>
      <c r="AT324" s="151"/>
      <c r="AU324" s="152"/>
      <c r="AV324" s="153"/>
      <c r="AW324" s="153"/>
      <c r="AX324" s="154"/>
    </row>
    <row r="325" spans="1:50" ht="24" hidden="1" customHeight="1" x14ac:dyDescent="0.15">
      <c r="A325" s="150">
        <v>24</v>
      </c>
      <c r="B325" s="150">
        <v>1</v>
      </c>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2"/>
      <c r="AL325" s="153"/>
      <c r="AM325" s="153"/>
      <c r="AN325" s="153"/>
      <c r="AO325" s="153"/>
      <c r="AP325" s="154"/>
      <c r="AQ325" s="155"/>
      <c r="AR325" s="151"/>
      <c r="AS325" s="151"/>
      <c r="AT325" s="151"/>
      <c r="AU325" s="152"/>
      <c r="AV325" s="153"/>
      <c r="AW325" s="153"/>
      <c r="AX325" s="154"/>
    </row>
    <row r="326" spans="1:50" ht="24" hidden="1" customHeight="1" x14ac:dyDescent="0.15">
      <c r="A326" s="150">
        <v>25</v>
      </c>
      <c r="B326" s="150">
        <v>1</v>
      </c>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2"/>
      <c r="AL326" s="153"/>
      <c r="AM326" s="153"/>
      <c r="AN326" s="153"/>
      <c r="AO326" s="153"/>
      <c r="AP326" s="154"/>
      <c r="AQ326" s="155"/>
      <c r="AR326" s="151"/>
      <c r="AS326" s="151"/>
      <c r="AT326" s="151"/>
      <c r="AU326" s="152"/>
      <c r="AV326" s="153"/>
      <c r="AW326" s="153"/>
      <c r="AX326" s="154"/>
    </row>
    <row r="327" spans="1:50" ht="24" hidden="1" customHeight="1" x14ac:dyDescent="0.15">
      <c r="A327" s="150">
        <v>26</v>
      </c>
      <c r="B327" s="150">
        <v>1</v>
      </c>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2"/>
      <c r="AL327" s="153"/>
      <c r="AM327" s="153"/>
      <c r="AN327" s="153"/>
      <c r="AO327" s="153"/>
      <c r="AP327" s="154"/>
      <c r="AQ327" s="155"/>
      <c r="AR327" s="151"/>
      <c r="AS327" s="151"/>
      <c r="AT327" s="151"/>
      <c r="AU327" s="152"/>
      <c r="AV327" s="153"/>
      <c r="AW327" s="153"/>
      <c r="AX327" s="154"/>
    </row>
    <row r="328" spans="1:50" ht="24" hidden="1" customHeight="1" x14ac:dyDescent="0.15">
      <c r="A328" s="150">
        <v>27</v>
      </c>
      <c r="B328" s="150">
        <v>1</v>
      </c>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2"/>
      <c r="AL328" s="153"/>
      <c r="AM328" s="153"/>
      <c r="AN328" s="153"/>
      <c r="AO328" s="153"/>
      <c r="AP328" s="154"/>
      <c r="AQ328" s="155"/>
      <c r="AR328" s="151"/>
      <c r="AS328" s="151"/>
      <c r="AT328" s="151"/>
      <c r="AU328" s="152"/>
      <c r="AV328" s="153"/>
      <c r="AW328" s="153"/>
      <c r="AX328" s="154"/>
    </row>
    <row r="329" spans="1:50" ht="24" hidden="1" customHeight="1" x14ac:dyDescent="0.15">
      <c r="A329" s="150">
        <v>28</v>
      </c>
      <c r="B329" s="150">
        <v>1</v>
      </c>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2"/>
      <c r="AL329" s="153"/>
      <c r="AM329" s="153"/>
      <c r="AN329" s="153"/>
      <c r="AO329" s="153"/>
      <c r="AP329" s="154"/>
      <c r="AQ329" s="155"/>
      <c r="AR329" s="151"/>
      <c r="AS329" s="151"/>
      <c r="AT329" s="151"/>
      <c r="AU329" s="152"/>
      <c r="AV329" s="153"/>
      <c r="AW329" s="153"/>
      <c r="AX329" s="154"/>
    </row>
    <row r="330" spans="1:50" ht="24" hidden="1" customHeight="1" x14ac:dyDescent="0.15">
      <c r="A330" s="150">
        <v>29</v>
      </c>
      <c r="B330" s="150">
        <v>1</v>
      </c>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2"/>
      <c r="AL330" s="153"/>
      <c r="AM330" s="153"/>
      <c r="AN330" s="153"/>
      <c r="AO330" s="153"/>
      <c r="AP330" s="154"/>
      <c r="AQ330" s="155"/>
      <c r="AR330" s="151"/>
      <c r="AS330" s="151"/>
      <c r="AT330" s="151"/>
      <c r="AU330" s="152"/>
      <c r="AV330" s="153"/>
      <c r="AW330" s="153"/>
      <c r="AX330" s="154"/>
    </row>
    <row r="331" spans="1:50" ht="24" hidden="1" customHeight="1" x14ac:dyDescent="0.15">
      <c r="A331" s="150">
        <v>30</v>
      </c>
      <c r="B331" s="150">
        <v>1</v>
      </c>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2"/>
      <c r="AL331" s="153"/>
      <c r="AM331" s="153"/>
      <c r="AN331" s="153"/>
      <c r="AO331" s="153"/>
      <c r="AP331" s="154"/>
      <c r="AQ331" s="155"/>
      <c r="AR331" s="151"/>
      <c r="AS331" s="151"/>
      <c r="AT331" s="151"/>
      <c r="AU331" s="152"/>
      <c r="AV331" s="153"/>
      <c r="AW331" s="153"/>
      <c r="AX331" s="15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0"/>
      <c r="B334" s="150"/>
      <c r="C334" s="156" t="s">
        <v>411</v>
      </c>
      <c r="D334" s="156"/>
      <c r="E334" s="156"/>
      <c r="F334" s="156"/>
      <c r="G334" s="156"/>
      <c r="H334" s="156"/>
      <c r="I334" s="156"/>
      <c r="J334" s="156"/>
      <c r="K334" s="156"/>
      <c r="L334" s="156"/>
      <c r="M334" s="156" t="s">
        <v>412</v>
      </c>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7" t="s">
        <v>413</v>
      </c>
      <c r="AL334" s="156"/>
      <c r="AM334" s="156"/>
      <c r="AN334" s="156"/>
      <c r="AO334" s="156"/>
      <c r="AP334" s="156"/>
      <c r="AQ334" s="156" t="s">
        <v>23</v>
      </c>
      <c r="AR334" s="156"/>
      <c r="AS334" s="156"/>
      <c r="AT334" s="156"/>
      <c r="AU334" s="117" t="s">
        <v>24</v>
      </c>
      <c r="AV334" s="118"/>
      <c r="AW334" s="118"/>
      <c r="AX334" s="158"/>
    </row>
    <row r="335" spans="1:50" ht="24" hidden="1" customHeight="1" x14ac:dyDescent="0.15">
      <c r="A335" s="150">
        <v>1</v>
      </c>
      <c r="B335" s="150">
        <v>1</v>
      </c>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2"/>
      <c r="AL335" s="153"/>
      <c r="AM335" s="153"/>
      <c r="AN335" s="153"/>
      <c r="AO335" s="153"/>
      <c r="AP335" s="154"/>
      <c r="AQ335" s="155"/>
      <c r="AR335" s="151"/>
      <c r="AS335" s="151"/>
      <c r="AT335" s="151"/>
      <c r="AU335" s="152"/>
      <c r="AV335" s="153"/>
      <c r="AW335" s="153"/>
      <c r="AX335" s="154"/>
    </row>
    <row r="336" spans="1:50" ht="24" hidden="1" customHeight="1" x14ac:dyDescent="0.15">
      <c r="A336" s="150">
        <v>2</v>
      </c>
      <c r="B336" s="150">
        <v>1</v>
      </c>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2"/>
      <c r="AL336" s="153"/>
      <c r="AM336" s="153"/>
      <c r="AN336" s="153"/>
      <c r="AO336" s="153"/>
      <c r="AP336" s="154"/>
      <c r="AQ336" s="155"/>
      <c r="AR336" s="151"/>
      <c r="AS336" s="151"/>
      <c r="AT336" s="151"/>
      <c r="AU336" s="152"/>
      <c r="AV336" s="153"/>
      <c r="AW336" s="153"/>
      <c r="AX336" s="154"/>
    </row>
    <row r="337" spans="1:50" ht="24" hidden="1" customHeight="1" x14ac:dyDescent="0.15">
      <c r="A337" s="150">
        <v>3</v>
      </c>
      <c r="B337" s="150">
        <v>1</v>
      </c>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2"/>
      <c r="AL337" s="153"/>
      <c r="AM337" s="153"/>
      <c r="AN337" s="153"/>
      <c r="AO337" s="153"/>
      <c r="AP337" s="154"/>
      <c r="AQ337" s="155"/>
      <c r="AR337" s="151"/>
      <c r="AS337" s="151"/>
      <c r="AT337" s="151"/>
      <c r="AU337" s="152"/>
      <c r="AV337" s="153"/>
      <c r="AW337" s="153"/>
      <c r="AX337" s="154"/>
    </row>
    <row r="338" spans="1:50" ht="24" hidden="1" customHeight="1" x14ac:dyDescent="0.15">
      <c r="A338" s="150">
        <v>4</v>
      </c>
      <c r="B338" s="150">
        <v>1</v>
      </c>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2"/>
      <c r="AL338" s="153"/>
      <c r="AM338" s="153"/>
      <c r="AN338" s="153"/>
      <c r="AO338" s="153"/>
      <c r="AP338" s="154"/>
      <c r="AQ338" s="155"/>
      <c r="AR338" s="151"/>
      <c r="AS338" s="151"/>
      <c r="AT338" s="151"/>
      <c r="AU338" s="152"/>
      <c r="AV338" s="153"/>
      <c r="AW338" s="153"/>
      <c r="AX338" s="154"/>
    </row>
    <row r="339" spans="1:50" ht="24" hidden="1" customHeight="1" x14ac:dyDescent="0.15">
      <c r="A339" s="150">
        <v>5</v>
      </c>
      <c r="B339" s="150">
        <v>1</v>
      </c>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2"/>
      <c r="AL339" s="153"/>
      <c r="AM339" s="153"/>
      <c r="AN339" s="153"/>
      <c r="AO339" s="153"/>
      <c r="AP339" s="154"/>
      <c r="AQ339" s="155"/>
      <c r="AR339" s="151"/>
      <c r="AS339" s="151"/>
      <c r="AT339" s="151"/>
      <c r="AU339" s="152"/>
      <c r="AV339" s="153"/>
      <c r="AW339" s="153"/>
      <c r="AX339" s="154"/>
    </row>
    <row r="340" spans="1:50" ht="24" hidden="1" customHeight="1" x14ac:dyDescent="0.15">
      <c r="A340" s="150">
        <v>6</v>
      </c>
      <c r="B340" s="150">
        <v>1</v>
      </c>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2"/>
      <c r="AL340" s="153"/>
      <c r="AM340" s="153"/>
      <c r="AN340" s="153"/>
      <c r="AO340" s="153"/>
      <c r="AP340" s="154"/>
      <c r="AQ340" s="155"/>
      <c r="AR340" s="151"/>
      <c r="AS340" s="151"/>
      <c r="AT340" s="151"/>
      <c r="AU340" s="152"/>
      <c r="AV340" s="153"/>
      <c r="AW340" s="153"/>
      <c r="AX340" s="154"/>
    </row>
    <row r="341" spans="1:50" ht="24" hidden="1" customHeight="1" x14ac:dyDescent="0.15">
      <c r="A341" s="150">
        <v>7</v>
      </c>
      <c r="B341" s="150">
        <v>1</v>
      </c>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2"/>
      <c r="AL341" s="153"/>
      <c r="AM341" s="153"/>
      <c r="AN341" s="153"/>
      <c r="AO341" s="153"/>
      <c r="AP341" s="154"/>
      <c r="AQ341" s="155"/>
      <c r="AR341" s="151"/>
      <c r="AS341" s="151"/>
      <c r="AT341" s="151"/>
      <c r="AU341" s="152"/>
      <c r="AV341" s="153"/>
      <c r="AW341" s="153"/>
      <c r="AX341" s="154"/>
    </row>
    <row r="342" spans="1:50" ht="24" hidden="1" customHeight="1" x14ac:dyDescent="0.15">
      <c r="A342" s="150">
        <v>8</v>
      </c>
      <c r="B342" s="150">
        <v>1</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2"/>
      <c r="AL342" s="153"/>
      <c r="AM342" s="153"/>
      <c r="AN342" s="153"/>
      <c r="AO342" s="153"/>
      <c r="AP342" s="154"/>
      <c r="AQ342" s="155"/>
      <c r="AR342" s="151"/>
      <c r="AS342" s="151"/>
      <c r="AT342" s="151"/>
      <c r="AU342" s="152"/>
      <c r="AV342" s="153"/>
      <c r="AW342" s="153"/>
      <c r="AX342" s="154"/>
    </row>
    <row r="343" spans="1:50" ht="24" hidden="1" customHeight="1" x14ac:dyDescent="0.15">
      <c r="A343" s="150">
        <v>9</v>
      </c>
      <c r="B343" s="150">
        <v>1</v>
      </c>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2"/>
      <c r="AL343" s="153"/>
      <c r="AM343" s="153"/>
      <c r="AN343" s="153"/>
      <c r="AO343" s="153"/>
      <c r="AP343" s="154"/>
      <c r="AQ343" s="155"/>
      <c r="AR343" s="151"/>
      <c r="AS343" s="151"/>
      <c r="AT343" s="151"/>
      <c r="AU343" s="152"/>
      <c r="AV343" s="153"/>
      <c r="AW343" s="153"/>
      <c r="AX343" s="154"/>
    </row>
    <row r="344" spans="1:50" ht="24" hidden="1" customHeight="1" x14ac:dyDescent="0.15">
      <c r="A344" s="150">
        <v>10</v>
      </c>
      <c r="B344" s="150">
        <v>1</v>
      </c>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2"/>
      <c r="AL344" s="153"/>
      <c r="AM344" s="153"/>
      <c r="AN344" s="153"/>
      <c r="AO344" s="153"/>
      <c r="AP344" s="154"/>
      <c r="AQ344" s="155"/>
      <c r="AR344" s="151"/>
      <c r="AS344" s="151"/>
      <c r="AT344" s="151"/>
      <c r="AU344" s="152"/>
      <c r="AV344" s="153"/>
      <c r="AW344" s="153"/>
      <c r="AX344" s="154"/>
    </row>
    <row r="345" spans="1:50" ht="24" hidden="1" customHeight="1" x14ac:dyDescent="0.15">
      <c r="A345" s="150">
        <v>11</v>
      </c>
      <c r="B345" s="150">
        <v>1</v>
      </c>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2"/>
      <c r="AL345" s="153"/>
      <c r="AM345" s="153"/>
      <c r="AN345" s="153"/>
      <c r="AO345" s="153"/>
      <c r="AP345" s="154"/>
      <c r="AQ345" s="155"/>
      <c r="AR345" s="151"/>
      <c r="AS345" s="151"/>
      <c r="AT345" s="151"/>
      <c r="AU345" s="152"/>
      <c r="AV345" s="153"/>
      <c r="AW345" s="153"/>
      <c r="AX345" s="154"/>
    </row>
    <row r="346" spans="1:50" ht="24" hidden="1" customHeight="1" x14ac:dyDescent="0.15">
      <c r="A346" s="150">
        <v>12</v>
      </c>
      <c r="B346" s="150">
        <v>1</v>
      </c>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2"/>
      <c r="AL346" s="153"/>
      <c r="AM346" s="153"/>
      <c r="AN346" s="153"/>
      <c r="AO346" s="153"/>
      <c r="AP346" s="154"/>
      <c r="AQ346" s="155"/>
      <c r="AR346" s="151"/>
      <c r="AS346" s="151"/>
      <c r="AT346" s="151"/>
      <c r="AU346" s="152"/>
      <c r="AV346" s="153"/>
      <c r="AW346" s="153"/>
      <c r="AX346" s="154"/>
    </row>
    <row r="347" spans="1:50" ht="24" hidden="1" customHeight="1" x14ac:dyDescent="0.15">
      <c r="A347" s="150">
        <v>13</v>
      </c>
      <c r="B347" s="150">
        <v>1</v>
      </c>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2"/>
      <c r="AL347" s="153"/>
      <c r="AM347" s="153"/>
      <c r="AN347" s="153"/>
      <c r="AO347" s="153"/>
      <c r="AP347" s="154"/>
      <c r="AQ347" s="155"/>
      <c r="AR347" s="151"/>
      <c r="AS347" s="151"/>
      <c r="AT347" s="151"/>
      <c r="AU347" s="152"/>
      <c r="AV347" s="153"/>
      <c r="AW347" s="153"/>
      <c r="AX347" s="154"/>
    </row>
    <row r="348" spans="1:50" ht="24" hidden="1" customHeight="1" x14ac:dyDescent="0.15">
      <c r="A348" s="150">
        <v>14</v>
      </c>
      <c r="B348" s="150">
        <v>1</v>
      </c>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2"/>
      <c r="AL348" s="153"/>
      <c r="AM348" s="153"/>
      <c r="AN348" s="153"/>
      <c r="AO348" s="153"/>
      <c r="AP348" s="154"/>
      <c r="AQ348" s="155"/>
      <c r="AR348" s="151"/>
      <c r="AS348" s="151"/>
      <c r="AT348" s="151"/>
      <c r="AU348" s="152"/>
      <c r="AV348" s="153"/>
      <c r="AW348" s="153"/>
      <c r="AX348" s="154"/>
    </row>
    <row r="349" spans="1:50" ht="24" hidden="1" customHeight="1" x14ac:dyDescent="0.15">
      <c r="A349" s="150">
        <v>15</v>
      </c>
      <c r="B349" s="150">
        <v>1</v>
      </c>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2"/>
      <c r="AL349" s="153"/>
      <c r="AM349" s="153"/>
      <c r="AN349" s="153"/>
      <c r="AO349" s="153"/>
      <c r="AP349" s="154"/>
      <c r="AQ349" s="155"/>
      <c r="AR349" s="151"/>
      <c r="AS349" s="151"/>
      <c r="AT349" s="151"/>
      <c r="AU349" s="152"/>
      <c r="AV349" s="153"/>
      <c r="AW349" s="153"/>
      <c r="AX349" s="154"/>
    </row>
    <row r="350" spans="1:50" ht="24" hidden="1" customHeight="1" x14ac:dyDescent="0.15">
      <c r="A350" s="150">
        <v>16</v>
      </c>
      <c r="B350" s="150">
        <v>1</v>
      </c>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2"/>
      <c r="AL350" s="153"/>
      <c r="AM350" s="153"/>
      <c r="AN350" s="153"/>
      <c r="AO350" s="153"/>
      <c r="AP350" s="154"/>
      <c r="AQ350" s="155"/>
      <c r="AR350" s="151"/>
      <c r="AS350" s="151"/>
      <c r="AT350" s="151"/>
      <c r="AU350" s="152"/>
      <c r="AV350" s="153"/>
      <c r="AW350" s="153"/>
      <c r="AX350" s="154"/>
    </row>
    <row r="351" spans="1:50" ht="24" hidden="1" customHeight="1" x14ac:dyDescent="0.15">
      <c r="A351" s="150">
        <v>17</v>
      </c>
      <c r="B351" s="150">
        <v>1</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2"/>
      <c r="AL351" s="153"/>
      <c r="AM351" s="153"/>
      <c r="AN351" s="153"/>
      <c r="AO351" s="153"/>
      <c r="AP351" s="154"/>
      <c r="AQ351" s="155"/>
      <c r="AR351" s="151"/>
      <c r="AS351" s="151"/>
      <c r="AT351" s="151"/>
      <c r="AU351" s="152"/>
      <c r="AV351" s="153"/>
      <c r="AW351" s="153"/>
      <c r="AX351" s="154"/>
    </row>
    <row r="352" spans="1:50" ht="24" hidden="1" customHeight="1" x14ac:dyDescent="0.15">
      <c r="A352" s="150">
        <v>18</v>
      </c>
      <c r="B352" s="150">
        <v>1</v>
      </c>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2"/>
      <c r="AL352" s="153"/>
      <c r="AM352" s="153"/>
      <c r="AN352" s="153"/>
      <c r="AO352" s="153"/>
      <c r="AP352" s="154"/>
      <c r="AQ352" s="155"/>
      <c r="AR352" s="151"/>
      <c r="AS352" s="151"/>
      <c r="AT352" s="151"/>
      <c r="AU352" s="152"/>
      <c r="AV352" s="153"/>
      <c r="AW352" s="153"/>
      <c r="AX352" s="154"/>
    </row>
    <row r="353" spans="1:50" ht="24" hidden="1" customHeight="1" x14ac:dyDescent="0.15">
      <c r="A353" s="150">
        <v>19</v>
      </c>
      <c r="B353" s="150">
        <v>1</v>
      </c>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2"/>
      <c r="AL353" s="153"/>
      <c r="AM353" s="153"/>
      <c r="AN353" s="153"/>
      <c r="AO353" s="153"/>
      <c r="AP353" s="154"/>
      <c r="AQ353" s="155"/>
      <c r="AR353" s="151"/>
      <c r="AS353" s="151"/>
      <c r="AT353" s="151"/>
      <c r="AU353" s="152"/>
      <c r="AV353" s="153"/>
      <c r="AW353" s="153"/>
      <c r="AX353" s="154"/>
    </row>
    <row r="354" spans="1:50" ht="24" hidden="1" customHeight="1" x14ac:dyDescent="0.15">
      <c r="A354" s="150">
        <v>20</v>
      </c>
      <c r="B354" s="150">
        <v>1</v>
      </c>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2"/>
      <c r="AL354" s="153"/>
      <c r="AM354" s="153"/>
      <c r="AN354" s="153"/>
      <c r="AO354" s="153"/>
      <c r="AP354" s="154"/>
      <c r="AQ354" s="155"/>
      <c r="AR354" s="151"/>
      <c r="AS354" s="151"/>
      <c r="AT354" s="151"/>
      <c r="AU354" s="152"/>
      <c r="AV354" s="153"/>
      <c r="AW354" s="153"/>
      <c r="AX354" s="154"/>
    </row>
    <row r="355" spans="1:50" ht="24" hidden="1" customHeight="1" x14ac:dyDescent="0.15">
      <c r="A355" s="150">
        <v>21</v>
      </c>
      <c r="B355" s="150">
        <v>1</v>
      </c>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2"/>
      <c r="AL355" s="153"/>
      <c r="AM355" s="153"/>
      <c r="AN355" s="153"/>
      <c r="AO355" s="153"/>
      <c r="AP355" s="154"/>
      <c r="AQ355" s="155"/>
      <c r="AR355" s="151"/>
      <c r="AS355" s="151"/>
      <c r="AT355" s="151"/>
      <c r="AU355" s="152"/>
      <c r="AV355" s="153"/>
      <c r="AW355" s="153"/>
      <c r="AX355" s="154"/>
    </row>
    <row r="356" spans="1:50" ht="24" hidden="1" customHeight="1" x14ac:dyDescent="0.15">
      <c r="A356" s="150">
        <v>22</v>
      </c>
      <c r="B356" s="150">
        <v>1</v>
      </c>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2"/>
      <c r="AL356" s="153"/>
      <c r="AM356" s="153"/>
      <c r="AN356" s="153"/>
      <c r="AO356" s="153"/>
      <c r="AP356" s="154"/>
      <c r="AQ356" s="155"/>
      <c r="AR356" s="151"/>
      <c r="AS356" s="151"/>
      <c r="AT356" s="151"/>
      <c r="AU356" s="152"/>
      <c r="AV356" s="153"/>
      <c r="AW356" s="153"/>
      <c r="AX356" s="154"/>
    </row>
    <row r="357" spans="1:50" ht="24" hidden="1" customHeight="1" x14ac:dyDescent="0.15">
      <c r="A357" s="150">
        <v>23</v>
      </c>
      <c r="B357" s="150">
        <v>1</v>
      </c>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2"/>
      <c r="AL357" s="153"/>
      <c r="AM357" s="153"/>
      <c r="AN357" s="153"/>
      <c r="AO357" s="153"/>
      <c r="AP357" s="154"/>
      <c r="AQ357" s="155"/>
      <c r="AR357" s="151"/>
      <c r="AS357" s="151"/>
      <c r="AT357" s="151"/>
      <c r="AU357" s="152"/>
      <c r="AV357" s="153"/>
      <c r="AW357" s="153"/>
      <c r="AX357" s="154"/>
    </row>
    <row r="358" spans="1:50" ht="24" hidden="1" customHeight="1" x14ac:dyDescent="0.15">
      <c r="A358" s="150">
        <v>24</v>
      </c>
      <c r="B358" s="150">
        <v>1</v>
      </c>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2"/>
      <c r="AL358" s="153"/>
      <c r="AM358" s="153"/>
      <c r="AN358" s="153"/>
      <c r="AO358" s="153"/>
      <c r="AP358" s="154"/>
      <c r="AQ358" s="155"/>
      <c r="AR358" s="151"/>
      <c r="AS358" s="151"/>
      <c r="AT358" s="151"/>
      <c r="AU358" s="152"/>
      <c r="AV358" s="153"/>
      <c r="AW358" s="153"/>
      <c r="AX358" s="154"/>
    </row>
    <row r="359" spans="1:50" ht="24" hidden="1" customHeight="1" x14ac:dyDescent="0.15">
      <c r="A359" s="150">
        <v>25</v>
      </c>
      <c r="B359" s="150">
        <v>1</v>
      </c>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2"/>
      <c r="AL359" s="153"/>
      <c r="AM359" s="153"/>
      <c r="AN359" s="153"/>
      <c r="AO359" s="153"/>
      <c r="AP359" s="154"/>
      <c r="AQ359" s="155"/>
      <c r="AR359" s="151"/>
      <c r="AS359" s="151"/>
      <c r="AT359" s="151"/>
      <c r="AU359" s="152"/>
      <c r="AV359" s="153"/>
      <c r="AW359" s="153"/>
      <c r="AX359" s="154"/>
    </row>
    <row r="360" spans="1:50" ht="24" hidden="1" customHeight="1" x14ac:dyDescent="0.15">
      <c r="A360" s="150">
        <v>26</v>
      </c>
      <c r="B360" s="150">
        <v>1</v>
      </c>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2"/>
      <c r="AL360" s="153"/>
      <c r="AM360" s="153"/>
      <c r="AN360" s="153"/>
      <c r="AO360" s="153"/>
      <c r="AP360" s="154"/>
      <c r="AQ360" s="155"/>
      <c r="AR360" s="151"/>
      <c r="AS360" s="151"/>
      <c r="AT360" s="151"/>
      <c r="AU360" s="152"/>
      <c r="AV360" s="153"/>
      <c r="AW360" s="153"/>
      <c r="AX360" s="154"/>
    </row>
    <row r="361" spans="1:50" ht="24" hidden="1" customHeight="1" x14ac:dyDescent="0.15">
      <c r="A361" s="150">
        <v>27</v>
      </c>
      <c r="B361" s="150">
        <v>1</v>
      </c>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2"/>
      <c r="AL361" s="153"/>
      <c r="AM361" s="153"/>
      <c r="AN361" s="153"/>
      <c r="AO361" s="153"/>
      <c r="AP361" s="154"/>
      <c r="AQ361" s="155"/>
      <c r="AR361" s="151"/>
      <c r="AS361" s="151"/>
      <c r="AT361" s="151"/>
      <c r="AU361" s="152"/>
      <c r="AV361" s="153"/>
      <c r="AW361" s="153"/>
      <c r="AX361" s="154"/>
    </row>
    <row r="362" spans="1:50" ht="24" hidden="1" customHeight="1" x14ac:dyDescent="0.15">
      <c r="A362" s="150">
        <v>28</v>
      </c>
      <c r="B362" s="150">
        <v>1</v>
      </c>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2"/>
      <c r="AL362" s="153"/>
      <c r="AM362" s="153"/>
      <c r="AN362" s="153"/>
      <c r="AO362" s="153"/>
      <c r="AP362" s="154"/>
      <c r="AQ362" s="155"/>
      <c r="AR362" s="151"/>
      <c r="AS362" s="151"/>
      <c r="AT362" s="151"/>
      <c r="AU362" s="152"/>
      <c r="AV362" s="153"/>
      <c r="AW362" s="153"/>
      <c r="AX362" s="154"/>
    </row>
    <row r="363" spans="1:50" ht="24" hidden="1" customHeight="1" x14ac:dyDescent="0.15">
      <c r="A363" s="150">
        <v>29</v>
      </c>
      <c r="B363" s="150">
        <v>1</v>
      </c>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2"/>
      <c r="AL363" s="153"/>
      <c r="AM363" s="153"/>
      <c r="AN363" s="153"/>
      <c r="AO363" s="153"/>
      <c r="AP363" s="154"/>
      <c r="AQ363" s="155"/>
      <c r="AR363" s="151"/>
      <c r="AS363" s="151"/>
      <c r="AT363" s="151"/>
      <c r="AU363" s="152"/>
      <c r="AV363" s="153"/>
      <c r="AW363" s="153"/>
      <c r="AX363" s="154"/>
    </row>
    <row r="364" spans="1:50" ht="24" hidden="1" customHeight="1" x14ac:dyDescent="0.15">
      <c r="A364" s="150">
        <v>30</v>
      </c>
      <c r="B364" s="150">
        <v>1</v>
      </c>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2"/>
      <c r="AL364" s="153"/>
      <c r="AM364" s="153"/>
      <c r="AN364" s="153"/>
      <c r="AO364" s="153"/>
      <c r="AP364" s="154"/>
      <c r="AQ364" s="155"/>
      <c r="AR364" s="151"/>
      <c r="AS364" s="151"/>
      <c r="AT364" s="151"/>
      <c r="AU364" s="152"/>
      <c r="AV364" s="153"/>
      <c r="AW364" s="153"/>
      <c r="AX364" s="15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0"/>
      <c r="B367" s="150"/>
      <c r="C367" s="156" t="s">
        <v>411</v>
      </c>
      <c r="D367" s="156"/>
      <c r="E367" s="156"/>
      <c r="F367" s="156"/>
      <c r="G367" s="156"/>
      <c r="H367" s="156"/>
      <c r="I367" s="156"/>
      <c r="J367" s="156"/>
      <c r="K367" s="156"/>
      <c r="L367" s="156"/>
      <c r="M367" s="156" t="s">
        <v>412</v>
      </c>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7" t="s">
        <v>413</v>
      </c>
      <c r="AL367" s="156"/>
      <c r="AM367" s="156"/>
      <c r="AN367" s="156"/>
      <c r="AO367" s="156"/>
      <c r="AP367" s="156"/>
      <c r="AQ367" s="156" t="s">
        <v>23</v>
      </c>
      <c r="AR367" s="156"/>
      <c r="AS367" s="156"/>
      <c r="AT367" s="156"/>
      <c r="AU367" s="117" t="s">
        <v>24</v>
      </c>
      <c r="AV367" s="118"/>
      <c r="AW367" s="118"/>
      <c r="AX367" s="158"/>
    </row>
    <row r="368" spans="1:50" ht="24" hidden="1" customHeight="1" x14ac:dyDescent="0.15">
      <c r="A368" s="150">
        <v>1</v>
      </c>
      <c r="B368" s="150">
        <v>1</v>
      </c>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2"/>
      <c r="AL368" s="153"/>
      <c r="AM368" s="153"/>
      <c r="AN368" s="153"/>
      <c r="AO368" s="153"/>
      <c r="AP368" s="154"/>
      <c r="AQ368" s="155"/>
      <c r="AR368" s="151"/>
      <c r="AS368" s="151"/>
      <c r="AT368" s="151"/>
      <c r="AU368" s="152"/>
      <c r="AV368" s="153"/>
      <c r="AW368" s="153"/>
      <c r="AX368" s="154"/>
    </row>
    <row r="369" spans="1:50" ht="24" hidden="1" customHeight="1" x14ac:dyDescent="0.15">
      <c r="A369" s="150">
        <v>2</v>
      </c>
      <c r="B369" s="150">
        <v>1</v>
      </c>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2"/>
      <c r="AL369" s="153"/>
      <c r="AM369" s="153"/>
      <c r="AN369" s="153"/>
      <c r="AO369" s="153"/>
      <c r="AP369" s="154"/>
      <c r="AQ369" s="155"/>
      <c r="AR369" s="151"/>
      <c r="AS369" s="151"/>
      <c r="AT369" s="151"/>
      <c r="AU369" s="152"/>
      <c r="AV369" s="153"/>
      <c r="AW369" s="153"/>
      <c r="AX369" s="154"/>
    </row>
    <row r="370" spans="1:50" ht="24" hidden="1" customHeight="1" x14ac:dyDescent="0.15">
      <c r="A370" s="150">
        <v>3</v>
      </c>
      <c r="B370" s="150">
        <v>1</v>
      </c>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2"/>
      <c r="AL370" s="153"/>
      <c r="AM370" s="153"/>
      <c r="AN370" s="153"/>
      <c r="AO370" s="153"/>
      <c r="AP370" s="154"/>
      <c r="AQ370" s="155"/>
      <c r="AR370" s="151"/>
      <c r="AS370" s="151"/>
      <c r="AT370" s="151"/>
      <c r="AU370" s="152"/>
      <c r="AV370" s="153"/>
      <c r="AW370" s="153"/>
      <c r="AX370" s="154"/>
    </row>
    <row r="371" spans="1:50" ht="24" hidden="1" customHeight="1" x14ac:dyDescent="0.15">
      <c r="A371" s="150">
        <v>4</v>
      </c>
      <c r="B371" s="150">
        <v>1</v>
      </c>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2"/>
      <c r="AL371" s="153"/>
      <c r="AM371" s="153"/>
      <c r="AN371" s="153"/>
      <c r="AO371" s="153"/>
      <c r="AP371" s="154"/>
      <c r="AQ371" s="155"/>
      <c r="AR371" s="151"/>
      <c r="AS371" s="151"/>
      <c r="AT371" s="151"/>
      <c r="AU371" s="152"/>
      <c r="AV371" s="153"/>
      <c r="AW371" s="153"/>
      <c r="AX371" s="154"/>
    </row>
    <row r="372" spans="1:50" ht="24" hidden="1" customHeight="1" x14ac:dyDescent="0.15">
      <c r="A372" s="150">
        <v>5</v>
      </c>
      <c r="B372" s="150">
        <v>1</v>
      </c>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2"/>
      <c r="AL372" s="153"/>
      <c r="AM372" s="153"/>
      <c r="AN372" s="153"/>
      <c r="AO372" s="153"/>
      <c r="AP372" s="154"/>
      <c r="AQ372" s="155"/>
      <c r="AR372" s="151"/>
      <c r="AS372" s="151"/>
      <c r="AT372" s="151"/>
      <c r="AU372" s="152"/>
      <c r="AV372" s="153"/>
      <c r="AW372" s="153"/>
      <c r="AX372" s="154"/>
    </row>
    <row r="373" spans="1:50" ht="24" hidden="1" customHeight="1" x14ac:dyDescent="0.15">
      <c r="A373" s="150">
        <v>6</v>
      </c>
      <c r="B373" s="150">
        <v>1</v>
      </c>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2"/>
      <c r="AL373" s="153"/>
      <c r="AM373" s="153"/>
      <c r="AN373" s="153"/>
      <c r="AO373" s="153"/>
      <c r="AP373" s="154"/>
      <c r="AQ373" s="155"/>
      <c r="AR373" s="151"/>
      <c r="AS373" s="151"/>
      <c r="AT373" s="151"/>
      <c r="AU373" s="152"/>
      <c r="AV373" s="153"/>
      <c r="AW373" s="153"/>
      <c r="AX373" s="154"/>
    </row>
    <row r="374" spans="1:50" ht="24" hidden="1" customHeight="1" x14ac:dyDescent="0.15">
      <c r="A374" s="150">
        <v>7</v>
      </c>
      <c r="B374" s="150">
        <v>1</v>
      </c>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2"/>
      <c r="AL374" s="153"/>
      <c r="AM374" s="153"/>
      <c r="AN374" s="153"/>
      <c r="AO374" s="153"/>
      <c r="AP374" s="154"/>
      <c r="AQ374" s="155"/>
      <c r="AR374" s="151"/>
      <c r="AS374" s="151"/>
      <c r="AT374" s="151"/>
      <c r="AU374" s="152"/>
      <c r="AV374" s="153"/>
      <c r="AW374" s="153"/>
      <c r="AX374" s="154"/>
    </row>
    <row r="375" spans="1:50" ht="24" hidden="1" customHeight="1" x14ac:dyDescent="0.15">
      <c r="A375" s="150">
        <v>8</v>
      </c>
      <c r="B375" s="150">
        <v>1</v>
      </c>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2"/>
      <c r="AL375" s="153"/>
      <c r="AM375" s="153"/>
      <c r="AN375" s="153"/>
      <c r="AO375" s="153"/>
      <c r="AP375" s="154"/>
      <c r="AQ375" s="155"/>
      <c r="AR375" s="151"/>
      <c r="AS375" s="151"/>
      <c r="AT375" s="151"/>
      <c r="AU375" s="152"/>
      <c r="AV375" s="153"/>
      <c r="AW375" s="153"/>
      <c r="AX375" s="154"/>
    </row>
    <row r="376" spans="1:50" ht="24" hidden="1" customHeight="1" x14ac:dyDescent="0.15">
      <c r="A376" s="150">
        <v>9</v>
      </c>
      <c r="B376" s="150">
        <v>1</v>
      </c>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2"/>
      <c r="AL376" s="153"/>
      <c r="AM376" s="153"/>
      <c r="AN376" s="153"/>
      <c r="AO376" s="153"/>
      <c r="AP376" s="154"/>
      <c r="AQ376" s="155"/>
      <c r="AR376" s="151"/>
      <c r="AS376" s="151"/>
      <c r="AT376" s="151"/>
      <c r="AU376" s="152"/>
      <c r="AV376" s="153"/>
      <c r="AW376" s="153"/>
      <c r="AX376" s="154"/>
    </row>
    <row r="377" spans="1:50" ht="24" hidden="1" customHeight="1" x14ac:dyDescent="0.15">
      <c r="A377" s="150">
        <v>10</v>
      </c>
      <c r="B377" s="150">
        <v>1</v>
      </c>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2"/>
      <c r="AL377" s="153"/>
      <c r="AM377" s="153"/>
      <c r="AN377" s="153"/>
      <c r="AO377" s="153"/>
      <c r="AP377" s="154"/>
      <c r="AQ377" s="155"/>
      <c r="AR377" s="151"/>
      <c r="AS377" s="151"/>
      <c r="AT377" s="151"/>
      <c r="AU377" s="152"/>
      <c r="AV377" s="153"/>
      <c r="AW377" s="153"/>
      <c r="AX377" s="154"/>
    </row>
    <row r="378" spans="1:50" ht="24" hidden="1" customHeight="1" x14ac:dyDescent="0.15">
      <c r="A378" s="150">
        <v>11</v>
      </c>
      <c r="B378" s="150">
        <v>1</v>
      </c>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2"/>
      <c r="AL378" s="153"/>
      <c r="AM378" s="153"/>
      <c r="AN378" s="153"/>
      <c r="AO378" s="153"/>
      <c r="AP378" s="154"/>
      <c r="AQ378" s="155"/>
      <c r="AR378" s="151"/>
      <c r="AS378" s="151"/>
      <c r="AT378" s="151"/>
      <c r="AU378" s="152"/>
      <c r="AV378" s="153"/>
      <c r="AW378" s="153"/>
      <c r="AX378" s="154"/>
    </row>
    <row r="379" spans="1:50" ht="24" hidden="1" customHeight="1" x14ac:dyDescent="0.15">
      <c r="A379" s="150">
        <v>12</v>
      </c>
      <c r="B379" s="150">
        <v>1</v>
      </c>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2"/>
      <c r="AL379" s="153"/>
      <c r="AM379" s="153"/>
      <c r="AN379" s="153"/>
      <c r="AO379" s="153"/>
      <c r="AP379" s="154"/>
      <c r="AQ379" s="155"/>
      <c r="AR379" s="151"/>
      <c r="AS379" s="151"/>
      <c r="AT379" s="151"/>
      <c r="AU379" s="152"/>
      <c r="AV379" s="153"/>
      <c r="AW379" s="153"/>
      <c r="AX379" s="154"/>
    </row>
    <row r="380" spans="1:50" ht="24" hidden="1" customHeight="1" x14ac:dyDescent="0.15">
      <c r="A380" s="150">
        <v>13</v>
      </c>
      <c r="B380" s="150">
        <v>1</v>
      </c>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2"/>
      <c r="AL380" s="153"/>
      <c r="AM380" s="153"/>
      <c r="AN380" s="153"/>
      <c r="AO380" s="153"/>
      <c r="AP380" s="154"/>
      <c r="AQ380" s="155"/>
      <c r="AR380" s="151"/>
      <c r="AS380" s="151"/>
      <c r="AT380" s="151"/>
      <c r="AU380" s="152"/>
      <c r="AV380" s="153"/>
      <c r="AW380" s="153"/>
      <c r="AX380" s="154"/>
    </row>
    <row r="381" spans="1:50" ht="24" hidden="1" customHeight="1" x14ac:dyDescent="0.15">
      <c r="A381" s="150">
        <v>14</v>
      </c>
      <c r="B381" s="150">
        <v>1</v>
      </c>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2"/>
      <c r="AL381" s="153"/>
      <c r="AM381" s="153"/>
      <c r="AN381" s="153"/>
      <c r="AO381" s="153"/>
      <c r="AP381" s="154"/>
      <c r="AQ381" s="155"/>
      <c r="AR381" s="151"/>
      <c r="AS381" s="151"/>
      <c r="AT381" s="151"/>
      <c r="AU381" s="152"/>
      <c r="AV381" s="153"/>
      <c r="AW381" s="153"/>
      <c r="AX381" s="154"/>
    </row>
    <row r="382" spans="1:50" ht="24" hidden="1" customHeight="1" x14ac:dyDescent="0.15">
      <c r="A382" s="150">
        <v>15</v>
      </c>
      <c r="B382" s="150">
        <v>1</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2"/>
      <c r="AL382" s="153"/>
      <c r="AM382" s="153"/>
      <c r="AN382" s="153"/>
      <c r="AO382" s="153"/>
      <c r="AP382" s="154"/>
      <c r="AQ382" s="155"/>
      <c r="AR382" s="151"/>
      <c r="AS382" s="151"/>
      <c r="AT382" s="151"/>
      <c r="AU382" s="152"/>
      <c r="AV382" s="153"/>
      <c r="AW382" s="153"/>
      <c r="AX382" s="154"/>
    </row>
    <row r="383" spans="1:50" ht="24" hidden="1" customHeight="1" x14ac:dyDescent="0.15">
      <c r="A383" s="150">
        <v>16</v>
      </c>
      <c r="B383" s="150">
        <v>1</v>
      </c>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2"/>
      <c r="AL383" s="153"/>
      <c r="AM383" s="153"/>
      <c r="AN383" s="153"/>
      <c r="AO383" s="153"/>
      <c r="AP383" s="154"/>
      <c r="AQ383" s="155"/>
      <c r="AR383" s="151"/>
      <c r="AS383" s="151"/>
      <c r="AT383" s="151"/>
      <c r="AU383" s="152"/>
      <c r="AV383" s="153"/>
      <c r="AW383" s="153"/>
      <c r="AX383" s="154"/>
    </row>
    <row r="384" spans="1:50" ht="24" hidden="1" customHeight="1" x14ac:dyDescent="0.15">
      <c r="A384" s="150">
        <v>17</v>
      </c>
      <c r="B384" s="150">
        <v>1</v>
      </c>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2"/>
      <c r="AL384" s="153"/>
      <c r="AM384" s="153"/>
      <c r="AN384" s="153"/>
      <c r="AO384" s="153"/>
      <c r="AP384" s="154"/>
      <c r="AQ384" s="155"/>
      <c r="AR384" s="151"/>
      <c r="AS384" s="151"/>
      <c r="AT384" s="151"/>
      <c r="AU384" s="152"/>
      <c r="AV384" s="153"/>
      <c r="AW384" s="153"/>
      <c r="AX384" s="154"/>
    </row>
    <row r="385" spans="1:50" ht="24" hidden="1" customHeight="1" x14ac:dyDescent="0.15">
      <c r="A385" s="150">
        <v>18</v>
      </c>
      <c r="B385" s="150">
        <v>1</v>
      </c>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2"/>
      <c r="AL385" s="153"/>
      <c r="AM385" s="153"/>
      <c r="AN385" s="153"/>
      <c r="AO385" s="153"/>
      <c r="AP385" s="154"/>
      <c r="AQ385" s="155"/>
      <c r="AR385" s="151"/>
      <c r="AS385" s="151"/>
      <c r="AT385" s="151"/>
      <c r="AU385" s="152"/>
      <c r="AV385" s="153"/>
      <c r="AW385" s="153"/>
      <c r="AX385" s="154"/>
    </row>
    <row r="386" spans="1:50" ht="24" hidden="1" customHeight="1" x14ac:dyDescent="0.15">
      <c r="A386" s="150">
        <v>19</v>
      </c>
      <c r="B386" s="150">
        <v>1</v>
      </c>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2"/>
      <c r="AL386" s="153"/>
      <c r="AM386" s="153"/>
      <c r="AN386" s="153"/>
      <c r="AO386" s="153"/>
      <c r="AP386" s="154"/>
      <c r="AQ386" s="155"/>
      <c r="AR386" s="151"/>
      <c r="AS386" s="151"/>
      <c r="AT386" s="151"/>
      <c r="AU386" s="152"/>
      <c r="AV386" s="153"/>
      <c r="AW386" s="153"/>
      <c r="AX386" s="154"/>
    </row>
    <row r="387" spans="1:50" ht="24" hidden="1" customHeight="1" x14ac:dyDescent="0.15">
      <c r="A387" s="150">
        <v>20</v>
      </c>
      <c r="B387" s="150">
        <v>1</v>
      </c>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2"/>
      <c r="AL387" s="153"/>
      <c r="AM387" s="153"/>
      <c r="AN387" s="153"/>
      <c r="AO387" s="153"/>
      <c r="AP387" s="154"/>
      <c r="AQ387" s="155"/>
      <c r="AR387" s="151"/>
      <c r="AS387" s="151"/>
      <c r="AT387" s="151"/>
      <c r="AU387" s="152"/>
      <c r="AV387" s="153"/>
      <c r="AW387" s="153"/>
      <c r="AX387" s="154"/>
    </row>
    <row r="388" spans="1:50" ht="24" hidden="1" customHeight="1" x14ac:dyDescent="0.15">
      <c r="A388" s="150">
        <v>21</v>
      </c>
      <c r="B388" s="150">
        <v>1</v>
      </c>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2"/>
      <c r="AL388" s="153"/>
      <c r="AM388" s="153"/>
      <c r="AN388" s="153"/>
      <c r="AO388" s="153"/>
      <c r="AP388" s="154"/>
      <c r="AQ388" s="155"/>
      <c r="AR388" s="151"/>
      <c r="AS388" s="151"/>
      <c r="AT388" s="151"/>
      <c r="AU388" s="152"/>
      <c r="AV388" s="153"/>
      <c r="AW388" s="153"/>
      <c r="AX388" s="154"/>
    </row>
    <row r="389" spans="1:50" ht="24" hidden="1" customHeight="1" x14ac:dyDescent="0.15">
      <c r="A389" s="150">
        <v>22</v>
      </c>
      <c r="B389" s="150">
        <v>1</v>
      </c>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2"/>
      <c r="AL389" s="153"/>
      <c r="AM389" s="153"/>
      <c r="AN389" s="153"/>
      <c r="AO389" s="153"/>
      <c r="AP389" s="154"/>
      <c r="AQ389" s="155"/>
      <c r="AR389" s="151"/>
      <c r="AS389" s="151"/>
      <c r="AT389" s="151"/>
      <c r="AU389" s="152"/>
      <c r="AV389" s="153"/>
      <c r="AW389" s="153"/>
      <c r="AX389" s="154"/>
    </row>
    <row r="390" spans="1:50" ht="24" hidden="1" customHeight="1" x14ac:dyDescent="0.15">
      <c r="A390" s="150">
        <v>23</v>
      </c>
      <c r="B390" s="150">
        <v>1</v>
      </c>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2"/>
      <c r="AL390" s="153"/>
      <c r="AM390" s="153"/>
      <c r="AN390" s="153"/>
      <c r="AO390" s="153"/>
      <c r="AP390" s="154"/>
      <c r="AQ390" s="155"/>
      <c r="AR390" s="151"/>
      <c r="AS390" s="151"/>
      <c r="AT390" s="151"/>
      <c r="AU390" s="152"/>
      <c r="AV390" s="153"/>
      <c r="AW390" s="153"/>
      <c r="AX390" s="154"/>
    </row>
    <row r="391" spans="1:50" ht="24" hidden="1" customHeight="1" x14ac:dyDescent="0.15">
      <c r="A391" s="150">
        <v>24</v>
      </c>
      <c r="B391" s="150">
        <v>1</v>
      </c>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2"/>
      <c r="AL391" s="153"/>
      <c r="AM391" s="153"/>
      <c r="AN391" s="153"/>
      <c r="AO391" s="153"/>
      <c r="AP391" s="154"/>
      <c r="AQ391" s="155"/>
      <c r="AR391" s="151"/>
      <c r="AS391" s="151"/>
      <c r="AT391" s="151"/>
      <c r="AU391" s="152"/>
      <c r="AV391" s="153"/>
      <c r="AW391" s="153"/>
      <c r="AX391" s="154"/>
    </row>
    <row r="392" spans="1:50" ht="24" hidden="1" customHeight="1" x14ac:dyDescent="0.15">
      <c r="A392" s="150">
        <v>25</v>
      </c>
      <c r="B392" s="150">
        <v>1</v>
      </c>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2"/>
      <c r="AL392" s="153"/>
      <c r="AM392" s="153"/>
      <c r="AN392" s="153"/>
      <c r="AO392" s="153"/>
      <c r="AP392" s="154"/>
      <c r="AQ392" s="155"/>
      <c r="AR392" s="151"/>
      <c r="AS392" s="151"/>
      <c r="AT392" s="151"/>
      <c r="AU392" s="152"/>
      <c r="AV392" s="153"/>
      <c r="AW392" s="153"/>
      <c r="AX392" s="154"/>
    </row>
    <row r="393" spans="1:50" ht="24" hidden="1" customHeight="1" x14ac:dyDescent="0.15">
      <c r="A393" s="150">
        <v>26</v>
      </c>
      <c r="B393" s="150">
        <v>1</v>
      </c>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2"/>
      <c r="AL393" s="153"/>
      <c r="AM393" s="153"/>
      <c r="AN393" s="153"/>
      <c r="AO393" s="153"/>
      <c r="AP393" s="154"/>
      <c r="AQ393" s="155"/>
      <c r="AR393" s="151"/>
      <c r="AS393" s="151"/>
      <c r="AT393" s="151"/>
      <c r="AU393" s="152"/>
      <c r="AV393" s="153"/>
      <c r="AW393" s="153"/>
      <c r="AX393" s="154"/>
    </row>
    <row r="394" spans="1:50" ht="24" hidden="1" customHeight="1" x14ac:dyDescent="0.15">
      <c r="A394" s="150">
        <v>27</v>
      </c>
      <c r="B394" s="150">
        <v>1</v>
      </c>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2"/>
      <c r="AL394" s="153"/>
      <c r="AM394" s="153"/>
      <c r="AN394" s="153"/>
      <c r="AO394" s="153"/>
      <c r="AP394" s="154"/>
      <c r="AQ394" s="155"/>
      <c r="AR394" s="151"/>
      <c r="AS394" s="151"/>
      <c r="AT394" s="151"/>
      <c r="AU394" s="152"/>
      <c r="AV394" s="153"/>
      <c r="AW394" s="153"/>
      <c r="AX394" s="154"/>
    </row>
    <row r="395" spans="1:50" ht="24" hidden="1" customHeight="1" x14ac:dyDescent="0.15">
      <c r="A395" s="150">
        <v>28</v>
      </c>
      <c r="B395" s="150">
        <v>1</v>
      </c>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2"/>
      <c r="AL395" s="153"/>
      <c r="AM395" s="153"/>
      <c r="AN395" s="153"/>
      <c r="AO395" s="153"/>
      <c r="AP395" s="154"/>
      <c r="AQ395" s="155"/>
      <c r="AR395" s="151"/>
      <c r="AS395" s="151"/>
      <c r="AT395" s="151"/>
      <c r="AU395" s="152"/>
      <c r="AV395" s="153"/>
      <c r="AW395" s="153"/>
      <c r="AX395" s="154"/>
    </row>
    <row r="396" spans="1:50" ht="24" hidden="1" customHeight="1" x14ac:dyDescent="0.15">
      <c r="A396" s="150">
        <v>29</v>
      </c>
      <c r="B396" s="150">
        <v>1</v>
      </c>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2"/>
      <c r="AL396" s="153"/>
      <c r="AM396" s="153"/>
      <c r="AN396" s="153"/>
      <c r="AO396" s="153"/>
      <c r="AP396" s="154"/>
      <c r="AQ396" s="155"/>
      <c r="AR396" s="151"/>
      <c r="AS396" s="151"/>
      <c r="AT396" s="151"/>
      <c r="AU396" s="152"/>
      <c r="AV396" s="153"/>
      <c r="AW396" s="153"/>
      <c r="AX396" s="154"/>
    </row>
    <row r="397" spans="1:50" ht="24" hidden="1" customHeight="1" x14ac:dyDescent="0.15">
      <c r="A397" s="150">
        <v>30</v>
      </c>
      <c r="B397" s="150">
        <v>1</v>
      </c>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1"/>
      <c r="AJ397" s="151"/>
      <c r="AK397" s="152"/>
      <c r="AL397" s="153"/>
      <c r="AM397" s="153"/>
      <c r="AN397" s="153"/>
      <c r="AO397" s="153"/>
      <c r="AP397" s="154"/>
      <c r="AQ397" s="155"/>
      <c r="AR397" s="151"/>
      <c r="AS397" s="151"/>
      <c r="AT397" s="151"/>
      <c r="AU397" s="152"/>
      <c r="AV397" s="153"/>
      <c r="AW397" s="153"/>
      <c r="AX397" s="15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0"/>
      <c r="B400" s="150"/>
      <c r="C400" s="156" t="s">
        <v>411</v>
      </c>
      <c r="D400" s="156"/>
      <c r="E400" s="156"/>
      <c r="F400" s="156"/>
      <c r="G400" s="156"/>
      <c r="H400" s="156"/>
      <c r="I400" s="156"/>
      <c r="J400" s="156"/>
      <c r="K400" s="156"/>
      <c r="L400" s="156"/>
      <c r="M400" s="156" t="s">
        <v>412</v>
      </c>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7" t="s">
        <v>413</v>
      </c>
      <c r="AL400" s="156"/>
      <c r="AM400" s="156"/>
      <c r="AN400" s="156"/>
      <c r="AO400" s="156"/>
      <c r="AP400" s="156"/>
      <c r="AQ400" s="156" t="s">
        <v>23</v>
      </c>
      <c r="AR400" s="156"/>
      <c r="AS400" s="156"/>
      <c r="AT400" s="156"/>
      <c r="AU400" s="117" t="s">
        <v>24</v>
      </c>
      <c r="AV400" s="118"/>
      <c r="AW400" s="118"/>
      <c r="AX400" s="158"/>
    </row>
    <row r="401" spans="1:50" ht="24" hidden="1" customHeight="1" x14ac:dyDescent="0.15">
      <c r="A401" s="150">
        <v>1</v>
      </c>
      <c r="B401" s="150">
        <v>1</v>
      </c>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2"/>
      <c r="AL401" s="153"/>
      <c r="AM401" s="153"/>
      <c r="AN401" s="153"/>
      <c r="AO401" s="153"/>
      <c r="AP401" s="154"/>
      <c r="AQ401" s="155"/>
      <c r="AR401" s="151"/>
      <c r="AS401" s="151"/>
      <c r="AT401" s="151"/>
      <c r="AU401" s="152"/>
      <c r="AV401" s="153"/>
      <c r="AW401" s="153"/>
      <c r="AX401" s="154"/>
    </row>
    <row r="402" spans="1:50" ht="24" hidden="1" customHeight="1" x14ac:dyDescent="0.15">
      <c r="A402" s="150">
        <v>2</v>
      </c>
      <c r="B402" s="150">
        <v>1</v>
      </c>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2"/>
      <c r="AL402" s="153"/>
      <c r="AM402" s="153"/>
      <c r="AN402" s="153"/>
      <c r="AO402" s="153"/>
      <c r="AP402" s="154"/>
      <c r="AQ402" s="155"/>
      <c r="AR402" s="151"/>
      <c r="AS402" s="151"/>
      <c r="AT402" s="151"/>
      <c r="AU402" s="152"/>
      <c r="AV402" s="153"/>
      <c r="AW402" s="153"/>
      <c r="AX402" s="154"/>
    </row>
    <row r="403" spans="1:50" ht="24" hidden="1" customHeight="1" x14ac:dyDescent="0.15">
      <c r="A403" s="150">
        <v>3</v>
      </c>
      <c r="B403" s="150">
        <v>1</v>
      </c>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2"/>
      <c r="AL403" s="153"/>
      <c r="AM403" s="153"/>
      <c r="AN403" s="153"/>
      <c r="AO403" s="153"/>
      <c r="AP403" s="154"/>
      <c r="AQ403" s="155"/>
      <c r="AR403" s="151"/>
      <c r="AS403" s="151"/>
      <c r="AT403" s="151"/>
      <c r="AU403" s="152"/>
      <c r="AV403" s="153"/>
      <c r="AW403" s="153"/>
      <c r="AX403" s="154"/>
    </row>
    <row r="404" spans="1:50" ht="24" hidden="1" customHeight="1" x14ac:dyDescent="0.15">
      <c r="A404" s="150">
        <v>4</v>
      </c>
      <c r="B404" s="150">
        <v>1</v>
      </c>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2"/>
      <c r="AL404" s="153"/>
      <c r="AM404" s="153"/>
      <c r="AN404" s="153"/>
      <c r="AO404" s="153"/>
      <c r="AP404" s="154"/>
      <c r="AQ404" s="155"/>
      <c r="AR404" s="151"/>
      <c r="AS404" s="151"/>
      <c r="AT404" s="151"/>
      <c r="AU404" s="152"/>
      <c r="AV404" s="153"/>
      <c r="AW404" s="153"/>
      <c r="AX404" s="154"/>
    </row>
    <row r="405" spans="1:50" ht="24" hidden="1" customHeight="1" x14ac:dyDescent="0.15">
      <c r="A405" s="150">
        <v>5</v>
      </c>
      <c r="B405" s="150">
        <v>1</v>
      </c>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2"/>
      <c r="AL405" s="153"/>
      <c r="AM405" s="153"/>
      <c r="AN405" s="153"/>
      <c r="AO405" s="153"/>
      <c r="AP405" s="154"/>
      <c r="AQ405" s="155"/>
      <c r="AR405" s="151"/>
      <c r="AS405" s="151"/>
      <c r="AT405" s="151"/>
      <c r="AU405" s="152"/>
      <c r="AV405" s="153"/>
      <c r="AW405" s="153"/>
      <c r="AX405" s="154"/>
    </row>
    <row r="406" spans="1:50" ht="24" hidden="1" customHeight="1" x14ac:dyDescent="0.15">
      <c r="A406" s="150">
        <v>6</v>
      </c>
      <c r="B406" s="150">
        <v>1</v>
      </c>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2"/>
      <c r="AL406" s="153"/>
      <c r="AM406" s="153"/>
      <c r="AN406" s="153"/>
      <c r="AO406" s="153"/>
      <c r="AP406" s="154"/>
      <c r="AQ406" s="155"/>
      <c r="AR406" s="151"/>
      <c r="AS406" s="151"/>
      <c r="AT406" s="151"/>
      <c r="AU406" s="152"/>
      <c r="AV406" s="153"/>
      <c r="AW406" s="153"/>
      <c r="AX406" s="154"/>
    </row>
    <row r="407" spans="1:50" ht="24" hidden="1" customHeight="1" x14ac:dyDescent="0.15">
      <c r="A407" s="150">
        <v>7</v>
      </c>
      <c r="B407" s="150">
        <v>1</v>
      </c>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2"/>
      <c r="AL407" s="153"/>
      <c r="AM407" s="153"/>
      <c r="AN407" s="153"/>
      <c r="AO407" s="153"/>
      <c r="AP407" s="154"/>
      <c r="AQ407" s="155"/>
      <c r="AR407" s="151"/>
      <c r="AS407" s="151"/>
      <c r="AT407" s="151"/>
      <c r="AU407" s="152"/>
      <c r="AV407" s="153"/>
      <c r="AW407" s="153"/>
      <c r="AX407" s="154"/>
    </row>
    <row r="408" spans="1:50" ht="24" hidden="1" customHeight="1" x14ac:dyDescent="0.15">
      <c r="A408" s="150">
        <v>8</v>
      </c>
      <c r="B408" s="150">
        <v>1</v>
      </c>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2"/>
      <c r="AL408" s="153"/>
      <c r="AM408" s="153"/>
      <c r="AN408" s="153"/>
      <c r="AO408" s="153"/>
      <c r="AP408" s="154"/>
      <c r="AQ408" s="155"/>
      <c r="AR408" s="151"/>
      <c r="AS408" s="151"/>
      <c r="AT408" s="151"/>
      <c r="AU408" s="152"/>
      <c r="AV408" s="153"/>
      <c r="AW408" s="153"/>
      <c r="AX408" s="154"/>
    </row>
    <row r="409" spans="1:50" ht="24" hidden="1" customHeight="1" x14ac:dyDescent="0.15">
      <c r="A409" s="150">
        <v>9</v>
      </c>
      <c r="B409" s="150">
        <v>1</v>
      </c>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2"/>
      <c r="AL409" s="153"/>
      <c r="AM409" s="153"/>
      <c r="AN409" s="153"/>
      <c r="AO409" s="153"/>
      <c r="AP409" s="154"/>
      <c r="AQ409" s="155"/>
      <c r="AR409" s="151"/>
      <c r="AS409" s="151"/>
      <c r="AT409" s="151"/>
      <c r="AU409" s="152"/>
      <c r="AV409" s="153"/>
      <c r="AW409" s="153"/>
      <c r="AX409" s="154"/>
    </row>
    <row r="410" spans="1:50" ht="24" hidden="1" customHeight="1" x14ac:dyDescent="0.15">
      <c r="A410" s="150">
        <v>10</v>
      </c>
      <c r="B410" s="150">
        <v>1</v>
      </c>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2"/>
      <c r="AL410" s="153"/>
      <c r="AM410" s="153"/>
      <c r="AN410" s="153"/>
      <c r="AO410" s="153"/>
      <c r="AP410" s="154"/>
      <c r="AQ410" s="155"/>
      <c r="AR410" s="151"/>
      <c r="AS410" s="151"/>
      <c r="AT410" s="151"/>
      <c r="AU410" s="152"/>
      <c r="AV410" s="153"/>
      <c r="AW410" s="153"/>
      <c r="AX410" s="154"/>
    </row>
    <row r="411" spans="1:50" ht="24" hidden="1" customHeight="1" x14ac:dyDescent="0.15">
      <c r="A411" s="150">
        <v>11</v>
      </c>
      <c r="B411" s="150">
        <v>1</v>
      </c>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2"/>
      <c r="AL411" s="153"/>
      <c r="AM411" s="153"/>
      <c r="AN411" s="153"/>
      <c r="AO411" s="153"/>
      <c r="AP411" s="154"/>
      <c r="AQ411" s="155"/>
      <c r="AR411" s="151"/>
      <c r="AS411" s="151"/>
      <c r="AT411" s="151"/>
      <c r="AU411" s="152"/>
      <c r="AV411" s="153"/>
      <c r="AW411" s="153"/>
      <c r="AX411" s="154"/>
    </row>
    <row r="412" spans="1:50" ht="24" hidden="1" customHeight="1" x14ac:dyDescent="0.15">
      <c r="A412" s="150">
        <v>12</v>
      </c>
      <c r="B412" s="150">
        <v>1</v>
      </c>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2"/>
      <c r="AL412" s="153"/>
      <c r="AM412" s="153"/>
      <c r="AN412" s="153"/>
      <c r="AO412" s="153"/>
      <c r="AP412" s="154"/>
      <c r="AQ412" s="155"/>
      <c r="AR412" s="151"/>
      <c r="AS412" s="151"/>
      <c r="AT412" s="151"/>
      <c r="AU412" s="152"/>
      <c r="AV412" s="153"/>
      <c r="AW412" s="153"/>
      <c r="AX412" s="154"/>
    </row>
    <row r="413" spans="1:50" ht="24" hidden="1" customHeight="1" x14ac:dyDescent="0.15">
      <c r="A413" s="150">
        <v>13</v>
      </c>
      <c r="B413" s="150">
        <v>1</v>
      </c>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2"/>
      <c r="AL413" s="153"/>
      <c r="AM413" s="153"/>
      <c r="AN413" s="153"/>
      <c r="AO413" s="153"/>
      <c r="AP413" s="154"/>
      <c r="AQ413" s="155"/>
      <c r="AR413" s="151"/>
      <c r="AS413" s="151"/>
      <c r="AT413" s="151"/>
      <c r="AU413" s="152"/>
      <c r="AV413" s="153"/>
      <c r="AW413" s="153"/>
      <c r="AX413" s="154"/>
    </row>
    <row r="414" spans="1:50" ht="24" hidden="1" customHeight="1" x14ac:dyDescent="0.15">
      <c r="A414" s="150">
        <v>14</v>
      </c>
      <c r="B414" s="150">
        <v>1</v>
      </c>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2"/>
      <c r="AL414" s="153"/>
      <c r="AM414" s="153"/>
      <c r="AN414" s="153"/>
      <c r="AO414" s="153"/>
      <c r="AP414" s="154"/>
      <c r="AQ414" s="155"/>
      <c r="AR414" s="151"/>
      <c r="AS414" s="151"/>
      <c r="AT414" s="151"/>
      <c r="AU414" s="152"/>
      <c r="AV414" s="153"/>
      <c r="AW414" s="153"/>
      <c r="AX414" s="154"/>
    </row>
    <row r="415" spans="1:50" ht="24" hidden="1" customHeight="1" x14ac:dyDescent="0.15">
      <c r="A415" s="150">
        <v>15</v>
      </c>
      <c r="B415" s="150">
        <v>1</v>
      </c>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2"/>
      <c r="AL415" s="153"/>
      <c r="AM415" s="153"/>
      <c r="AN415" s="153"/>
      <c r="AO415" s="153"/>
      <c r="AP415" s="154"/>
      <c r="AQ415" s="155"/>
      <c r="AR415" s="151"/>
      <c r="AS415" s="151"/>
      <c r="AT415" s="151"/>
      <c r="AU415" s="152"/>
      <c r="AV415" s="153"/>
      <c r="AW415" s="153"/>
      <c r="AX415" s="154"/>
    </row>
    <row r="416" spans="1:50" ht="24" hidden="1" customHeight="1" x14ac:dyDescent="0.15">
      <c r="A416" s="150">
        <v>16</v>
      </c>
      <c r="B416" s="150">
        <v>1</v>
      </c>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2"/>
      <c r="AL416" s="153"/>
      <c r="AM416" s="153"/>
      <c r="AN416" s="153"/>
      <c r="AO416" s="153"/>
      <c r="AP416" s="154"/>
      <c r="AQ416" s="155"/>
      <c r="AR416" s="151"/>
      <c r="AS416" s="151"/>
      <c r="AT416" s="151"/>
      <c r="AU416" s="152"/>
      <c r="AV416" s="153"/>
      <c r="AW416" s="153"/>
      <c r="AX416" s="154"/>
    </row>
    <row r="417" spans="1:50" ht="24" hidden="1" customHeight="1" x14ac:dyDescent="0.15">
      <c r="A417" s="150">
        <v>17</v>
      </c>
      <c r="B417" s="150">
        <v>1</v>
      </c>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2"/>
      <c r="AL417" s="153"/>
      <c r="AM417" s="153"/>
      <c r="AN417" s="153"/>
      <c r="AO417" s="153"/>
      <c r="AP417" s="154"/>
      <c r="AQ417" s="155"/>
      <c r="AR417" s="151"/>
      <c r="AS417" s="151"/>
      <c r="AT417" s="151"/>
      <c r="AU417" s="152"/>
      <c r="AV417" s="153"/>
      <c r="AW417" s="153"/>
      <c r="AX417" s="154"/>
    </row>
    <row r="418" spans="1:50" ht="24" hidden="1" customHeight="1" x14ac:dyDescent="0.15">
      <c r="A418" s="150">
        <v>18</v>
      </c>
      <c r="B418" s="150">
        <v>1</v>
      </c>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2"/>
      <c r="AL418" s="153"/>
      <c r="AM418" s="153"/>
      <c r="AN418" s="153"/>
      <c r="AO418" s="153"/>
      <c r="AP418" s="154"/>
      <c r="AQ418" s="155"/>
      <c r="AR418" s="151"/>
      <c r="AS418" s="151"/>
      <c r="AT418" s="151"/>
      <c r="AU418" s="152"/>
      <c r="AV418" s="153"/>
      <c r="AW418" s="153"/>
      <c r="AX418" s="154"/>
    </row>
    <row r="419" spans="1:50" ht="24" hidden="1" customHeight="1" x14ac:dyDescent="0.15">
      <c r="A419" s="150">
        <v>19</v>
      </c>
      <c r="B419" s="150">
        <v>1</v>
      </c>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2"/>
      <c r="AL419" s="153"/>
      <c r="AM419" s="153"/>
      <c r="AN419" s="153"/>
      <c r="AO419" s="153"/>
      <c r="AP419" s="154"/>
      <c r="AQ419" s="155"/>
      <c r="AR419" s="151"/>
      <c r="AS419" s="151"/>
      <c r="AT419" s="151"/>
      <c r="AU419" s="152"/>
      <c r="AV419" s="153"/>
      <c r="AW419" s="153"/>
      <c r="AX419" s="154"/>
    </row>
    <row r="420" spans="1:50" ht="24" hidden="1" customHeight="1" x14ac:dyDescent="0.15">
      <c r="A420" s="150">
        <v>20</v>
      </c>
      <c r="B420" s="150">
        <v>1</v>
      </c>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2"/>
      <c r="AL420" s="153"/>
      <c r="AM420" s="153"/>
      <c r="AN420" s="153"/>
      <c r="AO420" s="153"/>
      <c r="AP420" s="154"/>
      <c r="AQ420" s="155"/>
      <c r="AR420" s="151"/>
      <c r="AS420" s="151"/>
      <c r="AT420" s="151"/>
      <c r="AU420" s="152"/>
      <c r="AV420" s="153"/>
      <c r="AW420" s="153"/>
      <c r="AX420" s="154"/>
    </row>
    <row r="421" spans="1:50" ht="24" hidden="1" customHeight="1" x14ac:dyDescent="0.15">
      <c r="A421" s="150">
        <v>21</v>
      </c>
      <c r="B421" s="150">
        <v>1</v>
      </c>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2"/>
      <c r="AL421" s="153"/>
      <c r="AM421" s="153"/>
      <c r="AN421" s="153"/>
      <c r="AO421" s="153"/>
      <c r="AP421" s="154"/>
      <c r="AQ421" s="155"/>
      <c r="AR421" s="151"/>
      <c r="AS421" s="151"/>
      <c r="AT421" s="151"/>
      <c r="AU421" s="152"/>
      <c r="AV421" s="153"/>
      <c r="AW421" s="153"/>
      <c r="AX421" s="154"/>
    </row>
    <row r="422" spans="1:50" ht="24" hidden="1" customHeight="1" x14ac:dyDescent="0.15">
      <c r="A422" s="150">
        <v>22</v>
      </c>
      <c r="B422" s="150">
        <v>1</v>
      </c>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2"/>
      <c r="AL422" s="153"/>
      <c r="AM422" s="153"/>
      <c r="AN422" s="153"/>
      <c r="AO422" s="153"/>
      <c r="AP422" s="154"/>
      <c r="AQ422" s="155"/>
      <c r="AR422" s="151"/>
      <c r="AS422" s="151"/>
      <c r="AT422" s="151"/>
      <c r="AU422" s="152"/>
      <c r="AV422" s="153"/>
      <c r="AW422" s="153"/>
      <c r="AX422" s="154"/>
    </row>
    <row r="423" spans="1:50" ht="24" hidden="1" customHeight="1" x14ac:dyDescent="0.15">
      <c r="A423" s="150">
        <v>23</v>
      </c>
      <c r="B423" s="150">
        <v>1</v>
      </c>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2"/>
      <c r="AL423" s="153"/>
      <c r="AM423" s="153"/>
      <c r="AN423" s="153"/>
      <c r="AO423" s="153"/>
      <c r="AP423" s="154"/>
      <c r="AQ423" s="155"/>
      <c r="AR423" s="151"/>
      <c r="AS423" s="151"/>
      <c r="AT423" s="151"/>
      <c r="AU423" s="152"/>
      <c r="AV423" s="153"/>
      <c r="AW423" s="153"/>
      <c r="AX423" s="154"/>
    </row>
    <row r="424" spans="1:50" ht="24" hidden="1" customHeight="1" x14ac:dyDescent="0.15">
      <c r="A424" s="150">
        <v>24</v>
      </c>
      <c r="B424" s="150">
        <v>1</v>
      </c>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2"/>
      <c r="AL424" s="153"/>
      <c r="AM424" s="153"/>
      <c r="AN424" s="153"/>
      <c r="AO424" s="153"/>
      <c r="AP424" s="154"/>
      <c r="AQ424" s="155"/>
      <c r="AR424" s="151"/>
      <c r="AS424" s="151"/>
      <c r="AT424" s="151"/>
      <c r="AU424" s="152"/>
      <c r="AV424" s="153"/>
      <c r="AW424" s="153"/>
      <c r="AX424" s="154"/>
    </row>
    <row r="425" spans="1:50" ht="24" hidden="1" customHeight="1" x14ac:dyDescent="0.15">
      <c r="A425" s="150">
        <v>25</v>
      </c>
      <c r="B425" s="150">
        <v>1</v>
      </c>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2"/>
      <c r="AL425" s="153"/>
      <c r="AM425" s="153"/>
      <c r="AN425" s="153"/>
      <c r="AO425" s="153"/>
      <c r="AP425" s="154"/>
      <c r="AQ425" s="155"/>
      <c r="AR425" s="151"/>
      <c r="AS425" s="151"/>
      <c r="AT425" s="151"/>
      <c r="AU425" s="152"/>
      <c r="AV425" s="153"/>
      <c r="AW425" s="153"/>
      <c r="AX425" s="154"/>
    </row>
    <row r="426" spans="1:50" ht="24" hidden="1" customHeight="1" x14ac:dyDescent="0.15">
      <c r="A426" s="150">
        <v>26</v>
      </c>
      <c r="B426" s="150">
        <v>1</v>
      </c>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2"/>
      <c r="AL426" s="153"/>
      <c r="AM426" s="153"/>
      <c r="AN426" s="153"/>
      <c r="AO426" s="153"/>
      <c r="AP426" s="154"/>
      <c r="AQ426" s="155"/>
      <c r="AR426" s="151"/>
      <c r="AS426" s="151"/>
      <c r="AT426" s="151"/>
      <c r="AU426" s="152"/>
      <c r="AV426" s="153"/>
      <c r="AW426" s="153"/>
      <c r="AX426" s="154"/>
    </row>
    <row r="427" spans="1:50" ht="24" hidden="1" customHeight="1" x14ac:dyDescent="0.15">
      <c r="A427" s="150">
        <v>27</v>
      </c>
      <c r="B427" s="150">
        <v>1</v>
      </c>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2"/>
      <c r="AL427" s="153"/>
      <c r="AM427" s="153"/>
      <c r="AN427" s="153"/>
      <c r="AO427" s="153"/>
      <c r="AP427" s="154"/>
      <c r="AQ427" s="155"/>
      <c r="AR427" s="151"/>
      <c r="AS427" s="151"/>
      <c r="AT427" s="151"/>
      <c r="AU427" s="152"/>
      <c r="AV427" s="153"/>
      <c r="AW427" s="153"/>
      <c r="AX427" s="154"/>
    </row>
    <row r="428" spans="1:50" ht="24" hidden="1" customHeight="1" x14ac:dyDescent="0.15">
      <c r="A428" s="150">
        <v>28</v>
      </c>
      <c r="B428" s="150">
        <v>1</v>
      </c>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2"/>
      <c r="AL428" s="153"/>
      <c r="AM428" s="153"/>
      <c r="AN428" s="153"/>
      <c r="AO428" s="153"/>
      <c r="AP428" s="154"/>
      <c r="AQ428" s="155"/>
      <c r="AR428" s="151"/>
      <c r="AS428" s="151"/>
      <c r="AT428" s="151"/>
      <c r="AU428" s="152"/>
      <c r="AV428" s="153"/>
      <c r="AW428" s="153"/>
      <c r="AX428" s="154"/>
    </row>
    <row r="429" spans="1:50" ht="24" hidden="1" customHeight="1" x14ac:dyDescent="0.15">
      <c r="A429" s="150">
        <v>29</v>
      </c>
      <c r="B429" s="150">
        <v>1</v>
      </c>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2"/>
      <c r="AL429" s="153"/>
      <c r="AM429" s="153"/>
      <c r="AN429" s="153"/>
      <c r="AO429" s="153"/>
      <c r="AP429" s="154"/>
      <c r="AQ429" s="155"/>
      <c r="AR429" s="151"/>
      <c r="AS429" s="151"/>
      <c r="AT429" s="151"/>
      <c r="AU429" s="152"/>
      <c r="AV429" s="153"/>
      <c r="AW429" s="153"/>
      <c r="AX429" s="154"/>
    </row>
    <row r="430" spans="1:50" ht="24" hidden="1" customHeight="1" x14ac:dyDescent="0.15">
      <c r="A430" s="150">
        <v>30</v>
      </c>
      <c r="B430" s="150">
        <v>1</v>
      </c>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1"/>
      <c r="AJ430" s="151"/>
      <c r="AK430" s="152"/>
      <c r="AL430" s="153"/>
      <c r="AM430" s="153"/>
      <c r="AN430" s="153"/>
      <c r="AO430" s="153"/>
      <c r="AP430" s="154"/>
      <c r="AQ430" s="155"/>
      <c r="AR430" s="151"/>
      <c r="AS430" s="151"/>
      <c r="AT430" s="151"/>
      <c r="AU430" s="152"/>
      <c r="AV430" s="153"/>
      <c r="AW430" s="153"/>
      <c r="AX430" s="15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0"/>
      <c r="B433" s="150"/>
      <c r="C433" s="156" t="s">
        <v>411</v>
      </c>
      <c r="D433" s="156"/>
      <c r="E433" s="156"/>
      <c r="F433" s="156"/>
      <c r="G433" s="156"/>
      <c r="H433" s="156"/>
      <c r="I433" s="156"/>
      <c r="J433" s="156"/>
      <c r="K433" s="156"/>
      <c r="L433" s="156"/>
      <c r="M433" s="156" t="s">
        <v>412</v>
      </c>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7" t="s">
        <v>413</v>
      </c>
      <c r="AL433" s="156"/>
      <c r="AM433" s="156"/>
      <c r="AN433" s="156"/>
      <c r="AO433" s="156"/>
      <c r="AP433" s="156"/>
      <c r="AQ433" s="156" t="s">
        <v>23</v>
      </c>
      <c r="AR433" s="156"/>
      <c r="AS433" s="156"/>
      <c r="AT433" s="156"/>
      <c r="AU433" s="117" t="s">
        <v>24</v>
      </c>
      <c r="AV433" s="118"/>
      <c r="AW433" s="118"/>
      <c r="AX433" s="158"/>
    </row>
    <row r="434" spans="1:50" ht="24" hidden="1" customHeight="1" x14ac:dyDescent="0.15">
      <c r="A434" s="150">
        <v>1</v>
      </c>
      <c r="B434" s="150">
        <v>1</v>
      </c>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2"/>
      <c r="AL434" s="153"/>
      <c r="AM434" s="153"/>
      <c r="AN434" s="153"/>
      <c r="AO434" s="153"/>
      <c r="AP434" s="154"/>
      <c r="AQ434" s="155"/>
      <c r="AR434" s="151"/>
      <c r="AS434" s="151"/>
      <c r="AT434" s="151"/>
      <c r="AU434" s="152"/>
      <c r="AV434" s="153"/>
      <c r="AW434" s="153"/>
      <c r="AX434" s="154"/>
    </row>
    <row r="435" spans="1:50" ht="24" hidden="1" customHeight="1" x14ac:dyDescent="0.15">
      <c r="A435" s="150">
        <v>2</v>
      </c>
      <c r="B435" s="150">
        <v>1</v>
      </c>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2"/>
      <c r="AL435" s="153"/>
      <c r="AM435" s="153"/>
      <c r="AN435" s="153"/>
      <c r="AO435" s="153"/>
      <c r="AP435" s="154"/>
      <c r="AQ435" s="155"/>
      <c r="AR435" s="151"/>
      <c r="AS435" s="151"/>
      <c r="AT435" s="151"/>
      <c r="AU435" s="152"/>
      <c r="AV435" s="153"/>
      <c r="AW435" s="153"/>
      <c r="AX435" s="154"/>
    </row>
    <row r="436" spans="1:50" ht="24" hidden="1" customHeight="1" x14ac:dyDescent="0.15">
      <c r="A436" s="150">
        <v>3</v>
      </c>
      <c r="B436" s="150">
        <v>1</v>
      </c>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2"/>
      <c r="AL436" s="153"/>
      <c r="AM436" s="153"/>
      <c r="AN436" s="153"/>
      <c r="AO436" s="153"/>
      <c r="AP436" s="154"/>
      <c r="AQ436" s="155"/>
      <c r="AR436" s="151"/>
      <c r="AS436" s="151"/>
      <c r="AT436" s="151"/>
      <c r="AU436" s="152"/>
      <c r="AV436" s="153"/>
      <c r="AW436" s="153"/>
      <c r="AX436" s="154"/>
    </row>
    <row r="437" spans="1:50" ht="24" hidden="1" customHeight="1" x14ac:dyDescent="0.15">
      <c r="A437" s="150">
        <v>4</v>
      </c>
      <c r="B437" s="150">
        <v>1</v>
      </c>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2"/>
      <c r="AL437" s="153"/>
      <c r="AM437" s="153"/>
      <c r="AN437" s="153"/>
      <c r="AO437" s="153"/>
      <c r="AP437" s="154"/>
      <c r="AQ437" s="155"/>
      <c r="AR437" s="151"/>
      <c r="AS437" s="151"/>
      <c r="AT437" s="151"/>
      <c r="AU437" s="152"/>
      <c r="AV437" s="153"/>
      <c r="AW437" s="153"/>
      <c r="AX437" s="154"/>
    </row>
    <row r="438" spans="1:50" ht="24" hidden="1" customHeight="1" x14ac:dyDescent="0.15">
      <c r="A438" s="150">
        <v>5</v>
      </c>
      <c r="B438" s="150">
        <v>1</v>
      </c>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2"/>
      <c r="AL438" s="153"/>
      <c r="AM438" s="153"/>
      <c r="AN438" s="153"/>
      <c r="AO438" s="153"/>
      <c r="AP438" s="154"/>
      <c r="AQ438" s="155"/>
      <c r="AR438" s="151"/>
      <c r="AS438" s="151"/>
      <c r="AT438" s="151"/>
      <c r="AU438" s="152"/>
      <c r="AV438" s="153"/>
      <c r="AW438" s="153"/>
      <c r="AX438" s="154"/>
    </row>
    <row r="439" spans="1:50" ht="24" hidden="1" customHeight="1" x14ac:dyDescent="0.15">
      <c r="A439" s="150">
        <v>6</v>
      </c>
      <c r="B439" s="150">
        <v>1</v>
      </c>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2"/>
      <c r="AL439" s="153"/>
      <c r="AM439" s="153"/>
      <c r="AN439" s="153"/>
      <c r="AO439" s="153"/>
      <c r="AP439" s="154"/>
      <c r="AQ439" s="155"/>
      <c r="AR439" s="151"/>
      <c r="AS439" s="151"/>
      <c r="AT439" s="151"/>
      <c r="AU439" s="152"/>
      <c r="AV439" s="153"/>
      <c r="AW439" s="153"/>
      <c r="AX439" s="154"/>
    </row>
    <row r="440" spans="1:50" ht="24" hidden="1" customHeight="1" x14ac:dyDescent="0.15">
      <c r="A440" s="150">
        <v>7</v>
      </c>
      <c r="B440" s="150">
        <v>1</v>
      </c>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2"/>
      <c r="AL440" s="153"/>
      <c r="AM440" s="153"/>
      <c r="AN440" s="153"/>
      <c r="AO440" s="153"/>
      <c r="AP440" s="154"/>
      <c r="AQ440" s="155"/>
      <c r="AR440" s="151"/>
      <c r="AS440" s="151"/>
      <c r="AT440" s="151"/>
      <c r="AU440" s="152"/>
      <c r="AV440" s="153"/>
      <c r="AW440" s="153"/>
      <c r="AX440" s="154"/>
    </row>
    <row r="441" spans="1:50" ht="24" hidden="1" customHeight="1" x14ac:dyDescent="0.15">
      <c r="A441" s="150">
        <v>8</v>
      </c>
      <c r="B441" s="150">
        <v>1</v>
      </c>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2"/>
      <c r="AL441" s="153"/>
      <c r="AM441" s="153"/>
      <c r="AN441" s="153"/>
      <c r="AO441" s="153"/>
      <c r="AP441" s="154"/>
      <c r="AQ441" s="155"/>
      <c r="AR441" s="151"/>
      <c r="AS441" s="151"/>
      <c r="AT441" s="151"/>
      <c r="AU441" s="152"/>
      <c r="AV441" s="153"/>
      <c r="AW441" s="153"/>
      <c r="AX441" s="154"/>
    </row>
    <row r="442" spans="1:50" ht="24" hidden="1" customHeight="1" x14ac:dyDescent="0.15">
      <c r="A442" s="150">
        <v>9</v>
      </c>
      <c r="B442" s="150">
        <v>1</v>
      </c>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2"/>
      <c r="AL442" s="153"/>
      <c r="AM442" s="153"/>
      <c r="AN442" s="153"/>
      <c r="AO442" s="153"/>
      <c r="AP442" s="154"/>
      <c r="AQ442" s="155"/>
      <c r="AR442" s="151"/>
      <c r="AS442" s="151"/>
      <c r="AT442" s="151"/>
      <c r="AU442" s="152"/>
      <c r="AV442" s="153"/>
      <c r="AW442" s="153"/>
      <c r="AX442" s="154"/>
    </row>
    <row r="443" spans="1:50" ht="24" hidden="1" customHeight="1" x14ac:dyDescent="0.15">
      <c r="A443" s="150">
        <v>10</v>
      </c>
      <c r="B443" s="150">
        <v>1</v>
      </c>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2"/>
      <c r="AL443" s="153"/>
      <c r="AM443" s="153"/>
      <c r="AN443" s="153"/>
      <c r="AO443" s="153"/>
      <c r="AP443" s="154"/>
      <c r="AQ443" s="155"/>
      <c r="AR443" s="151"/>
      <c r="AS443" s="151"/>
      <c r="AT443" s="151"/>
      <c r="AU443" s="152"/>
      <c r="AV443" s="153"/>
      <c r="AW443" s="153"/>
      <c r="AX443" s="154"/>
    </row>
    <row r="444" spans="1:50" ht="24" hidden="1" customHeight="1" x14ac:dyDescent="0.15">
      <c r="A444" s="150">
        <v>11</v>
      </c>
      <c r="B444" s="150">
        <v>1</v>
      </c>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2"/>
      <c r="AL444" s="153"/>
      <c r="AM444" s="153"/>
      <c r="AN444" s="153"/>
      <c r="AO444" s="153"/>
      <c r="AP444" s="154"/>
      <c r="AQ444" s="155"/>
      <c r="AR444" s="151"/>
      <c r="AS444" s="151"/>
      <c r="AT444" s="151"/>
      <c r="AU444" s="152"/>
      <c r="AV444" s="153"/>
      <c r="AW444" s="153"/>
      <c r="AX444" s="154"/>
    </row>
    <row r="445" spans="1:50" ht="24" hidden="1" customHeight="1" x14ac:dyDescent="0.15">
      <c r="A445" s="150">
        <v>12</v>
      </c>
      <c r="B445" s="150">
        <v>1</v>
      </c>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2"/>
      <c r="AL445" s="153"/>
      <c r="AM445" s="153"/>
      <c r="AN445" s="153"/>
      <c r="AO445" s="153"/>
      <c r="AP445" s="154"/>
      <c r="AQ445" s="155"/>
      <c r="AR445" s="151"/>
      <c r="AS445" s="151"/>
      <c r="AT445" s="151"/>
      <c r="AU445" s="152"/>
      <c r="AV445" s="153"/>
      <c r="AW445" s="153"/>
      <c r="AX445" s="154"/>
    </row>
    <row r="446" spans="1:50" ht="24" hidden="1" customHeight="1" x14ac:dyDescent="0.15">
      <c r="A446" s="150">
        <v>13</v>
      </c>
      <c r="B446" s="150">
        <v>1</v>
      </c>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2"/>
      <c r="AL446" s="153"/>
      <c r="AM446" s="153"/>
      <c r="AN446" s="153"/>
      <c r="AO446" s="153"/>
      <c r="AP446" s="154"/>
      <c r="AQ446" s="155"/>
      <c r="AR446" s="151"/>
      <c r="AS446" s="151"/>
      <c r="AT446" s="151"/>
      <c r="AU446" s="152"/>
      <c r="AV446" s="153"/>
      <c r="AW446" s="153"/>
      <c r="AX446" s="154"/>
    </row>
    <row r="447" spans="1:50" ht="24" hidden="1" customHeight="1" x14ac:dyDescent="0.15">
      <c r="A447" s="150">
        <v>14</v>
      </c>
      <c r="B447" s="150">
        <v>1</v>
      </c>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2"/>
      <c r="AL447" s="153"/>
      <c r="AM447" s="153"/>
      <c r="AN447" s="153"/>
      <c r="AO447" s="153"/>
      <c r="AP447" s="154"/>
      <c r="AQ447" s="155"/>
      <c r="AR447" s="151"/>
      <c r="AS447" s="151"/>
      <c r="AT447" s="151"/>
      <c r="AU447" s="152"/>
      <c r="AV447" s="153"/>
      <c r="AW447" s="153"/>
      <c r="AX447" s="154"/>
    </row>
    <row r="448" spans="1:50" ht="24" hidden="1" customHeight="1" x14ac:dyDescent="0.15">
      <c r="A448" s="150">
        <v>15</v>
      </c>
      <c r="B448" s="150">
        <v>1</v>
      </c>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2"/>
      <c r="AL448" s="153"/>
      <c r="AM448" s="153"/>
      <c r="AN448" s="153"/>
      <c r="AO448" s="153"/>
      <c r="AP448" s="154"/>
      <c r="AQ448" s="155"/>
      <c r="AR448" s="151"/>
      <c r="AS448" s="151"/>
      <c r="AT448" s="151"/>
      <c r="AU448" s="152"/>
      <c r="AV448" s="153"/>
      <c r="AW448" s="153"/>
      <c r="AX448" s="154"/>
    </row>
    <row r="449" spans="1:50" ht="24" hidden="1" customHeight="1" x14ac:dyDescent="0.15">
      <c r="A449" s="150">
        <v>16</v>
      </c>
      <c r="B449" s="150">
        <v>1</v>
      </c>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2"/>
      <c r="AL449" s="153"/>
      <c r="AM449" s="153"/>
      <c r="AN449" s="153"/>
      <c r="AO449" s="153"/>
      <c r="AP449" s="154"/>
      <c r="AQ449" s="155"/>
      <c r="AR449" s="151"/>
      <c r="AS449" s="151"/>
      <c r="AT449" s="151"/>
      <c r="AU449" s="152"/>
      <c r="AV449" s="153"/>
      <c r="AW449" s="153"/>
      <c r="AX449" s="154"/>
    </row>
    <row r="450" spans="1:50" ht="24" hidden="1" customHeight="1" x14ac:dyDescent="0.15">
      <c r="A450" s="150">
        <v>17</v>
      </c>
      <c r="B450" s="150">
        <v>1</v>
      </c>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2"/>
      <c r="AL450" s="153"/>
      <c r="AM450" s="153"/>
      <c r="AN450" s="153"/>
      <c r="AO450" s="153"/>
      <c r="AP450" s="154"/>
      <c r="AQ450" s="155"/>
      <c r="AR450" s="151"/>
      <c r="AS450" s="151"/>
      <c r="AT450" s="151"/>
      <c r="AU450" s="152"/>
      <c r="AV450" s="153"/>
      <c r="AW450" s="153"/>
      <c r="AX450" s="154"/>
    </row>
    <row r="451" spans="1:50" ht="24" hidden="1" customHeight="1" x14ac:dyDescent="0.15">
      <c r="A451" s="150">
        <v>18</v>
      </c>
      <c r="B451" s="150">
        <v>1</v>
      </c>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2"/>
      <c r="AL451" s="153"/>
      <c r="AM451" s="153"/>
      <c r="AN451" s="153"/>
      <c r="AO451" s="153"/>
      <c r="AP451" s="154"/>
      <c r="AQ451" s="155"/>
      <c r="AR451" s="151"/>
      <c r="AS451" s="151"/>
      <c r="AT451" s="151"/>
      <c r="AU451" s="152"/>
      <c r="AV451" s="153"/>
      <c r="AW451" s="153"/>
      <c r="AX451" s="154"/>
    </row>
    <row r="452" spans="1:50" ht="24" hidden="1" customHeight="1" x14ac:dyDescent="0.15">
      <c r="A452" s="150">
        <v>19</v>
      </c>
      <c r="B452" s="150">
        <v>1</v>
      </c>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2"/>
      <c r="AL452" s="153"/>
      <c r="AM452" s="153"/>
      <c r="AN452" s="153"/>
      <c r="AO452" s="153"/>
      <c r="AP452" s="154"/>
      <c r="AQ452" s="155"/>
      <c r="AR452" s="151"/>
      <c r="AS452" s="151"/>
      <c r="AT452" s="151"/>
      <c r="AU452" s="152"/>
      <c r="AV452" s="153"/>
      <c r="AW452" s="153"/>
      <c r="AX452" s="154"/>
    </row>
    <row r="453" spans="1:50" ht="24" hidden="1" customHeight="1" x14ac:dyDescent="0.15">
      <c r="A453" s="150">
        <v>20</v>
      </c>
      <c r="B453" s="150">
        <v>1</v>
      </c>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2"/>
      <c r="AL453" s="153"/>
      <c r="AM453" s="153"/>
      <c r="AN453" s="153"/>
      <c r="AO453" s="153"/>
      <c r="AP453" s="154"/>
      <c r="AQ453" s="155"/>
      <c r="AR453" s="151"/>
      <c r="AS453" s="151"/>
      <c r="AT453" s="151"/>
      <c r="AU453" s="152"/>
      <c r="AV453" s="153"/>
      <c r="AW453" s="153"/>
      <c r="AX453" s="154"/>
    </row>
    <row r="454" spans="1:50" ht="24" hidden="1" customHeight="1" x14ac:dyDescent="0.15">
      <c r="A454" s="150">
        <v>21</v>
      </c>
      <c r="B454" s="150">
        <v>1</v>
      </c>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2"/>
      <c r="AL454" s="153"/>
      <c r="AM454" s="153"/>
      <c r="AN454" s="153"/>
      <c r="AO454" s="153"/>
      <c r="AP454" s="154"/>
      <c r="AQ454" s="155"/>
      <c r="AR454" s="151"/>
      <c r="AS454" s="151"/>
      <c r="AT454" s="151"/>
      <c r="AU454" s="152"/>
      <c r="AV454" s="153"/>
      <c r="AW454" s="153"/>
      <c r="AX454" s="154"/>
    </row>
    <row r="455" spans="1:50" ht="24" hidden="1" customHeight="1" x14ac:dyDescent="0.15">
      <c r="A455" s="150">
        <v>22</v>
      </c>
      <c r="B455" s="150">
        <v>1</v>
      </c>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2"/>
      <c r="AL455" s="153"/>
      <c r="AM455" s="153"/>
      <c r="AN455" s="153"/>
      <c r="AO455" s="153"/>
      <c r="AP455" s="154"/>
      <c r="AQ455" s="155"/>
      <c r="AR455" s="151"/>
      <c r="AS455" s="151"/>
      <c r="AT455" s="151"/>
      <c r="AU455" s="152"/>
      <c r="AV455" s="153"/>
      <c r="AW455" s="153"/>
      <c r="AX455" s="154"/>
    </row>
    <row r="456" spans="1:50" ht="24" hidden="1" customHeight="1" x14ac:dyDescent="0.15">
      <c r="A456" s="150">
        <v>23</v>
      </c>
      <c r="B456" s="150">
        <v>1</v>
      </c>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2"/>
      <c r="AL456" s="153"/>
      <c r="AM456" s="153"/>
      <c r="AN456" s="153"/>
      <c r="AO456" s="153"/>
      <c r="AP456" s="154"/>
      <c r="AQ456" s="155"/>
      <c r="AR456" s="151"/>
      <c r="AS456" s="151"/>
      <c r="AT456" s="151"/>
      <c r="AU456" s="152"/>
      <c r="AV456" s="153"/>
      <c r="AW456" s="153"/>
      <c r="AX456" s="154"/>
    </row>
    <row r="457" spans="1:50" ht="24" hidden="1" customHeight="1" x14ac:dyDescent="0.15">
      <c r="A457" s="150">
        <v>24</v>
      </c>
      <c r="B457" s="150">
        <v>1</v>
      </c>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2"/>
      <c r="AL457" s="153"/>
      <c r="AM457" s="153"/>
      <c r="AN457" s="153"/>
      <c r="AO457" s="153"/>
      <c r="AP457" s="154"/>
      <c r="AQ457" s="155"/>
      <c r="AR457" s="151"/>
      <c r="AS457" s="151"/>
      <c r="AT457" s="151"/>
      <c r="AU457" s="152"/>
      <c r="AV457" s="153"/>
      <c r="AW457" s="153"/>
      <c r="AX457" s="154"/>
    </row>
    <row r="458" spans="1:50" ht="24" hidden="1" customHeight="1" x14ac:dyDescent="0.15">
      <c r="A458" s="150">
        <v>25</v>
      </c>
      <c r="B458" s="150">
        <v>1</v>
      </c>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2"/>
      <c r="AL458" s="153"/>
      <c r="AM458" s="153"/>
      <c r="AN458" s="153"/>
      <c r="AO458" s="153"/>
      <c r="AP458" s="154"/>
      <c r="AQ458" s="155"/>
      <c r="AR458" s="151"/>
      <c r="AS458" s="151"/>
      <c r="AT458" s="151"/>
      <c r="AU458" s="152"/>
      <c r="AV458" s="153"/>
      <c r="AW458" s="153"/>
      <c r="AX458" s="154"/>
    </row>
    <row r="459" spans="1:50" ht="24" hidden="1" customHeight="1" x14ac:dyDescent="0.15">
      <c r="A459" s="150">
        <v>26</v>
      </c>
      <c r="B459" s="150">
        <v>1</v>
      </c>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2"/>
      <c r="AL459" s="153"/>
      <c r="AM459" s="153"/>
      <c r="AN459" s="153"/>
      <c r="AO459" s="153"/>
      <c r="AP459" s="154"/>
      <c r="AQ459" s="155"/>
      <c r="AR459" s="151"/>
      <c r="AS459" s="151"/>
      <c r="AT459" s="151"/>
      <c r="AU459" s="152"/>
      <c r="AV459" s="153"/>
      <c r="AW459" s="153"/>
      <c r="AX459" s="154"/>
    </row>
    <row r="460" spans="1:50" ht="24" hidden="1" customHeight="1" x14ac:dyDescent="0.15">
      <c r="A460" s="150">
        <v>27</v>
      </c>
      <c r="B460" s="150">
        <v>1</v>
      </c>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2"/>
      <c r="AL460" s="153"/>
      <c r="AM460" s="153"/>
      <c r="AN460" s="153"/>
      <c r="AO460" s="153"/>
      <c r="AP460" s="154"/>
      <c r="AQ460" s="155"/>
      <c r="AR460" s="151"/>
      <c r="AS460" s="151"/>
      <c r="AT460" s="151"/>
      <c r="AU460" s="152"/>
      <c r="AV460" s="153"/>
      <c r="AW460" s="153"/>
      <c r="AX460" s="154"/>
    </row>
    <row r="461" spans="1:50" ht="24" hidden="1" customHeight="1" x14ac:dyDescent="0.15">
      <c r="A461" s="150">
        <v>28</v>
      </c>
      <c r="B461" s="150">
        <v>1</v>
      </c>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2"/>
      <c r="AL461" s="153"/>
      <c r="AM461" s="153"/>
      <c r="AN461" s="153"/>
      <c r="AO461" s="153"/>
      <c r="AP461" s="154"/>
      <c r="AQ461" s="155"/>
      <c r="AR461" s="151"/>
      <c r="AS461" s="151"/>
      <c r="AT461" s="151"/>
      <c r="AU461" s="152"/>
      <c r="AV461" s="153"/>
      <c r="AW461" s="153"/>
      <c r="AX461" s="154"/>
    </row>
    <row r="462" spans="1:50" ht="24" hidden="1" customHeight="1" x14ac:dyDescent="0.15">
      <c r="A462" s="150">
        <v>29</v>
      </c>
      <c r="B462" s="150">
        <v>1</v>
      </c>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2"/>
      <c r="AL462" s="153"/>
      <c r="AM462" s="153"/>
      <c r="AN462" s="153"/>
      <c r="AO462" s="153"/>
      <c r="AP462" s="154"/>
      <c r="AQ462" s="155"/>
      <c r="AR462" s="151"/>
      <c r="AS462" s="151"/>
      <c r="AT462" s="151"/>
      <c r="AU462" s="152"/>
      <c r="AV462" s="153"/>
      <c r="AW462" s="153"/>
      <c r="AX462" s="154"/>
    </row>
    <row r="463" spans="1:50" ht="24" hidden="1" customHeight="1" x14ac:dyDescent="0.15">
      <c r="A463" s="150">
        <v>30</v>
      </c>
      <c r="B463" s="150">
        <v>1</v>
      </c>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2"/>
      <c r="AL463" s="153"/>
      <c r="AM463" s="153"/>
      <c r="AN463" s="153"/>
      <c r="AO463" s="153"/>
      <c r="AP463" s="154"/>
      <c r="AQ463" s="155"/>
      <c r="AR463" s="151"/>
      <c r="AS463" s="151"/>
      <c r="AT463" s="151"/>
      <c r="AU463" s="152"/>
      <c r="AV463" s="153"/>
      <c r="AW463" s="153"/>
      <c r="AX463" s="15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0"/>
      <c r="B466" s="150"/>
      <c r="C466" s="156" t="s">
        <v>411</v>
      </c>
      <c r="D466" s="156"/>
      <c r="E466" s="156"/>
      <c r="F466" s="156"/>
      <c r="G466" s="156"/>
      <c r="H466" s="156"/>
      <c r="I466" s="156"/>
      <c r="J466" s="156"/>
      <c r="K466" s="156"/>
      <c r="L466" s="156"/>
      <c r="M466" s="156" t="s">
        <v>412</v>
      </c>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7" t="s">
        <v>413</v>
      </c>
      <c r="AL466" s="156"/>
      <c r="AM466" s="156"/>
      <c r="AN466" s="156"/>
      <c r="AO466" s="156"/>
      <c r="AP466" s="156"/>
      <c r="AQ466" s="156" t="s">
        <v>23</v>
      </c>
      <c r="AR466" s="156"/>
      <c r="AS466" s="156"/>
      <c r="AT466" s="156"/>
      <c r="AU466" s="117" t="s">
        <v>24</v>
      </c>
      <c r="AV466" s="118"/>
      <c r="AW466" s="118"/>
      <c r="AX466" s="158"/>
    </row>
    <row r="467" spans="1:50" ht="24" hidden="1" customHeight="1" x14ac:dyDescent="0.15">
      <c r="A467" s="150">
        <v>1</v>
      </c>
      <c r="B467" s="150">
        <v>1</v>
      </c>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2"/>
      <c r="AL467" s="153"/>
      <c r="AM467" s="153"/>
      <c r="AN467" s="153"/>
      <c r="AO467" s="153"/>
      <c r="AP467" s="154"/>
      <c r="AQ467" s="155"/>
      <c r="AR467" s="151"/>
      <c r="AS467" s="151"/>
      <c r="AT467" s="151"/>
      <c r="AU467" s="152"/>
      <c r="AV467" s="153"/>
      <c r="AW467" s="153"/>
      <c r="AX467" s="154"/>
    </row>
    <row r="468" spans="1:50" ht="24" hidden="1" customHeight="1" x14ac:dyDescent="0.15">
      <c r="A468" s="150">
        <v>2</v>
      </c>
      <c r="B468" s="150">
        <v>1</v>
      </c>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2"/>
      <c r="AL468" s="153"/>
      <c r="AM468" s="153"/>
      <c r="AN468" s="153"/>
      <c r="AO468" s="153"/>
      <c r="AP468" s="154"/>
      <c r="AQ468" s="155"/>
      <c r="AR468" s="151"/>
      <c r="AS468" s="151"/>
      <c r="AT468" s="151"/>
      <c r="AU468" s="152"/>
      <c r="AV468" s="153"/>
      <c r="AW468" s="153"/>
      <c r="AX468" s="154"/>
    </row>
    <row r="469" spans="1:50" ht="24" hidden="1" customHeight="1" x14ac:dyDescent="0.15">
      <c r="A469" s="150">
        <v>3</v>
      </c>
      <c r="B469" s="150">
        <v>1</v>
      </c>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2"/>
      <c r="AL469" s="153"/>
      <c r="AM469" s="153"/>
      <c r="AN469" s="153"/>
      <c r="AO469" s="153"/>
      <c r="AP469" s="154"/>
      <c r="AQ469" s="155"/>
      <c r="AR469" s="151"/>
      <c r="AS469" s="151"/>
      <c r="AT469" s="151"/>
      <c r="AU469" s="152"/>
      <c r="AV469" s="153"/>
      <c r="AW469" s="153"/>
      <c r="AX469" s="154"/>
    </row>
    <row r="470" spans="1:50" ht="24" hidden="1" customHeight="1" x14ac:dyDescent="0.15">
      <c r="A470" s="150">
        <v>4</v>
      </c>
      <c r="B470" s="150">
        <v>1</v>
      </c>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2"/>
      <c r="AL470" s="153"/>
      <c r="AM470" s="153"/>
      <c r="AN470" s="153"/>
      <c r="AO470" s="153"/>
      <c r="AP470" s="154"/>
      <c r="AQ470" s="155"/>
      <c r="AR470" s="151"/>
      <c r="AS470" s="151"/>
      <c r="AT470" s="151"/>
      <c r="AU470" s="152"/>
      <c r="AV470" s="153"/>
      <c r="AW470" s="153"/>
      <c r="AX470" s="154"/>
    </row>
    <row r="471" spans="1:50" ht="24" hidden="1" customHeight="1" x14ac:dyDescent="0.15">
      <c r="A471" s="150">
        <v>5</v>
      </c>
      <c r="B471" s="150">
        <v>1</v>
      </c>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2"/>
      <c r="AL471" s="153"/>
      <c r="AM471" s="153"/>
      <c r="AN471" s="153"/>
      <c r="AO471" s="153"/>
      <c r="AP471" s="154"/>
      <c r="AQ471" s="155"/>
      <c r="AR471" s="151"/>
      <c r="AS471" s="151"/>
      <c r="AT471" s="151"/>
      <c r="AU471" s="152"/>
      <c r="AV471" s="153"/>
      <c r="AW471" s="153"/>
      <c r="AX471" s="154"/>
    </row>
    <row r="472" spans="1:50" ht="24" hidden="1" customHeight="1" x14ac:dyDescent="0.15">
      <c r="A472" s="150">
        <v>6</v>
      </c>
      <c r="B472" s="150">
        <v>1</v>
      </c>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2"/>
      <c r="AL472" s="153"/>
      <c r="AM472" s="153"/>
      <c r="AN472" s="153"/>
      <c r="AO472" s="153"/>
      <c r="AP472" s="154"/>
      <c r="AQ472" s="155"/>
      <c r="AR472" s="151"/>
      <c r="AS472" s="151"/>
      <c r="AT472" s="151"/>
      <c r="AU472" s="152"/>
      <c r="AV472" s="153"/>
      <c r="AW472" s="153"/>
      <c r="AX472" s="154"/>
    </row>
    <row r="473" spans="1:50" ht="24" hidden="1" customHeight="1" x14ac:dyDescent="0.15">
      <c r="A473" s="150">
        <v>7</v>
      </c>
      <c r="B473" s="150">
        <v>1</v>
      </c>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2"/>
      <c r="AL473" s="153"/>
      <c r="AM473" s="153"/>
      <c r="AN473" s="153"/>
      <c r="AO473" s="153"/>
      <c r="AP473" s="154"/>
      <c r="AQ473" s="155"/>
      <c r="AR473" s="151"/>
      <c r="AS473" s="151"/>
      <c r="AT473" s="151"/>
      <c r="AU473" s="152"/>
      <c r="AV473" s="153"/>
      <c r="AW473" s="153"/>
      <c r="AX473" s="154"/>
    </row>
    <row r="474" spans="1:50" ht="24" hidden="1" customHeight="1" x14ac:dyDescent="0.15">
      <c r="A474" s="150">
        <v>8</v>
      </c>
      <c r="B474" s="150">
        <v>1</v>
      </c>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2"/>
      <c r="AL474" s="153"/>
      <c r="AM474" s="153"/>
      <c r="AN474" s="153"/>
      <c r="AO474" s="153"/>
      <c r="AP474" s="154"/>
      <c r="AQ474" s="155"/>
      <c r="AR474" s="151"/>
      <c r="AS474" s="151"/>
      <c r="AT474" s="151"/>
      <c r="AU474" s="152"/>
      <c r="AV474" s="153"/>
      <c r="AW474" s="153"/>
      <c r="AX474" s="154"/>
    </row>
    <row r="475" spans="1:50" ht="24" hidden="1" customHeight="1" x14ac:dyDescent="0.15">
      <c r="A475" s="150">
        <v>9</v>
      </c>
      <c r="B475" s="150">
        <v>1</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2"/>
      <c r="AL475" s="153"/>
      <c r="AM475" s="153"/>
      <c r="AN475" s="153"/>
      <c r="AO475" s="153"/>
      <c r="AP475" s="154"/>
      <c r="AQ475" s="155"/>
      <c r="AR475" s="151"/>
      <c r="AS475" s="151"/>
      <c r="AT475" s="151"/>
      <c r="AU475" s="152"/>
      <c r="AV475" s="153"/>
      <c r="AW475" s="153"/>
      <c r="AX475" s="154"/>
    </row>
    <row r="476" spans="1:50" ht="24" hidden="1" customHeight="1" x14ac:dyDescent="0.15">
      <c r="A476" s="150">
        <v>10</v>
      </c>
      <c r="B476" s="150">
        <v>1</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2"/>
      <c r="AL476" s="153"/>
      <c r="AM476" s="153"/>
      <c r="AN476" s="153"/>
      <c r="AO476" s="153"/>
      <c r="AP476" s="154"/>
      <c r="AQ476" s="155"/>
      <c r="AR476" s="151"/>
      <c r="AS476" s="151"/>
      <c r="AT476" s="151"/>
      <c r="AU476" s="152"/>
      <c r="AV476" s="153"/>
      <c r="AW476" s="153"/>
      <c r="AX476" s="154"/>
    </row>
    <row r="477" spans="1:50" ht="24" hidden="1" customHeight="1" x14ac:dyDescent="0.15">
      <c r="A477" s="150">
        <v>11</v>
      </c>
      <c r="B477" s="150">
        <v>1</v>
      </c>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2"/>
      <c r="AL477" s="153"/>
      <c r="AM477" s="153"/>
      <c r="AN477" s="153"/>
      <c r="AO477" s="153"/>
      <c r="AP477" s="154"/>
      <c r="AQ477" s="155"/>
      <c r="AR477" s="151"/>
      <c r="AS477" s="151"/>
      <c r="AT477" s="151"/>
      <c r="AU477" s="152"/>
      <c r="AV477" s="153"/>
      <c r="AW477" s="153"/>
      <c r="AX477" s="154"/>
    </row>
    <row r="478" spans="1:50" ht="24" hidden="1" customHeight="1" x14ac:dyDescent="0.15">
      <c r="A478" s="150">
        <v>12</v>
      </c>
      <c r="B478" s="150">
        <v>1</v>
      </c>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2"/>
      <c r="AL478" s="153"/>
      <c r="AM478" s="153"/>
      <c r="AN478" s="153"/>
      <c r="AO478" s="153"/>
      <c r="AP478" s="154"/>
      <c r="AQ478" s="155"/>
      <c r="AR478" s="151"/>
      <c r="AS478" s="151"/>
      <c r="AT478" s="151"/>
      <c r="AU478" s="152"/>
      <c r="AV478" s="153"/>
      <c r="AW478" s="153"/>
      <c r="AX478" s="154"/>
    </row>
    <row r="479" spans="1:50" ht="24" hidden="1" customHeight="1" x14ac:dyDescent="0.15">
      <c r="A479" s="150">
        <v>13</v>
      </c>
      <c r="B479" s="150">
        <v>1</v>
      </c>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2"/>
      <c r="AL479" s="153"/>
      <c r="AM479" s="153"/>
      <c r="AN479" s="153"/>
      <c r="AO479" s="153"/>
      <c r="AP479" s="154"/>
      <c r="AQ479" s="155"/>
      <c r="AR479" s="151"/>
      <c r="AS479" s="151"/>
      <c r="AT479" s="151"/>
      <c r="AU479" s="152"/>
      <c r="AV479" s="153"/>
      <c r="AW479" s="153"/>
      <c r="AX479" s="154"/>
    </row>
    <row r="480" spans="1:50" ht="24" hidden="1" customHeight="1" x14ac:dyDescent="0.15">
      <c r="A480" s="150">
        <v>14</v>
      </c>
      <c r="B480" s="150">
        <v>1</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2"/>
      <c r="AL480" s="153"/>
      <c r="AM480" s="153"/>
      <c r="AN480" s="153"/>
      <c r="AO480" s="153"/>
      <c r="AP480" s="154"/>
      <c r="AQ480" s="155"/>
      <c r="AR480" s="151"/>
      <c r="AS480" s="151"/>
      <c r="AT480" s="151"/>
      <c r="AU480" s="152"/>
      <c r="AV480" s="153"/>
      <c r="AW480" s="153"/>
      <c r="AX480" s="154"/>
    </row>
    <row r="481" spans="1:50" ht="24" hidden="1" customHeight="1" x14ac:dyDescent="0.15">
      <c r="A481" s="150">
        <v>15</v>
      </c>
      <c r="B481" s="150">
        <v>1</v>
      </c>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2"/>
      <c r="AL481" s="153"/>
      <c r="AM481" s="153"/>
      <c r="AN481" s="153"/>
      <c r="AO481" s="153"/>
      <c r="AP481" s="154"/>
      <c r="AQ481" s="155"/>
      <c r="AR481" s="151"/>
      <c r="AS481" s="151"/>
      <c r="AT481" s="151"/>
      <c r="AU481" s="152"/>
      <c r="AV481" s="153"/>
      <c r="AW481" s="153"/>
      <c r="AX481" s="154"/>
    </row>
    <row r="482" spans="1:50" ht="24" hidden="1" customHeight="1" x14ac:dyDescent="0.15">
      <c r="A482" s="150">
        <v>16</v>
      </c>
      <c r="B482" s="150">
        <v>1</v>
      </c>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2"/>
      <c r="AL482" s="153"/>
      <c r="AM482" s="153"/>
      <c r="AN482" s="153"/>
      <c r="AO482" s="153"/>
      <c r="AP482" s="154"/>
      <c r="AQ482" s="155"/>
      <c r="AR482" s="151"/>
      <c r="AS482" s="151"/>
      <c r="AT482" s="151"/>
      <c r="AU482" s="152"/>
      <c r="AV482" s="153"/>
      <c r="AW482" s="153"/>
      <c r="AX482" s="154"/>
    </row>
    <row r="483" spans="1:50" ht="24" hidden="1" customHeight="1" x14ac:dyDescent="0.15">
      <c r="A483" s="150">
        <v>17</v>
      </c>
      <c r="B483" s="150">
        <v>1</v>
      </c>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2"/>
      <c r="AL483" s="153"/>
      <c r="AM483" s="153"/>
      <c r="AN483" s="153"/>
      <c r="AO483" s="153"/>
      <c r="AP483" s="154"/>
      <c r="AQ483" s="155"/>
      <c r="AR483" s="151"/>
      <c r="AS483" s="151"/>
      <c r="AT483" s="151"/>
      <c r="AU483" s="152"/>
      <c r="AV483" s="153"/>
      <c r="AW483" s="153"/>
      <c r="AX483" s="154"/>
    </row>
    <row r="484" spans="1:50" ht="24" hidden="1" customHeight="1" x14ac:dyDescent="0.15">
      <c r="A484" s="150">
        <v>18</v>
      </c>
      <c r="B484" s="150">
        <v>1</v>
      </c>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2"/>
      <c r="AL484" s="153"/>
      <c r="AM484" s="153"/>
      <c r="AN484" s="153"/>
      <c r="AO484" s="153"/>
      <c r="AP484" s="154"/>
      <c r="AQ484" s="155"/>
      <c r="AR484" s="151"/>
      <c r="AS484" s="151"/>
      <c r="AT484" s="151"/>
      <c r="AU484" s="152"/>
      <c r="AV484" s="153"/>
      <c r="AW484" s="153"/>
      <c r="AX484" s="154"/>
    </row>
    <row r="485" spans="1:50" ht="24" hidden="1" customHeight="1" x14ac:dyDescent="0.15">
      <c r="A485" s="150">
        <v>19</v>
      </c>
      <c r="B485" s="150">
        <v>1</v>
      </c>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2"/>
      <c r="AL485" s="153"/>
      <c r="AM485" s="153"/>
      <c r="AN485" s="153"/>
      <c r="AO485" s="153"/>
      <c r="AP485" s="154"/>
      <c r="AQ485" s="155"/>
      <c r="AR485" s="151"/>
      <c r="AS485" s="151"/>
      <c r="AT485" s="151"/>
      <c r="AU485" s="152"/>
      <c r="AV485" s="153"/>
      <c r="AW485" s="153"/>
      <c r="AX485" s="154"/>
    </row>
    <row r="486" spans="1:50" ht="24" hidden="1" customHeight="1" x14ac:dyDescent="0.15">
      <c r="A486" s="150">
        <v>20</v>
      </c>
      <c r="B486" s="150">
        <v>1</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2"/>
      <c r="AL486" s="153"/>
      <c r="AM486" s="153"/>
      <c r="AN486" s="153"/>
      <c r="AO486" s="153"/>
      <c r="AP486" s="154"/>
      <c r="AQ486" s="155"/>
      <c r="AR486" s="151"/>
      <c r="AS486" s="151"/>
      <c r="AT486" s="151"/>
      <c r="AU486" s="152"/>
      <c r="AV486" s="153"/>
      <c r="AW486" s="153"/>
      <c r="AX486" s="154"/>
    </row>
    <row r="487" spans="1:50" ht="24" hidden="1" customHeight="1" x14ac:dyDescent="0.15">
      <c r="A487" s="150">
        <v>21</v>
      </c>
      <c r="B487" s="150">
        <v>1</v>
      </c>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2"/>
      <c r="AL487" s="153"/>
      <c r="AM487" s="153"/>
      <c r="AN487" s="153"/>
      <c r="AO487" s="153"/>
      <c r="AP487" s="154"/>
      <c r="AQ487" s="155"/>
      <c r="AR487" s="151"/>
      <c r="AS487" s="151"/>
      <c r="AT487" s="151"/>
      <c r="AU487" s="152"/>
      <c r="AV487" s="153"/>
      <c r="AW487" s="153"/>
      <c r="AX487" s="154"/>
    </row>
    <row r="488" spans="1:50" ht="24" hidden="1" customHeight="1" x14ac:dyDescent="0.15">
      <c r="A488" s="150">
        <v>22</v>
      </c>
      <c r="B488" s="150">
        <v>1</v>
      </c>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2"/>
      <c r="AL488" s="153"/>
      <c r="AM488" s="153"/>
      <c r="AN488" s="153"/>
      <c r="AO488" s="153"/>
      <c r="AP488" s="154"/>
      <c r="AQ488" s="155"/>
      <c r="AR488" s="151"/>
      <c r="AS488" s="151"/>
      <c r="AT488" s="151"/>
      <c r="AU488" s="152"/>
      <c r="AV488" s="153"/>
      <c r="AW488" s="153"/>
      <c r="AX488" s="154"/>
    </row>
    <row r="489" spans="1:50" ht="24" hidden="1" customHeight="1" x14ac:dyDescent="0.15">
      <c r="A489" s="150">
        <v>23</v>
      </c>
      <c r="B489" s="150">
        <v>1</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2"/>
      <c r="AL489" s="153"/>
      <c r="AM489" s="153"/>
      <c r="AN489" s="153"/>
      <c r="AO489" s="153"/>
      <c r="AP489" s="154"/>
      <c r="AQ489" s="155"/>
      <c r="AR489" s="151"/>
      <c r="AS489" s="151"/>
      <c r="AT489" s="151"/>
      <c r="AU489" s="152"/>
      <c r="AV489" s="153"/>
      <c r="AW489" s="153"/>
      <c r="AX489" s="154"/>
    </row>
    <row r="490" spans="1:50" ht="24" hidden="1" customHeight="1" x14ac:dyDescent="0.15">
      <c r="A490" s="150">
        <v>24</v>
      </c>
      <c r="B490" s="150">
        <v>1</v>
      </c>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2"/>
      <c r="AL490" s="153"/>
      <c r="AM490" s="153"/>
      <c r="AN490" s="153"/>
      <c r="AO490" s="153"/>
      <c r="AP490" s="154"/>
      <c r="AQ490" s="155"/>
      <c r="AR490" s="151"/>
      <c r="AS490" s="151"/>
      <c r="AT490" s="151"/>
      <c r="AU490" s="152"/>
      <c r="AV490" s="153"/>
      <c r="AW490" s="153"/>
      <c r="AX490" s="154"/>
    </row>
    <row r="491" spans="1:50" ht="24" hidden="1" customHeight="1" x14ac:dyDescent="0.15">
      <c r="A491" s="150">
        <v>25</v>
      </c>
      <c r="B491" s="150">
        <v>1</v>
      </c>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2"/>
      <c r="AL491" s="153"/>
      <c r="AM491" s="153"/>
      <c r="AN491" s="153"/>
      <c r="AO491" s="153"/>
      <c r="AP491" s="154"/>
      <c r="AQ491" s="155"/>
      <c r="AR491" s="151"/>
      <c r="AS491" s="151"/>
      <c r="AT491" s="151"/>
      <c r="AU491" s="152"/>
      <c r="AV491" s="153"/>
      <c r="AW491" s="153"/>
      <c r="AX491" s="154"/>
    </row>
    <row r="492" spans="1:50" ht="24" hidden="1" customHeight="1" x14ac:dyDescent="0.15">
      <c r="A492" s="150">
        <v>26</v>
      </c>
      <c r="B492" s="150">
        <v>1</v>
      </c>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2"/>
      <c r="AL492" s="153"/>
      <c r="AM492" s="153"/>
      <c r="AN492" s="153"/>
      <c r="AO492" s="153"/>
      <c r="AP492" s="154"/>
      <c r="AQ492" s="155"/>
      <c r="AR492" s="151"/>
      <c r="AS492" s="151"/>
      <c r="AT492" s="151"/>
      <c r="AU492" s="152"/>
      <c r="AV492" s="153"/>
      <c r="AW492" s="153"/>
      <c r="AX492" s="154"/>
    </row>
    <row r="493" spans="1:50" ht="24" hidden="1" customHeight="1" x14ac:dyDescent="0.15">
      <c r="A493" s="150">
        <v>27</v>
      </c>
      <c r="B493" s="150">
        <v>1</v>
      </c>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2"/>
      <c r="AL493" s="153"/>
      <c r="AM493" s="153"/>
      <c r="AN493" s="153"/>
      <c r="AO493" s="153"/>
      <c r="AP493" s="154"/>
      <c r="AQ493" s="155"/>
      <c r="AR493" s="151"/>
      <c r="AS493" s="151"/>
      <c r="AT493" s="151"/>
      <c r="AU493" s="152"/>
      <c r="AV493" s="153"/>
      <c r="AW493" s="153"/>
      <c r="AX493" s="154"/>
    </row>
    <row r="494" spans="1:50" ht="24" hidden="1" customHeight="1" x14ac:dyDescent="0.15">
      <c r="A494" s="150">
        <v>28</v>
      </c>
      <c r="B494" s="150">
        <v>1</v>
      </c>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2"/>
      <c r="AL494" s="153"/>
      <c r="AM494" s="153"/>
      <c r="AN494" s="153"/>
      <c r="AO494" s="153"/>
      <c r="AP494" s="154"/>
      <c r="AQ494" s="155"/>
      <c r="AR494" s="151"/>
      <c r="AS494" s="151"/>
      <c r="AT494" s="151"/>
      <c r="AU494" s="152"/>
      <c r="AV494" s="153"/>
      <c r="AW494" s="153"/>
      <c r="AX494" s="154"/>
    </row>
    <row r="495" spans="1:50" ht="24" hidden="1" customHeight="1" x14ac:dyDescent="0.15">
      <c r="A495" s="150">
        <v>29</v>
      </c>
      <c r="B495" s="150">
        <v>1</v>
      </c>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2"/>
      <c r="AL495" s="153"/>
      <c r="AM495" s="153"/>
      <c r="AN495" s="153"/>
      <c r="AO495" s="153"/>
      <c r="AP495" s="154"/>
      <c r="AQ495" s="155"/>
      <c r="AR495" s="151"/>
      <c r="AS495" s="151"/>
      <c r="AT495" s="151"/>
      <c r="AU495" s="152"/>
      <c r="AV495" s="153"/>
      <c r="AW495" s="153"/>
      <c r="AX495" s="154"/>
    </row>
    <row r="496" spans="1:50" ht="24" hidden="1" customHeight="1" x14ac:dyDescent="0.15">
      <c r="A496" s="150">
        <v>30</v>
      </c>
      <c r="B496" s="150">
        <v>1</v>
      </c>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152"/>
      <c r="AL496" s="153"/>
      <c r="AM496" s="153"/>
      <c r="AN496" s="153"/>
      <c r="AO496" s="153"/>
      <c r="AP496" s="154"/>
      <c r="AQ496" s="155"/>
      <c r="AR496" s="151"/>
      <c r="AS496" s="151"/>
      <c r="AT496" s="151"/>
      <c r="AU496" s="152"/>
      <c r="AV496" s="153"/>
      <c r="AW496" s="153"/>
      <c r="AX496" s="154"/>
    </row>
    <row r="497" spans="1:50" ht="22.5" customHeight="1" x14ac:dyDescent="0.15">
      <c r="A497" s="735" t="s">
        <v>323</v>
      </c>
      <c r="B497" s="736"/>
      <c r="C497" s="736"/>
      <c r="D497" s="736"/>
      <c r="E497" s="736"/>
      <c r="F497" s="736"/>
      <c r="G497" s="736"/>
      <c r="H497" s="736"/>
      <c r="I497" s="736"/>
      <c r="J497" s="736"/>
      <c r="K497" s="736"/>
      <c r="L497" s="736"/>
      <c r="M497" s="736"/>
      <c r="N497" s="736"/>
      <c r="O497" s="736"/>
      <c r="P497" s="736"/>
      <c r="Q497" s="736"/>
      <c r="R497" s="736"/>
      <c r="S497" s="736"/>
      <c r="T497" s="736"/>
      <c r="U497" s="736"/>
      <c r="V497" s="736"/>
      <c r="W497" s="736"/>
      <c r="X497" s="736"/>
      <c r="Y497" s="736"/>
      <c r="Z497" s="736"/>
      <c r="AA497" s="736"/>
      <c r="AB497" s="736"/>
      <c r="AC497" s="736"/>
      <c r="AD497" s="736"/>
      <c r="AE497" s="736"/>
      <c r="AF497" s="736"/>
      <c r="AG497" s="736"/>
      <c r="AH497" s="736"/>
      <c r="AI497" s="736"/>
      <c r="AJ497" s="736"/>
      <c r="AK497" s="737"/>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B38:AD38"/>
    <mergeCell ref="AE38:AI38"/>
    <mergeCell ref="AJ38:AN38"/>
    <mergeCell ref="AO38:AS38"/>
    <mergeCell ref="AU53:AV53"/>
    <mergeCell ref="AW53:AX53"/>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C97:K97"/>
    <mergeCell ref="AB70:AD7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T38:AX38"/>
    <mergeCell ref="Y39:AA39"/>
    <mergeCell ref="G38:O40"/>
    <mergeCell ref="P38:X40"/>
    <mergeCell ref="Y38:AA38"/>
    <mergeCell ref="AE34:AI34"/>
    <mergeCell ref="AO56:AS56"/>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O25:AS25"/>
    <mergeCell ref="AT25:AX25"/>
    <mergeCell ref="AE25:AI25"/>
    <mergeCell ref="AT29:AX29"/>
    <mergeCell ref="AT31:AX31"/>
    <mergeCell ref="AT23:AX23"/>
    <mergeCell ref="AO26:AS27"/>
    <mergeCell ref="AT36:AX36"/>
    <mergeCell ref="AK15:AQ15"/>
    <mergeCell ref="AR15:AX15"/>
    <mergeCell ref="I14:O14"/>
    <mergeCell ref="AR14:AX14"/>
    <mergeCell ref="Y43:AA43"/>
    <mergeCell ref="AB43:AD43"/>
    <mergeCell ref="AE43:AI43"/>
    <mergeCell ref="AJ43:AN43"/>
    <mergeCell ref="AO43:AS43"/>
    <mergeCell ref="AT43:AX43"/>
    <mergeCell ref="Y44:AA44"/>
    <mergeCell ref="AB44:AD44"/>
    <mergeCell ref="AE44:AI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B64:AD64"/>
    <mergeCell ref="AE64:AI64"/>
    <mergeCell ref="AJ64:AN64"/>
    <mergeCell ref="AO64:AS64"/>
    <mergeCell ref="AT64:AX64"/>
    <mergeCell ref="AJ39:AN39"/>
    <mergeCell ref="AO39:AS39"/>
    <mergeCell ref="AJ40:AN40"/>
    <mergeCell ref="AO40:AS40"/>
    <mergeCell ref="G43:O45"/>
    <mergeCell ref="P43:X45"/>
    <mergeCell ref="AO54:AS54"/>
    <mergeCell ref="P57:X58"/>
    <mergeCell ref="Y57:AA58"/>
    <mergeCell ref="AB57:AD58"/>
    <mergeCell ref="AE57:AI58"/>
    <mergeCell ref="AJ57:AN58"/>
    <mergeCell ref="AO57:AS58"/>
    <mergeCell ref="AT57:AX57"/>
    <mergeCell ref="A47:A66"/>
    <mergeCell ref="B62:F66"/>
    <mergeCell ref="G62:O63"/>
    <mergeCell ref="AW58:AX58"/>
    <mergeCell ref="AJ54:AN54"/>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P64:X66"/>
    <mergeCell ref="Y64:AA64"/>
    <mergeCell ref="AT59:AX59"/>
    <mergeCell ref="AO61:AS61"/>
    <mergeCell ref="AT61:AX61"/>
    <mergeCell ref="AB60:AD6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73" priority="565">
      <formula>IF(RIGHT(TEXT(P14,"0.#"),1)=".",FALSE,TRUE)</formula>
    </cfRule>
    <cfRule type="expression" dxfId="972" priority="566">
      <formula>IF(RIGHT(TEXT(P14,"0.#"),1)=".",TRUE,FALSE)</formula>
    </cfRule>
  </conditionalFormatting>
  <conditionalFormatting sqref="AE23:AI23">
    <cfRule type="expression" dxfId="971" priority="555">
      <formula>IF(RIGHT(TEXT(AE23,"0.#"),1)=".",FALSE,TRUE)</formula>
    </cfRule>
    <cfRule type="expression" dxfId="970" priority="556">
      <formula>IF(RIGHT(TEXT(AE23,"0.#"),1)=".",TRUE,FALSE)</formula>
    </cfRule>
  </conditionalFormatting>
  <conditionalFormatting sqref="AE69:AS69">
    <cfRule type="expression" dxfId="969" priority="487">
      <formula>IF(RIGHT(TEXT(AE69,"0.#"),1)=".",FALSE,TRUE)</formula>
    </cfRule>
    <cfRule type="expression" dxfId="968" priority="488">
      <formula>IF(RIGHT(TEXT(AE69,"0.#"),1)=".",TRUE,FALSE)</formula>
    </cfRule>
  </conditionalFormatting>
  <conditionalFormatting sqref="AE83:AI83">
    <cfRule type="expression" dxfId="967" priority="469">
      <formula>IF(RIGHT(TEXT(AE83,"0.#"),1)=".",FALSE,TRUE)</formula>
    </cfRule>
    <cfRule type="expression" dxfId="966" priority="470">
      <formula>IF(RIGHT(TEXT(AE83,"0.#"),1)=".",TRUE,FALSE)</formula>
    </cfRule>
  </conditionalFormatting>
  <conditionalFormatting sqref="AJ83:AX83">
    <cfRule type="expression" dxfId="965" priority="467">
      <formula>IF(RIGHT(TEXT(AJ83,"0.#"),1)=".",FALSE,TRUE)</formula>
    </cfRule>
    <cfRule type="expression" dxfId="964" priority="468">
      <formula>IF(RIGHT(TEXT(AJ83,"0.#"),1)=".",TRUE,FALSE)</formula>
    </cfRule>
  </conditionalFormatting>
  <conditionalFormatting sqref="L99">
    <cfRule type="expression" dxfId="963" priority="447">
      <formula>IF(RIGHT(TEXT(L99,"0.#"),1)=".",FALSE,TRUE)</formula>
    </cfRule>
    <cfRule type="expression" dxfId="962" priority="448">
      <formula>IF(RIGHT(TEXT(L99,"0.#"),1)=".",TRUE,FALSE)</formula>
    </cfRule>
  </conditionalFormatting>
  <conditionalFormatting sqref="L104">
    <cfRule type="expression" dxfId="961" priority="445">
      <formula>IF(RIGHT(TEXT(L104,"0.#"),1)=".",FALSE,TRUE)</formula>
    </cfRule>
    <cfRule type="expression" dxfId="960" priority="446">
      <formula>IF(RIGHT(TEXT(L104,"0.#"),1)=".",TRUE,FALSE)</formula>
    </cfRule>
  </conditionalFormatting>
  <conditionalFormatting sqref="R104">
    <cfRule type="expression" dxfId="959" priority="443">
      <formula>IF(RIGHT(TEXT(R104,"0.#"),1)=".",FALSE,TRUE)</formula>
    </cfRule>
    <cfRule type="expression" dxfId="958" priority="444">
      <formula>IF(RIGHT(TEXT(R104,"0.#"),1)=".",TRUE,FALSE)</formula>
    </cfRule>
  </conditionalFormatting>
  <conditionalFormatting sqref="P18:AX18">
    <cfRule type="expression" dxfId="957" priority="441">
      <formula>IF(RIGHT(TEXT(P18,"0.#"),1)=".",FALSE,TRUE)</formula>
    </cfRule>
    <cfRule type="expression" dxfId="956" priority="442">
      <formula>IF(RIGHT(TEXT(P18,"0.#"),1)=".",TRUE,FALSE)</formula>
    </cfRule>
  </conditionalFormatting>
  <conditionalFormatting sqref="Y181">
    <cfRule type="expression" dxfId="955" priority="437">
      <formula>IF(RIGHT(TEXT(Y181,"0.#"),1)=".",FALSE,TRUE)</formula>
    </cfRule>
    <cfRule type="expression" dxfId="954" priority="438">
      <formula>IF(RIGHT(TEXT(Y181,"0.#"),1)=".",TRUE,FALSE)</formula>
    </cfRule>
  </conditionalFormatting>
  <conditionalFormatting sqref="Y190">
    <cfRule type="expression" dxfId="953" priority="433">
      <formula>IF(RIGHT(TEXT(Y190,"0.#"),1)=".",FALSE,TRUE)</formula>
    </cfRule>
    <cfRule type="expression" dxfId="952" priority="434">
      <formula>IF(RIGHT(TEXT(Y190,"0.#"),1)=".",TRUE,FALSE)</formula>
    </cfRule>
  </conditionalFormatting>
  <conditionalFormatting sqref="AK236">
    <cfRule type="expression" dxfId="951" priority="355">
      <formula>IF(RIGHT(TEXT(AK236,"0.#"),1)=".",FALSE,TRUE)</formula>
    </cfRule>
    <cfRule type="expression" dxfId="950" priority="356">
      <formula>IF(RIGHT(TEXT(AK236,"0.#"),1)=".",TRUE,FALSE)</formula>
    </cfRule>
  </conditionalFormatting>
  <conditionalFormatting sqref="AE54:AI54">
    <cfRule type="expression" dxfId="949" priority="305">
      <formula>IF(RIGHT(TEXT(AE54,"0.#"),1)=".",FALSE,TRUE)</formula>
    </cfRule>
    <cfRule type="expression" dxfId="948" priority="306">
      <formula>IF(RIGHT(TEXT(AE54,"0.#"),1)=".",TRUE,FALSE)</formula>
    </cfRule>
  </conditionalFormatting>
  <conditionalFormatting sqref="P15:V17 P13:AX13 AR15:AX15">
    <cfRule type="expression" dxfId="947" priority="263">
      <formula>IF(RIGHT(TEXT(P13,"0.#"),1)=".",FALSE,TRUE)</formula>
    </cfRule>
    <cfRule type="expression" dxfId="946" priority="264">
      <formula>IF(RIGHT(TEXT(P13,"0.#"),1)=".",TRUE,FALSE)</formula>
    </cfRule>
  </conditionalFormatting>
  <conditionalFormatting sqref="P19:AJ19">
    <cfRule type="expression" dxfId="945" priority="261">
      <formula>IF(RIGHT(TEXT(P19,"0.#"),1)=".",FALSE,TRUE)</formula>
    </cfRule>
    <cfRule type="expression" dxfId="944" priority="262">
      <formula>IF(RIGHT(TEXT(P19,"0.#"),1)=".",TRUE,FALSE)</formula>
    </cfRule>
  </conditionalFormatting>
  <conditionalFormatting sqref="AE55:AI55 AT55:AX55">
    <cfRule type="expression" dxfId="943" priority="257">
      <formula>IF(RIGHT(TEXT(AE55,"0.#"),1)=".",FALSE,TRUE)</formula>
    </cfRule>
    <cfRule type="expression" dxfId="942" priority="258">
      <formula>IF(RIGHT(TEXT(AE55,"0.#"),1)=".",TRUE,FALSE)</formula>
    </cfRule>
  </conditionalFormatting>
  <conditionalFormatting sqref="AE68:AS68">
    <cfRule type="expression" dxfId="941" priority="253">
      <formula>IF(RIGHT(TEXT(AE68,"0.#"),1)=".",FALSE,TRUE)</formula>
    </cfRule>
    <cfRule type="expression" dxfId="940" priority="254">
      <formula>IF(RIGHT(TEXT(AE68,"0.#"),1)=".",TRUE,FALSE)</formula>
    </cfRule>
  </conditionalFormatting>
  <conditionalFormatting sqref="AE95:AI95 AE92:AI92 AE89:AI89 AE86:AI86">
    <cfRule type="expression" dxfId="939" priority="251">
      <formula>IF(RIGHT(TEXT(AE86,"0.#"),1)=".",FALSE,TRUE)</formula>
    </cfRule>
    <cfRule type="expression" dxfId="938" priority="252">
      <formula>IF(RIGHT(TEXT(AE86,"0.#"),1)=".",TRUE,FALSE)</formula>
    </cfRule>
  </conditionalFormatting>
  <conditionalFormatting sqref="AJ95:AX95 AJ92:AX92 AJ89:AX89 AJ86:AX86">
    <cfRule type="expression" dxfId="937" priority="249">
      <formula>IF(RIGHT(TEXT(AJ86,"0.#"),1)=".",FALSE,TRUE)</formula>
    </cfRule>
    <cfRule type="expression" dxfId="936" priority="250">
      <formula>IF(RIGHT(TEXT(AJ86,"0.#"),1)=".",TRUE,FALSE)</formula>
    </cfRule>
  </conditionalFormatting>
  <conditionalFormatting sqref="L100:L103 L98">
    <cfRule type="expression" dxfId="935" priority="247">
      <formula>IF(RIGHT(TEXT(L98,"0.#"),1)=".",FALSE,TRUE)</formula>
    </cfRule>
    <cfRule type="expression" dxfId="934" priority="248">
      <formula>IF(RIGHT(TEXT(L98,"0.#"),1)=".",TRUE,FALSE)</formula>
    </cfRule>
  </conditionalFormatting>
  <conditionalFormatting sqref="R98">
    <cfRule type="expression" dxfId="933" priority="243">
      <formula>IF(RIGHT(TEXT(R98,"0.#"),1)=".",FALSE,TRUE)</formula>
    </cfRule>
    <cfRule type="expression" dxfId="932" priority="244">
      <formula>IF(RIGHT(TEXT(R98,"0.#"),1)=".",TRUE,FALSE)</formula>
    </cfRule>
  </conditionalFormatting>
  <conditionalFormatting sqref="R99:R103">
    <cfRule type="expression" dxfId="931" priority="241">
      <formula>IF(RIGHT(TEXT(R99,"0.#"),1)=".",FALSE,TRUE)</formula>
    </cfRule>
    <cfRule type="expression" dxfId="930" priority="242">
      <formula>IF(RIGHT(TEXT(R99,"0.#"),1)=".",TRUE,FALSE)</formula>
    </cfRule>
  </conditionalFormatting>
  <conditionalFormatting sqref="Y182:Y189 Y180">
    <cfRule type="expression" dxfId="929" priority="239">
      <formula>IF(RIGHT(TEXT(Y180,"0.#"),1)=".",FALSE,TRUE)</formula>
    </cfRule>
    <cfRule type="expression" dxfId="928" priority="240">
      <formula>IF(RIGHT(TEXT(Y180,"0.#"),1)=".",TRUE,FALSE)</formula>
    </cfRule>
  </conditionalFormatting>
  <conditionalFormatting sqref="AU181">
    <cfRule type="expression" dxfId="927" priority="237">
      <formula>IF(RIGHT(TEXT(AU181,"0.#"),1)=".",FALSE,TRUE)</formula>
    </cfRule>
    <cfRule type="expression" dxfId="926" priority="238">
      <formula>IF(RIGHT(TEXT(AU181,"0.#"),1)=".",TRUE,FALSE)</formula>
    </cfRule>
  </conditionalFormatting>
  <conditionalFormatting sqref="AU190">
    <cfRule type="expression" dxfId="925" priority="235">
      <formula>IF(RIGHT(TEXT(AU190,"0.#"),1)=".",FALSE,TRUE)</formula>
    </cfRule>
    <cfRule type="expression" dxfId="924" priority="236">
      <formula>IF(RIGHT(TEXT(AU190,"0.#"),1)=".",TRUE,FALSE)</formula>
    </cfRule>
  </conditionalFormatting>
  <conditionalFormatting sqref="AU182:AU189 AU180">
    <cfRule type="expression" dxfId="923" priority="233">
      <formula>IF(RIGHT(TEXT(AU180,"0.#"),1)=".",FALSE,TRUE)</formula>
    </cfRule>
    <cfRule type="expression" dxfId="922" priority="234">
      <formula>IF(RIGHT(TEXT(AU180,"0.#"),1)=".",TRUE,FALSE)</formula>
    </cfRule>
  </conditionalFormatting>
  <conditionalFormatting sqref="Y220 Y207 Y194">
    <cfRule type="expression" dxfId="921" priority="219">
      <formula>IF(RIGHT(TEXT(Y194,"0.#"),1)=".",FALSE,TRUE)</formula>
    </cfRule>
    <cfRule type="expression" dxfId="920" priority="220">
      <formula>IF(RIGHT(TEXT(Y194,"0.#"),1)=".",TRUE,FALSE)</formula>
    </cfRule>
  </conditionalFormatting>
  <conditionalFormatting sqref="Y229 Y216 Y203">
    <cfRule type="expression" dxfId="919" priority="217">
      <formula>IF(RIGHT(TEXT(Y203,"0.#"),1)=".",FALSE,TRUE)</formula>
    </cfRule>
    <cfRule type="expression" dxfId="918" priority="218">
      <formula>IF(RIGHT(TEXT(Y203,"0.#"),1)=".",TRUE,FALSE)</formula>
    </cfRule>
  </conditionalFormatting>
  <conditionalFormatting sqref="Y221:Y228 Y219 Y208:Y215 Y206 Y195:Y202 Y193">
    <cfRule type="expression" dxfId="917" priority="215">
      <formula>IF(RIGHT(TEXT(Y193,"0.#"),1)=".",FALSE,TRUE)</formula>
    </cfRule>
    <cfRule type="expression" dxfId="916" priority="216">
      <formula>IF(RIGHT(TEXT(Y193,"0.#"),1)=".",TRUE,FALSE)</formula>
    </cfRule>
  </conditionalFormatting>
  <conditionalFormatting sqref="AU220 AU207 AU194">
    <cfRule type="expression" dxfId="915" priority="213">
      <formula>IF(RIGHT(TEXT(AU194,"0.#"),1)=".",FALSE,TRUE)</formula>
    </cfRule>
    <cfRule type="expression" dxfId="914" priority="214">
      <formula>IF(RIGHT(TEXT(AU194,"0.#"),1)=".",TRUE,FALSE)</formula>
    </cfRule>
  </conditionalFormatting>
  <conditionalFormatting sqref="AU229 AU216 AU203">
    <cfRule type="expression" dxfId="913" priority="211">
      <formula>IF(RIGHT(TEXT(AU203,"0.#"),1)=".",FALSE,TRUE)</formula>
    </cfRule>
    <cfRule type="expression" dxfId="912" priority="212">
      <formula>IF(RIGHT(TEXT(AU203,"0.#"),1)=".",TRUE,FALSE)</formula>
    </cfRule>
  </conditionalFormatting>
  <conditionalFormatting sqref="AU221:AU228 AU219 AU208:AU215 AU206 AU195:AU202 AU193">
    <cfRule type="expression" dxfId="911" priority="209">
      <formula>IF(RIGHT(TEXT(AU193,"0.#"),1)=".",FALSE,TRUE)</formula>
    </cfRule>
    <cfRule type="expression" dxfId="910" priority="210">
      <formula>IF(RIGHT(TEXT(AU193,"0.#"),1)=".",TRUE,FALSE)</formula>
    </cfRule>
  </conditionalFormatting>
  <conditionalFormatting sqref="AE56:AI56">
    <cfRule type="expression" dxfId="909" priority="183">
      <formula>IF(AND(AE56&gt;=0, RIGHT(TEXT(AE56,"0.#"),1)&lt;&gt;"."),TRUE,FALSE)</formula>
    </cfRule>
    <cfRule type="expression" dxfId="908" priority="184">
      <formula>IF(AND(AE56&gt;=0, RIGHT(TEXT(AE56,"0.#"),1)="."),TRUE,FALSE)</formula>
    </cfRule>
    <cfRule type="expression" dxfId="907" priority="185">
      <formula>IF(AND(AE56&lt;0, RIGHT(TEXT(AE56,"0.#"),1)&lt;&gt;"."),TRUE,FALSE)</formula>
    </cfRule>
    <cfRule type="expression" dxfId="906" priority="186">
      <formula>IF(AND(AE56&lt;0, RIGHT(TEXT(AE56,"0.#"),1)="."),TRUE,FALSE)</formula>
    </cfRule>
  </conditionalFormatting>
  <conditionalFormatting sqref="AJ56:AS56">
    <cfRule type="expression" dxfId="905" priority="179">
      <formula>IF(AND(AJ56&gt;=0, RIGHT(TEXT(AJ56,"0.#"),1)&lt;&gt;"."),TRUE,FALSE)</formula>
    </cfRule>
    <cfRule type="expression" dxfId="904" priority="180">
      <formula>IF(AND(AJ56&gt;=0, RIGHT(TEXT(AJ56,"0.#"),1)="."),TRUE,FALSE)</formula>
    </cfRule>
    <cfRule type="expression" dxfId="903" priority="181">
      <formula>IF(AND(AJ56&lt;0, RIGHT(TEXT(AJ56,"0.#"),1)&lt;&gt;"."),TRUE,FALSE)</formula>
    </cfRule>
    <cfRule type="expression" dxfId="902" priority="182">
      <formula>IF(AND(AJ56&lt;0, RIGHT(TEXT(AJ56,"0.#"),1)="."),TRUE,FALSE)</formula>
    </cfRule>
  </conditionalFormatting>
  <conditionalFormatting sqref="AK237:AK265">
    <cfRule type="expression" dxfId="901" priority="167">
      <formula>IF(RIGHT(TEXT(AK237,"0.#"),1)=".",FALSE,TRUE)</formula>
    </cfRule>
    <cfRule type="expression" dxfId="900" priority="168">
      <formula>IF(RIGHT(TEXT(AK237,"0.#"),1)=".",TRUE,FALSE)</formula>
    </cfRule>
  </conditionalFormatting>
  <conditionalFormatting sqref="AU237:AX265">
    <cfRule type="expression" dxfId="899" priority="163">
      <formula>IF(AND(AU237&gt;=0, RIGHT(TEXT(AU237,"0.#"),1)&lt;&gt;"."),TRUE,FALSE)</formula>
    </cfRule>
    <cfRule type="expression" dxfId="898" priority="164">
      <formula>IF(AND(AU237&gt;=0, RIGHT(TEXT(AU237,"0.#"),1)="."),TRUE,FALSE)</formula>
    </cfRule>
    <cfRule type="expression" dxfId="897" priority="165">
      <formula>IF(AND(AU237&lt;0, RIGHT(TEXT(AU237,"0.#"),1)&lt;&gt;"."),TRUE,FALSE)</formula>
    </cfRule>
    <cfRule type="expression" dxfId="896" priority="166">
      <formula>IF(AND(AU237&lt;0, RIGHT(TEXT(AU237,"0.#"),1)="."),TRUE,FALSE)</formula>
    </cfRule>
  </conditionalFormatting>
  <conditionalFormatting sqref="AK269">
    <cfRule type="expression" dxfId="895" priority="161">
      <formula>IF(RIGHT(TEXT(AK269,"0.#"),1)=".",FALSE,TRUE)</formula>
    </cfRule>
    <cfRule type="expression" dxfId="894" priority="162">
      <formula>IF(RIGHT(TEXT(AK269,"0.#"),1)=".",TRUE,FALSE)</formula>
    </cfRule>
  </conditionalFormatting>
  <conditionalFormatting sqref="AU269:AX269">
    <cfRule type="expression" dxfId="893" priority="157">
      <formula>IF(AND(AU269&gt;=0, RIGHT(TEXT(AU269,"0.#"),1)&lt;&gt;"."),TRUE,FALSE)</formula>
    </cfRule>
    <cfRule type="expression" dxfId="892" priority="158">
      <formula>IF(AND(AU269&gt;=0, RIGHT(TEXT(AU269,"0.#"),1)="."),TRUE,FALSE)</formula>
    </cfRule>
    <cfRule type="expression" dxfId="891" priority="159">
      <formula>IF(AND(AU269&lt;0, RIGHT(TEXT(AU269,"0.#"),1)&lt;&gt;"."),TRUE,FALSE)</formula>
    </cfRule>
    <cfRule type="expression" dxfId="890" priority="160">
      <formula>IF(AND(AU269&lt;0, RIGHT(TEXT(AU269,"0.#"),1)="."),TRUE,FALSE)</formula>
    </cfRule>
  </conditionalFormatting>
  <conditionalFormatting sqref="AK270:AK298">
    <cfRule type="expression" dxfId="889" priority="155">
      <formula>IF(RIGHT(TEXT(AK270,"0.#"),1)=".",FALSE,TRUE)</formula>
    </cfRule>
    <cfRule type="expression" dxfId="888" priority="156">
      <formula>IF(RIGHT(TEXT(AK270,"0.#"),1)=".",TRUE,FALSE)</formula>
    </cfRule>
  </conditionalFormatting>
  <conditionalFormatting sqref="AU270:AX298">
    <cfRule type="expression" dxfId="887" priority="151">
      <formula>IF(AND(AU270&gt;=0, RIGHT(TEXT(AU270,"0.#"),1)&lt;&gt;"."),TRUE,FALSE)</formula>
    </cfRule>
    <cfRule type="expression" dxfId="886" priority="152">
      <formula>IF(AND(AU270&gt;=0, RIGHT(TEXT(AU270,"0.#"),1)="."),TRUE,FALSE)</formula>
    </cfRule>
    <cfRule type="expression" dxfId="885" priority="153">
      <formula>IF(AND(AU270&lt;0, RIGHT(TEXT(AU270,"0.#"),1)&lt;&gt;"."),TRUE,FALSE)</formula>
    </cfRule>
    <cfRule type="expression" dxfId="884" priority="154">
      <formula>IF(AND(AU270&lt;0, RIGHT(TEXT(AU270,"0.#"),1)="."),TRUE,FALSE)</formula>
    </cfRule>
  </conditionalFormatting>
  <conditionalFormatting sqref="AK302">
    <cfRule type="expression" dxfId="883" priority="149">
      <formula>IF(RIGHT(TEXT(AK302,"0.#"),1)=".",FALSE,TRUE)</formula>
    </cfRule>
    <cfRule type="expression" dxfId="882" priority="150">
      <formula>IF(RIGHT(TEXT(AK302,"0.#"),1)=".",TRUE,FALSE)</formula>
    </cfRule>
  </conditionalFormatting>
  <conditionalFormatting sqref="AU302:AX302">
    <cfRule type="expression" dxfId="881" priority="145">
      <formula>IF(AND(AU302&gt;=0, RIGHT(TEXT(AU302,"0.#"),1)&lt;&gt;"."),TRUE,FALSE)</formula>
    </cfRule>
    <cfRule type="expression" dxfId="880" priority="146">
      <formula>IF(AND(AU302&gt;=0, RIGHT(TEXT(AU302,"0.#"),1)="."),TRUE,FALSE)</formula>
    </cfRule>
    <cfRule type="expression" dxfId="879" priority="147">
      <formula>IF(AND(AU302&lt;0, RIGHT(TEXT(AU302,"0.#"),1)&lt;&gt;"."),TRUE,FALSE)</formula>
    </cfRule>
    <cfRule type="expression" dxfId="878" priority="148">
      <formula>IF(AND(AU302&lt;0, RIGHT(TEXT(AU302,"0.#"),1)="."),TRUE,FALSE)</formula>
    </cfRule>
  </conditionalFormatting>
  <conditionalFormatting sqref="AK303:AK331">
    <cfRule type="expression" dxfId="877" priority="143">
      <formula>IF(RIGHT(TEXT(AK303,"0.#"),1)=".",FALSE,TRUE)</formula>
    </cfRule>
    <cfRule type="expression" dxfId="876" priority="144">
      <formula>IF(RIGHT(TEXT(AK303,"0.#"),1)=".",TRUE,FALSE)</formula>
    </cfRule>
  </conditionalFormatting>
  <conditionalFormatting sqref="AU303:AX331">
    <cfRule type="expression" dxfId="875" priority="139">
      <formula>IF(AND(AU303&gt;=0, RIGHT(TEXT(AU303,"0.#"),1)&lt;&gt;"."),TRUE,FALSE)</formula>
    </cfRule>
    <cfRule type="expression" dxfId="874" priority="140">
      <formula>IF(AND(AU303&gt;=0, RIGHT(TEXT(AU303,"0.#"),1)="."),TRUE,FALSE)</formula>
    </cfRule>
    <cfRule type="expression" dxfId="873" priority="141">
      <formula>IF(AND(AU303&lt;0, RIGHT(TEXT(AU303,"0.#"),1)&lt;&gt;"."),TRUE,FALSE)</formula>
    </cfRule>
    <cfRule type="expression" dxfId="872" priority="142">
      <formula>IF(AND(AU303&lt;0, RIGHT(TEXT(AU303,"0.#"),1)="."),TRUE,FALSE)</formula>
    </cfRule>
  </conditionalFormatting>
  <conditionalFormatting sqref="AK335">
    <cfRule type="expression" dxfId="871" priority="137">
      <formula>IF(RIGHT(TEXT(AK335,"0.#"),1)=".",FALSE,TRUE)</formula>
    </cfRule>
    <cfRule type="expression" dxfId="870" priority="138">
      <formula>IF(RIGHT(TEXT(AK335,"0.#"),1)=".",TRUE,FALSE)</formula>
    </cfRule>
  </conditionalFormatting>
  <conditionalFormatting sqref="AU335:AX335">
    <cfRule type="expression" dxfId="869" priority="133">
      <formula>IF(AND(AU335&gt;=0, RIGHT(TEXT(AU335,"0.#"),1)&lt;&gt;"."),TRUE,FALSE)</formula>
    </cfRule>
    <cfRule type="expression" dxfId="868" priority="134">
      <formula>IF(AND(AU335&gt;=0, RIGHT(TEXT(AU335,"0.#"),1)="."),TRUE,FALSE)</formula>
    </cfRule>
    <cfRule type="expression" dxfId="867" priority="135">
      <formula>IF(AND(AU335&lt;0, RIGHT(TEXT(AU335,"0.#"),1)&lt;&gt;"."),TRUE,FALSE)</formula>
    </cfRule>
    <cfRule type="expression" dxfId="866" priority="136">
      <formula>IF(AND(AU335&lt;0, RIGHT(TEXT(AU335,"0.#"),1)="."),TRUE,FALSE)</formula>
    </cfRule>
  </conditionalFormatting>
  <conditionalFormatting sqref="AK336:AK364">
    <cfRule type="expression" dxfId="865" priority="131">
      <formula>IF(RIGHT(TEXT(AK336,"0.#"),1)=".",FALSE,TRUE)</formula>
    </cfRule>
    <cfRule type="expression" dxfId="864" priority="132">
      <formula>IF(RIGHT(TEXT(AK336,"0.#"),1)=".",TRUE,FALSE)</formula>
    </cfRule>
  </conditionalFormatting>
  <conditionalFormatting sqref="AU336:AX364">
    <cfRule type="expression" dxfId="863" priority="127">
      <formula>IF(AND(AU336&gt;=0, RIGHT(TEXT(AU336,"0.#"),1)&lt;&gt;"."),TRUE,FALSE)</formula>
    </cfRule>
    <cfRule type="expression" dxfId="862" priority="128">
      <formula>IF(AND(AU336&gt;=0, RIGHT(TEXT(AU336,"0.#"),1)="."),TRUE,FALSE)</formula>
    </cfRule>
    <cfRule type="expression" dxfId="861" priority="129">
      <formula>IF(AND(AU336&lt;0, RIGHT(TEXT(AU336,"0.#"),1)&lt;&gt;"."),TRUE,FALSE)</formula>
    </cfRule>
    <cfRule type="expression" dxfId="860" priority="130">
      <formula>IF(AND(AU336&lt;0, RIGHT(TEXT(AU336,"0.#"),1)="."),TRUE,FALSE)</formula>
    </cfRule>
  </conditionalFormatting>
  <conditionalFormatting sqref="AK368">
    <cfRule type="expression" dxfId="859" priority="125">
      <formula>IF(RIGHT(TEXT(AK368,"0.#"),1)=".",FALSE,TRUE)</formula>
    </cfRule>
    <cfRule type="expression" dxfId="858" priority="126">
      <formula>IF(RIGHT(TEXT(AK368,"0.#"),1)=".",TRUE,FALSE)</formula>
    </cfRule>
  </conditionalFormatting>
  <conditionalFormatting sqref="AU368:AX368">
    <cfRule type="expression" dxfId="857" priority="121">
      <formula>IF(AND(AU368&gt;=0, RIGHT(TEXT(AU368,"0.#"),1)&lt;&gt;"."),TRUE,FALSE)</formula>
    </cfRule>
    <cfRule type="expression" dxfId="856" priority="122">
      <formula>IF(AND(AU368&gt;=0, RIGHT(TEXT(AU368,"0.#"),1)="."),TRUE,FALSE)</formula>
    </cfRule>
    <cfRule type="expression" dxfId="855" priority="123">
      <formula>IF(AND(AU368&lt;0, RIGHT(TEXT(AU368,"0.#"),1)&lt;&gt;"."),TRUE,FALSE)</formula>
    </cfRule>
    <cfRule type="expression" dxfId="854" priority="124">
      <formula>IF(AND(AU368&lt;0, RIGHT(TEXT(AU368,"0.#"),1)="."),TRUE,FALSE)</formula>
    </cfRule>
  </conditionalFormatting>
  <conditionalFormatting sqref="AK369:AK397">
    <cfRule type="expression" dxfId="853" priority="119">
      <formula>IF(RIGHT(TEXT(AK369,"0.#"),1)=".",FALSE,TRUE)</formula>
    </cfRule>
    <cfRule type="expression" dxfId="852" priority="120">
      <formula>IF(RIGHT(TEXT(AK369,"0.#"),1)=".",TRUE,FALSE)</formula>
    </cfRule>
  </conditionalFormatting>
  <conditionalFormatting sqref="AU369:AX397">
    <cfRule type="expression" dxfId="851" priority="115">
      <formula>IF(AND(AU369&gt;=0, RIGHT(TEXT(AU369,"0.#"),1)&lt;&gt;"."),TRUE,FALSE)</formula>
    </cfRule>
    <cfRule type="expression" dxfId="850" priority="116">
      <formula>IF(AND(AU369&gt;=0, RIGHT(TEXT(AU369,"0.#"),1)="."),TRUE,FALSE)</formula>
    </cfRule>
    <cfRule type="expression" dxfId="849" priority="117">
      <formula>IF(AND(AU369&lt;0, RIGHT(TEXT(AU369,"0.#"),1)&lt;&gt;"."),TRUE,FALSE)</formula>
    </cfRule>
    <cfRule type="expression" dxfId="848" priority="118">
      <formula>IF(AND(AU369&lt;0, RIGHT(TEXT(AU369,"0.#"),1)="."),TRUE,FALSE)</formula>
    </cfRule>
  </conditionalFormatting>
  <conditionalFormatting sqref="AK401">
    <cfRule type="expression" dxfId="847" priority="113">
      <formula>IF(RIGHT(TEXT(AK401,"0.#"),1)=".",FALSE,TRUE)</formula>
    </cfRule>
    <cfRule type="expression" dxfId="846" priority="114">
      <formula>IF(RIGHT(TEXT(AK401,"0.#"),1)=".",TRUE,FALSE)</formula>
    </cfRule>
  </conditionalFormatting>
  <conditionalFormatting sqref="AU401:AX401">
    <cfRule type="expression" dxfId="845" priority="109">
      <formula>IF(AND(AU401&gt;=0, RIGHT(TEXT(AU401,"0.#"),1)&lt;&gt;"."),TRUE,FALSE)</formula>
    </cfRule>
    <cfRule type="expression" dxfId="844" priority="110">
      <formula>IF(AND(AU401&gt;=0, RIGHT(TEXT(AU401,"0.#"),1)="."),TRUE,FALSE)</formula>
    </cfRule>
    <cfRule type="expression" dxfId="843" priority="111">
      <formula>IF(AND(AU401&lt;0, RIGHT(TEXT(AU401,"0.#"),1)&lt;&gt;"."),TRUE,FALSE)</formula>
    </cfRule>
    <cfRule type="expression" dxfId="842" priority="112">
      <formula>IF(AND(AU401&lt;0, RIGHT(TEXT(AU401,"0.#"),1)="."),TRUE,FALSE)</formula>
    </cfRule>
  </conditionalFormatting>
  <conditionalFormatting sqref="AK402:AK430">
    <cfRule type="expression" dxfId="841" priority="107">
      <formula>IF(RIGHT(TEXT(AK402,"0.#"),1)=".",FALSE,TRUE)</formula>
    </cfRule>
    <cfRule type="expression" dxfId="840" priority="108">
      <formula>IF(RIGHT(TEXT(AK402,"0.#"),1)=".",TRUE,FALSE)</formula>
    </cfRule>
  </conditionalFormatting>
  <conditionalFormatting sqref="AU402:AX430">
    <cfRule type="expression" dxfId="839" priority="103">
      <formula>IF(AND(AU402&gt;=0, RIGHT(TEXT(AU402,"0.#"),1)&lt;&gt;"."),TRUE,FALSE)</formula>
    </cfRule>
    <cfRule type="expression" dxfId="838" priority="104">
      <formula>IF(AND(AU402&gt;=0, RIGHT(TEXT(AU402,"0.#"),1)="."),TRUE,FALSE)</formula>
    </cfRule>
    <cfRule type="expression" dxfId="837" priority="105">
      <formula>IF(AND(AU402&lt;0, RIGHT(TEXT(AU402,"0.#"),1)&lt;&gt;"."),TRUE,FALSE)</formula>
    </cfRule>
    <cfRule type="expression" dxfId="836" priority="106">
      <formula>IF(AND(AU402&lt;0, RIGHT(TEXT(AU402,"0.#"),1)="."),TRUE,FALSE)</formula>
    </cfRule>
  </conditionalFormatting>
  <conditionalFormatting sqref="AK434">
    <cfRule type="expression" dxfId="835" priority="101">
      <formula>IF(RIGHT(TEXT(AK434,"0.#"),1)=".",FALSE,TRUE)</formula>
    </cfRule>
    <cfRule type="expression" dxfId="834" priority="102">
      <formula>IF(RIGHT(TEXT(AK434,"0.#"),1)=".",TRUE,FALSE)</formula>
    </cfRule>
  </conditionalFormatting>
  <conditionalFormatting sqref="AU434:AX434">
    <cfRule type="expression" dxfId="833" priority="97">
      <formula>IF(AND(AU434&gt;=0, RIGHT(TEXT(AU434,"0.#"),1)&lt;&gt;"."),TRUE,FALSE)</formula>
    </cfRule>
    <cfRule type="expression" dxfId="832" priority="98">
      <formula>IF(AND(AU434&gt;=0, RIGHT(TEXT(AU434,"0.#"),1)="."),TRUE,FALSE)</formula>
    </cfRule>
    <cfRule type="expression" dxfId="831" priority="99">
      <formula>IF(AND(AU434&lt;0, RIGHT(TEXT(AU434,"0.#"),1)&lt;&gt;"."),TRUE,FALSE)</formula>
    </cfRule>
    <cfRule type="expression" dxfId="830" priority="100">
      <formula>IF(AND(AU434&lt;0, RIGHT(TEXT(AU434,"0.#"),1)="."),TRUE,FALSE)</formula>
    </cfRule>
  </conditionalFormatting>
  <conditionalFormatting sqref="AK435:AK463">
    <cfRule type="expression" dxfId="829" priority="95">
      <formula>IF(RIGHT(TEXT(AK435,"0.#"),1)=".",FALSE,TRUE)</formula>
    </cfRule>
    <cfRule type="expression" dxfId="828" priority="96">
      <formula>IF(RIGHT(TEXT(AK435,"0.#"),1)=".",TRUE,FALSE)</formula>
    </cfRule>
  </conditionalFormatting>
  <conditionalFormatting sqref="AU435:AX463">
    <cfRule type="expression" dxfId="827" priority="91">
      <formula>IF(AND(AU435&gt;=0, RIGHT(TEXT(AU435,"0.#"),1)&lt;&gt;"."),TRUE,FALSE)</formula>
    </cfRule>
    <cfRule type="expression" dxfId="826" priority="92">
      <formula>IF(AND(AU435&gt;=0, RIGHT(TEXT(AU435,"0.#"),1)="."),TRUE,FALSE)</formula>
    </cfRule>
    <cfRule type="expression" dxfId="825" priority="93">
      <formula>IF(AND(AU435&lt;0, RIGHT(TEXT(AU435,"0.#"),1)&lt;&gt;"."),TRUE,FALSE)</formula>
    </cfRule>
    <cfRule type="expression" dxfId="824" priority="94">
      <formula>IF(AND(AU435&lt;0, RIGHT(TEXT(AU435,"0.#"),1)="."),TRUE,FALSE)</formula>
    </cfRule>
  </conditionalFormatting>
  <conditionalFormatting sqref="AK467">
    <cfRule type="expression" dxfId="823" priority="89">
      <formula>IF(RIGHT(TEXT(AK467,"0.#"),1)=".",FALSE,TRUE)</formula>
    </cfRule>
    <cfRule type="expression" dxfId="822" priority="90">
      <formula>IF(RIGHT(TEXT(AK467,"0.#"),1)=".",TRUE,FALSE)</formula>
    </cfRule>
  </conditionalFormatting>
  <conditionalFormatting sqref="AU467:AX467">
    <cfRule type="expression" dxfId="821" priority="85">
      <formula>IF(AND(AU467&gt;=0, RIGHT(TEXT(AU467,"0.#"),1)&lt;&gt;"."),TRUE,FALSE)</formula>
    </cfRule>
    <cfRule type="expression" dxfId="820" priority="86">
      <formula>IF(AND(AU467&gt;=0, RIGHT(TEXT(AU467,"0.#"),1)="."),TRUE,FALSE)</formula>
    </cfRule>
    <cfRule type="expression" dxfId="819" priority="87">
      <formula>IF(AND(AU467&lt;0, RIGHT(TEXT(AU467,"0.#"),1)&lt;&gt;"."),TRUE,FALSE)</formula>
    </cfRule>
    <cfRule type="expression" dxfId="818" priority="88">
      <formula>IF(AND(AU467&lt;0, RIGHT(TEXT(AU467,"0.#"),1)="."),TRUE,FALSE)</formula>
    </cfRule>
  </conditionalFormatting>
  <conditionalFormatting sqref="AK468:AK496">
    <cfRule type="expression" dxfId="817" priority="83">
      <formula>IF(RIGHT(TEXT(AK468,"0.#"),1)=".",FALSE,TRUE)</formula>
    </cfRule>
    <cfRule type="expression" dxfId="816" priority="84">
      <formula>IF(RIGHT(TEXT(AK468,"0.#"),1)=".",TRUE,FALSE)</formula>
    </cfRule>
  </conditionalFormatting>
  <conditionalFormatting sqref="AU468:AX496">
    <cfRule type="expression" dxfId="815" priority="79">
      <formula>IF(AND(AU468&gt;=0, RIGHT(TEXT(AU468,"0.#"),1)&lt;&gt;"."),TRUE,FALSE)</formula>
    </cfRule>
    <cfRule type="expression" dxfId="814" priority="80">
      <formula>IF(AND(AU468&gt;=0, RIGHT(TEXT(AU468,"0.#"),1)="."),TRUE,FALSE)</formula>
    </cfRule>
    <cfRule type="expression" dxfId="813" priority="81">
      <formula>IF(AND(AU468&lt;0, RIGHT(TEXT(AU468,"0.#"),1)&lt;&gt;"."),TRUE,FALSE)</formula>
    </cfRule>
    <cfRule type="expression" dxfId="812" priority="82">
      <formula>IF(AND(AU468&lt;0, RIGHT(TEXT(AU468,"0.#"),1)="."),TRUE,FALSE)</formula>
    </cfRule>
  </conditionalFormatting>
  <conditionalFormatting sqref="AE24:AS24 AJ23:AS23">
    <cfRule type="expression" dxfId="811" priority="77">
      <formula>IF(RIGHT(TEXT(AE23,"0.#"),1)=".",FALSE,TRUE)</formula>
    </cfRule>
    <cfRule type="expression" dxfId="810" priority="78">
      <formula>IF(RIGHT(TEXT(AE23,"0.#"),1)=".",TRUE,FALSE)</formula>
    </cfRule>
  </conditionalFormatting>
  <conditionalFormatting sqref="AE25:AI25">
    <cfRule type="expression" dxfId="809" priority="69">
      <formula>IF(AND(AE25&gt;=0, RIGHT(TEXT(AE25,"0.#"),1)&lt;&gt;"."),TRUE,FALSE)</formula>
    </cfRule>
    <cfRule type="expression" dxfId="808" priority="70">
      <formula>IF(AND(AE25&gt;=0, RIGHT(TEXT(AE25,"0.#"),1)="."),TRUE,FALSE)</formula>
    </cfRule>
    <cfRule type="expression" dxfId="807" priority="71">
      <formula>IF(AND(AE25&lt;0, RIGHT(TEXT(AE25,"0.#"),1)&lt;&gt;"."),TRUE,FALSE)</formula>
    </cfRule>
    <cfRule type="expression" dxfId="806" priority="72">
      <formula>IF(AND(AE25&lt;0, RIGHT(TEXT(AE25,"0.#"),1)="."),TRUE,FALSE)</formula>
    </cfRule>
  </conditionalFormatting>
  <conditionalFormatting sqref="AJ25:AS25">
    <cfRule type="expression" dxfId="805" priority="65">
      <formula>IF(AND(AJ25&gt;=0, RIGHT(TEXT(AJ25,"0.#"),1)&lt;&gt;"."),TRUE,FALSE)</formula>
    </cfRule>
    <cfRule type="expression" dxfId="804" priority="66">
      <formula>IF(AND(AJ25&gt;=0, RIGHT(TEXT(AJ25,"0.#"),1)="."),TRUE,FALSE)</formula>
    </cfRule>
    <cfRule type="expression" dxfId="803" priority="67">
      <formula>IF(AND(AJ25&lt;0, RIGHT(TEXT(AJ25,"0.#"),1)&lt;&gt;"."),TRUE,FALSE)</formula>
    </cfRule>
    <cfRule type="expression" dxfId="802" priority="68">
      <formula>IF(AND(AJ25&lt;0, RIGHT(TEXT(AJ25,"0.#"),1)="."),TRUE,FALSE)</formula>
    </cfRule>
  </conditionalFormatting>
  <conditionalFormatting sqref="AU236:AX236">
    <cfRule type="expression" dxfId="801" priority="53">
      <formula>IF(AND(AU236&gt;=0, RIGHT(TEXT(AU236,"0.#"),1)&lt;&gt;"."),TRUE,FALSE)</formula>
    </cfRule>
    <cfRule type="expression" dxfId="800" priority="54">
      <formula>IF(AND(AU236&gt;=0, RIGHT(TEXT(AU236,"0.#"),1)="."),TRUE,FALSE)</formula>
    </cfRule>
    <cfRule type="expression" dxfId="799" priority="55">
      <formula>IF(AND(AU236&lt;0, RIGHT(TEXT(AU236,"0.#"),1)&lt;&gt;"."),TRUE,FALSE)</formula>
    </cfRule>
    <cfRule type="expression" dxfId="798" priority="56">
      <formula>IF(AND(AU236&lt;0, RIGHT(TEXT(AU236,"0.#"),1)="."),TRUE,FALSE)</formula>
    </cfRule>
  </conditionalFormatting>
  <conditionalFormatting sqref="AE43:AI43 AE38:AI38 AE33:AI33 AE28:AI28">
    <cfRule type="expression" dxfId="797" priority="51">
      <formula>IF(RIGHT(TEXT(AE28,"0.#"),1)=".",FALSE,TRUE)</formula>
    </cfRule>
    <cfRule type="expression" dxfId="796" priority="52">
      <formula>IF(RIGHT(TEXT(AE28,"0.#"),1)=".",TRUE,FALSE)</formula>
    </cfRule>
  </conditionalFormatting>
  <conditionalFormatting sqref="AE44:AX44 AJ43:AS43 AE39:AX39 AJ38:AS38 AE34:AX34 AJ33:AS33 AE29:AX29 AJ28:AS28">
    <cfRule type="expression" dxfId="795" priority="49">
      <formula>IF(RIGHT(TEXT(AE28,"0.#"),1)=".",FALSE,TRUE)</formula>
    </cfRule>
    <cfRule type="expression" dxfId="794" priority="50">
      <formula>IF(RIGHT(TEXT(AE28,"0.#"),1)=".",TRUE,FALSE)</formula>
    </cfRule>
  </conditionalFormatting>
  <conditionalFormatting sqref="AE45:AI45 AE40:AI40 AE35:AI35 AE30:AI30">
    <cfRule type="expression" dxfId="793" priority="45">
      <formula>IF(AND(AE30&gt;=0, RIGHT(TEXT(AE30,"0.#"),1)&lt;&gt;"."),TRUE,FALSE)</formula>
    </cfRule>
    <cfRule type="expression" dxfId="792" priority="46">
      <formula>IF(AND(AE30&gt;=0, RIGHT(TEXT(AE30,"0.#"),1)="."),TRUE,FALSE)</formula>
    </cfRule>
    <cfRule type="expression" dxfId="791" priority="47">
      <formula>IF(AND(AE30&lt;0, RIGHT(TEXT(AE30,"0.#"),1)&lt;&gt;"."),TRUE,FALSE)</formula>
    </cfRule>
    <cfRule type="expression" dxfId="790" priority="48">
      <formula>IF(AND(AE30&lt;0, RIGHT(TEXT(AE30,"0.#"),1)="."),TRUE,FALSE)</formula>
    </cfRule>
  </conditionalFormatting>
  <conditionalFormatting sqref="AJ45:AS45 AJ40:AS40 AJ35:AS35 AJ30:AS30">
    <cfRule type="expression" dxfId="789" priority="41">
      <formula>IF(AND(AJ30&gt;=0, RIGHT(TEXT(AJ30,"0.#"),1)&lt;&gt;"."),TRUE,FALSE)</formula>
    </cfRule>
    <cfRule type="expression" dxfId="788" priority="42">
      <formula>IF(AND(AJ30&gt;=0, RIGHT(TEXT(AJ30,"0.#"),1)="."),TRUE,FALSE)</formula>
    </cfRule>
    <cfRule type="expression" dxfId="787" priority="43">
      <formula>IF(AND(AJ30&lt;0, RIGHT(TEXT(AJ30,"0.#"),1)&lt;&gt;"."),TRUE,FALSE)</formula>
    </cfRule>
    <cfRule type="expression" dxfId="786" priority="44">
      <formula>IF(AND(AJ30&lt;0, RIGHT(TEXT(AJ30,"0.#"),1)="."),TRUE,FALSE)</formula>
    </cfRule>
  </conditionalFormatting>
  <conditionalFormatting sqref="AE64:AI64 AE59:AI59">
    <cfRule type="expression" dxfId="785" priority="39">
      <formula>IF(RIGHT(TEXT(AE59,"0.#"),1)=".",FALSE,TRUE)</formula>
    </cfRule>
    <cfRule type="expression" dxfId="784" priority="40">
      <formula>IF(RIGHT(TEXT(AE59,"0.#"),1)=".",TRUE,FALSE)</formula>
    </cfRule>
  </conditionalFormatting>
  <conditionalFormatting sqref="AE65:AX65 AJ64:AS64 AE60:AX60 AJ59:AS59">
    <cfRule type="expression" dxfId="783" priority="37">
      <formula>IF(RIGHT(TEXT(AE59,"0.#"),1)=".",FALSE,TRUE)</formula>
    </cfRule>
    <cfRule type="expression" dxfId="782" priority="38">
      <formula>IF(RIGHT(TEXT(AE59,"0.#"),1)=".",TRUE,FALSE)</formula>
    </cfRule>
  </conditionalFormatting>
  <conditionalFormatting sqref="AE66:AI66 AE61:AI61">
    <cfRule type="expression" dxfId="781" priority="33">
      <formula>IF(AND(AE61&gt;=0, RIGHT(TEXT(AE61,"0.#"),1)&lt;&gt;"."),TRUE,FALSE)</formula>
    </cfRule>
    <cfRule type="expression" dxfId="780" priority="34">
      <formula>IF(AND(AE61&gt;=0, RIGHT(TEXT(AE61,"0.#"),1)="."),TRUE,FALSE)</formula>
    </cfRule>
    <cfRule type="expression" dxfId="779" priority="35">
      <formula>IF(AND(AE61&lt;0, RIGHT(TEXT(AE61,"0.#"),1)&lt;&gt;"."),TRUE,FALSE)</formula>
    </cfRule>
    <cfRule type="expression" dxfId="778" priority="36">
      <formula>IF(AND(AE61&lt;0, RIGHT(TEXT(AE61,"0.#"),1)="."),TRUE,FALSE)</formula>
    </cfRule>
  </conditionalFormatting>
  <conditionalFormatting sqref="AJ66:AS66 AJ61:AS61">
    <cfRule type="expression" dxfId="777" priority="29">
      <formula>IF(AND(AJ61&gt;=0, RIGHT(TEXT(AJ61,"0.#"),1)&lt;&gt;"."),TRUE,FALSE)</formula>
    </cfRule>
    <cfRule type="expression" dxfId="776" priority="30">
      <formula>IF(AND(AJ61&gt;=0, RIGHT(TEXT(AJ61,"0.#"),1)="."),TRUE,FALSE)</formula>
    </cfRule>
    <cfRule type="expression" dxfId="775" priority="31">
      <formula>IF(AND(AJ61&lt;0, RIGHT(TEXT(AJ61,"0.#"),1)&lt;&gt;"."),TRUE,FALSE)</formula>
    </cfRule>
    <cfRule type="expression" dxfId="774" priority="32">
      <formula>IF(AND(AJ61&lt;0, RIGHT(TEXT(AJ61,"0.#"),1)="."),TRUE,FALSE)</formula>
    </cfRule>
  </conditionalFormatting>
  <conditionalFormatting sqref="AE81:AX81 AE78:AX78 AE75:AX75 AE72:AX72">
    <cfRule type="expression" dxfId="773" priority="27">
      <formula>IF(RIGHT(TEXT(AE72,"0.#"),1)=".",FALSE,TRUE)</formula>
    </cfRule>
    <cfRule type="expression" dxfId="772" priority="28">
      <formula>IF(RIGHT(TEXT(AE72,"0.#"),1)=".",TRUE,FALSE)</formula>
    </cfRule>
  </conditionalFormatting>
  <conditionalFormatting sqref="AE80:AS80 AE77:AS77 AE74:AS74 AE71:AS71">
    <cfRule type="expression" dxfId="771" priority="25">
      <formula>IF(RIGHT(TEXT(AE71,"0.#"),1)=".",FALSE,TRUE)</formula>
    </cfRule>
    <cfRule type="expression" dxfId="770" priority="26">
      <formula>IF(RIGHT(TEXT(AE71,"0.#"),1)=".",TRUE,FALSE)</formula>
    </cfRule>
  </conditionalFormatting>
  <conditionalFormatting sqref="W15:AC15">
    <cfRule type="expression" dxfId="769" priority="23">
      <formula>IF(RIGHT(TEXT(W15,"0.#"),1)=".",FALSE,TRUE)</formula>
    </cfRule>
    <cfRule type="expression" dxfId="768" priority="24">
      <formula>IF(RIGHT(TEXT(W15,"0.#"),1)=".",TRUE,FALSE)</formula>
    </cfRule>
  </conditionalFormatting>
  <conditionalFormatting sqref="W16:AC17 W14:AC14">
    <cfRule type="expression" dxfId="767" priority="21">
      <formula>IF(RIGHT(TEXT(W14,"0.#"),1)=".",FALSE,TRUE)</formula>
    </cfRule>
    <cfRule type="expression" dxfId="766" priority="22">
      <formula>IF(RIGHT(TEXT(W14,"0.#"),1)=".",TRUE,FALSE)</formula>
    </cfRule>
  </conditionalFormatting>
  <conditionalFormatting sqref="AD15:AJ15">
    <cfRule type="expression" dxfId="765" priority="19">
      <formula>IF(RIGHT(TEXT(AD15,"0.#"),1)=".",FALSE,TRUE)</formula>
    </cfRule>
    <cfRule type="expression" dxfId="764" priority="20">
      <formula>IF(RIGHT(TEXT(AD15,"0.#"),1)=".",TRUE,FALSE)</formula>
    </cfRule>
  </conditionalFormatting>
  <conditionalFormatting sqref="AD16:AJ17 AD14:AJ14">
    <cfRule type="expression" dxfId="763" priority="17">
      <formula>IF(RIGHT(TEXT(AD14,"0.#"),1)=".",FALSE,TRUE)</formula>
    </cfRule>
    <cfRule type="expression" dxfId="762" priority="18">
      <formula>IF(RIGHT(TEXT(AD14,"0.#"),1)=".",TRUE,FALSE)</formula>
    </cfRule>
  </conditionalFormatting>
  <conditionalFormatting sqref="AK15:AQ15">
    <cfRule type="expression" dxfId="761" priority="15">
      <formula>IF(RIGHT(TEXT(AK15,"0.#"),1)=".",FALSE,TRUE)</formula>
    </cfRule>
    <cfRule type="expression" dxfId="760" priority="16">
      <formula>IF(RIGHT(TEXT(AK15,"0.#"),1)=".",TRUE,FALSE)</formula>
    </cfRule>
  </conditionalFormatting>
  <conditionalFormatting sqref="AK16:AQ17 AK14:AQ14">
    <cfRule type="expression" dxfId="759" priority="13">
      <formula>IF(RIGHT(TEXT(AK14,"0.#"),1)=".",FALSE,TRUE)</formula>
    </cfRule>
    <cfRule type="expression" dxfId="758" priority="14">
      <formula>IF(RIGHT(TEXT(AK14,"0.#"),1)=".",TRUE,FALSE)</formula>
    </cfRule>
  </conditionalFormatting>
  <conditionalFormatting sqref="AJ54:AN54">
    <cfRule type="expression" dxfId="757" priority="11">
      <formula>IF(RIGHT(TEXT(AJ54,"0.#"),1)=".",FALSE,TRUE)</formula>
    </cfRule>
    <cfRule type="expression" dxfId="756" priority="12">
      <formula>IF(RIGHT(TEXT(AJ54,"0.#"),1)=".",TRUE,FALSE)</formula>
    </cfRule>
  </conditionalFormatting>
  <conditionalFormatting sqref="AJ55:AN55">
    <cfRule type="expression" dxfId="755" priority="9">
      <formula>IF(RIGHT(TEXT(AJ55,"0.#"),1)=".",FALSE,TRUE)</formula>
    </cfRule>
    <cfRule type="expression" dxfId="754" priority="10">
      <formula>IF(RIGHT(TEXT(AJ55,"0.#"),1)=".",TRUE,FALSE)</formula>
    </cfRule>
  </conditionalFormatting>
  <conditionalFormatting sqref="AO54:AS54">
    <cfRule type="expression" dxfId="753" priority="7">
      <formula>IF(RIGHT(TEXT(AO54,"0.#"),1)=".",FALSE,TRUE)</formula>
    </cfRule>
    <cfRule type="expression" dxfId="752" priority="8">
      <formula>IF(RIGHT(TEXT(AO54,"0.#"),1)=".",TRUE,FALSE)</formula>
    </cfRule>
  </conditionalFormatting>
  <conditionalFormatting sqref="AO55:AS55">
    <cfRule type="expression" dxfId="751" priority="5">
      <formula>IF(RIGHT(TEXT(AO55,"0.#"),1)=".",FALSE,TRUE)</formula>
    </cfRule>
    <cfRule type="expression" dxfId="750" priority="6">
      <formula>IF(RIGHT(TEXT(AO55,"0.#"),1)=".",TRUE,FALSE)</formula>
    </cfRule>
  </conditionalFormatting>
  <conditionalFormatting sqref="AT69:AX69">
    <cfRule type="expression" dxfId="749" priority="3">
      <formula>IF(RIGHT(TEXT(AT69,"0.#"),1)=".",FALSE,TRUE)</formula>
    </cfRule>
    <cfRule type="expression" dxfId="748" priority="4">
      <formula>IF(RIGHT(TEXT(AT69,"0.#"),1)=".",TRUE,FALSE)</formula>
    </cfRule>
  </conditionalFormatting>
  <conditionalFormatting sqref="AT24:AX24">
    <cfRule type="expression" dxfId="3" priority="1">
      <formula>IF(RIGHT(TEXT(AT24,"0.#"),1)=".",FALSE,TRUE)</formula>
    </cfRule>
    <cfRule type="expression" dxfId="2"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25</xdr:row>
                    <xdr:rowOff>0</xdr:rowOff>
                  </from>
                  <to>
                    <xdr:col>49</xdr:col>
                    <xdr:colOff>19050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229</xdr:row>
                    <xdr:rowOff>28575</xdr:rowOff>
                  </from>
                  <to>
                    <xdr:col>46</xdr:col>
                    <xdr:colOff>142875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142875</xdr:colOff>
                    <xdr:row>496</xdr:row>
                    <xdr:rowOff>38100</xdr:rowOff>
                  </from>
                  <to>
                    <xdr:col>46</xdr:col>
                    <xdr:colOff>76200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477</v>
      </c>
      <c r="C22" s="15" t="str">
        <f t="shared" si="0"/>
        <v>知的財産</v>
      </c>
      <c r="D22" s="15" t="str">
        <f t="shared" si="7"/>
        <v>科学技術・イノベーション、知的財産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92" t="s">
        <v>13</v>
      </c>
      <c r="B2" s="293"/>
      <c r="C2" s="293"/>
      <c r="D2" s="293"/>
      <c r="E2" s="293"/>
      <c r="F2" s="294"/>
      <c r="G2" s="299" t="s">
        <v>319</v>
      </c>
      <c r="H2" s="251"/>
      <c r="I2" s="251"/>
      <c r="J2" s="251"/>
      <c r="K2" s="251"/>
      <c r="L2" s="251"/>
      <c r="M2" s="251"/>
      <c r="N2" s="251"/>
      <c r="O2" s="252"/>
      <c r="P2" s="250" t="s">
        <v>83</v>
      </c>
      <c r="Q2" s="251"/>
      <c r="R2" s="251"/>
      <c r="S2" s="251"/>
      <c r="T2" s="251"/>
      <c r="U2" s="251"/>
      <c r="V2" s="251"/>
      <c r="W2" s="251"/>
      <c r="X2" s="252"/>
      <c r="Y2" s="227"/>
      <c r="Z2" s="86"/>
      <c r="AA2" s="87"/>
      <c r="AB2" s="258" t="s">
        <v>12</v>
      </c>
      <c r="AC2" s="259"/>
      <c r="AD2" s="260"/>
      <c r="AE2" s="261" t="s">
        <v>69</v>
      </c>
      <c r="AF2" s="262"/>
      <c r="AG2" s="262"/>
      <c r="AH2" s="262"/>
      <c r="AI2" s="263"/>
      <c r="AJ2" s="261" t="s">
        <v>70</v>
      </c>
      <c r="AK2" s="262"/>
      <c r="AL2" s="262"/>
      <c r="AM2" s="262"/>
      <c r="AN2" s="263"/>
      <c r="AO2" s="261" t="s">
        <v>71</v>
      </c>
      <c r="AP2" s="262"/>
      <c r="AQ2" s="262"/>
      <c r="AR2" s="262"/>
      <c r="AS2" s="263"/>
      <c r="AT2" s="310" t="s">
        <v>303</v>
      </c>
      <c r="AU2" s="311"/>
      <c r="AV2" s="311"/>
      <c r="AW2" s="311"/>
      <c r="AX2" s="312"/>
    </row>
    <row r="3" spans="1:50" ht="18.75" customHeight="1" x14ac:dyDescent="0.15">
      <c r="A3" s="292"/>
      <c r="B3" s="293"/>
      <c r="C3" s="293"/>
      <c r="D3" s="293"/>
      <c r="E3" s="293"/>
      <c r="F3" s="294"/>
      <c r="G3" s="300"/>
      <c r="H3" s="110"/>
      <c r="I3" s="110"/>
      <c r="J3" s="110"/>
      <c r="K3" s="110"/>
      <c r="L3" s="110"/>
      <c r="M3" s="110"/>
      <c r="N3" s="110"/>
      <c r="O3" s="254"/>
      <c r="P3" s="253"/>
      <c r="Q3" s="110"/>
      <c r="R3" s="110"/>
      <c r="S3" s="110"/>
      <c r="T3" s="110"/>
      <c r="U3" s="110"/>
      <c r="V3" s="110"/>
      <c r="W3" s="110"/>
      <c r="X3" s="254"/>
      <c r="Y3" s="255"/>
      <c r="Z3" s="256"/>
      <c r="AA3" s="257"/>
      <c r="AB3" s="184"/>
      <c r="AC3" s="179"/>
      <c r="AD3" s="180"/>
      <c r="AE3" s="185"/>
      <c r="AF3" s="178"/>
      <c r="AG3" s="178"/>
      <c r="AH3" s="178"/>
      <c r="AI3" s="264"/>
      <c r="AJ3" s="185"/>
      <c r="AK3" s="178"/>
      <c r="AL3" s="178"/>
      <c r="AM3" s="178"/>
      <c r="AN3" s="264"/>
      <c r="AO3" s="185"/>
      <c r="AP3" s="178"/>
      <c r="AQ3" s="178"/>
      <c r="AR3" s="178"/>
      <c r="AS3" s="264"/>
      <c r="AT3" s="67"/>
      <c r="AU3" s="112"/>
      <c r="AV3" s="112"/>
      <c r="AW3" s="110" t="s">
        <v>465</v>
      </c>
      <c r="AX3" s="111"/>
    </row>
    <row r="4" spans="1:50" ht="22.5" customHeight="1" x14ac:dyDescent="0.15">
      <c r="A4" s="295"/>
      <c r="B4" s="293"/>
      <c r="C4" s="293"/>
      <c r="D4" s="293"/>
      <c r="E4" s="293"/>
      <c r="F4" s="294"/>
      <c r="G4" s="351"/>
      <c r="H4" s="303"/>
      <c r="I4" s="303"/>
      <c r="J4" s="303"/>
      <c r="K4" s="303"/>
      <c r="L4" s="303"/>
      <c r="M4" s="303"/>
      <c r="N4" s="303"/>
      <c r="O4" s="304"/>
      <c r="P4" s="280"/>
      <c r="Q4" s="229"/>
      <c r="R4" s="229"/>
      <c r="S4" s="229"/>
      <c r="T4" s="229"/>
      <c r="U4" s="229"/>
      <c r="V4" s="229"/>
      <c r="W4" s="229"/>
      <c r="X4" s="230"/>
      <c r="Y4" s="325" t="s">
        <v>14</v>
      </c>
      <c r="Z4" s="326"/>
      <c r="AA4" s="327"/>
      <c r="AB4" s="723"/>
      <c r="AC4" s="328"/>
      <c r="AD4" s="328"/>
      <c r="AE4" s="95"/>
      <c r="AF4" s="96"/>
      <c r="AG4" s="96"/>
      <c r="AH4" s="96"/>
      <c r="AI4" s="98"/>
      <c r="AJ4" s="95"/>
      <c r="AK4" s="96"/>
      <c r="AL4" s="96"/>
      <c r="AM4" s="96"/>
      <c r="AN4" s="98"/>
      <c r="AO4" s="95"/>
      <c r="AP4" s="96"/>
      <c r="AQ4" s="96"/>
      <c r="AR4" s="96"/>
      <c r="AS4" s="98"/>
      <c r="AT4" s="290"/>
      <c r="AU4" s="290"/>
      <c r="AV4" s="290"/>
      <c r="AW4" s="290"/>
      <c r="AX4" s="291"/>
    </row>
    <row r="5" spans="1:50" ht="22.5" customHeight="1" x14ac:dyDescent="0.15">
      <c r="A5" s="296"/>
      <c r="B5" s="297"/>
      <c r="C5" s="297"/>
      <c r="D5" s="297"/>
      <c r="E5" s="297"/>
      <c r="F5" s="298"/>
      <c r="G5" s="305"/>
      <c r="H5" s="306"/>
      <c r="I5" s="306"/>
      <c r="J5" s="306"/>
      <c r="K5" s="306"/>
      <c r="L5" s="306"/>
      <c r="M5" s="306"/>
      <c r="N5" s="306"/>
      <c r="O5" s="307"/>
      <c r="P5" s="308"/>
      <c r="Q5" s="308"/>
      <c r="R5" s="308"/>
      <c r="S5" s="308"/>
      <c r="T5" s="308"/>
      <c r="U5" s="308"/>
      <c r="V5" s="308"/>
      <c r="W5" s="308"/>
      <c r="X5" s="309"/>
      <c r="Y5" s="120" t="s">
        <v>65</v>
      </c>
      <c r="Z5" s="118"/>
      <c r="AA5" s="119"/>
      <c r="AB5" s="769"/>
      <c r="AC5" s="329"/>
      <c r="AD5" s="329"/>
      <c r="AE5" s="95"/>
      <c r="AF5" s="96"/>
      <c r="AG5" s="96"/>
      <c r="AH5" s="96"/>
      <c r="AI5" s="98"/>
      <c r="AJ5" s="95"/>
      <c r="AK5" s="96"/>
      <c r="AL5" s="96"/>
      <c r="AM5" s="96"/>
      <c r="AN5" s="98"/>
      <c r="AO5" s="95"/>
      <c r="AP5" s="96"/>
      <c r="AQ5" s="96"/>
      <c r="AR5" s="96"/>
      <c r="AS5" s="98"/>
      <c r="AT5" s="95"/>
      <c r="AU5" s="96"/>
      <c r="AV5" s="96"/>
      <c r="AW5" s="96"/>
      <c r="AX5" s="97"/>
    </row>
    <row r="6" spans="1:50" ht="22.5" customHeight="1" x14ac:dyDescent="0.15">
      <c r="A6" s="715"/>
      <c r="B6" s="716"/>
      <c r="C6" s="716"/>
      <c r="D6" s="716"/>
      <c r="E6" s="716"/>
      <c r="F6" s="717"/>
      <c r="G6" s="352"/>
      <c r="H6" s="353"/>
      <c r="I6" s="353"/>
      <c r="J6" s="353"/>
      <c r="K6" s="353"/>
      <c r="L6" s="353"/>
      <c r="M6" s="353"/>
      <c r="N6" s="353"/>
      <c r="O6" s="354"/>
      <c r="P6" s="231"/>
      <c r="Q6" s="231"/>
      <c r="R6" s="231"/>
      <c r="S6" s="231"/>
      <c r="T6" s="231"/>
      <c r="U6" s="231"/>
      <c r="V6" s="231"/>
      <c r="W6" s="231"/>
      <c r="X6" s="232"/>
      <c r="Y6" s="117" t="s">
        <v>15</v>
      </c>
      <c r="Z6" s="118"/>
      <c r="AA6" s="119"/>
      <c r="AB6" s="721" t="s">
        <v>466</v>
      </c>
      <c r="AC6" s="709"/>
      <c r="AD6" s="709"/>
      <c r="AE6" s="95"/>
      <c r="AF6" s="96"/>
      <c r="AG6" s="96"/>
      <c r="AH6" s="96"/>
      <c r="AI6" s="98"/>
      <c r="AJ6" s="95"/>
      <c r="AK6" s="96"/>
      <c r="AL6" s="96"/>
      <c r="AM6" s="96"/>
      <c r="AN6" s="98"/>
      <c r="AO6" s="95"/>
      <c r="AP6" s="96"/>
      <c r="AQ6" s="96"/>
      <c r="AR6" s="96"/>
      <c r="AS6" s="98"/>
      <c r="AT6" s="247"/>
      <c r="AU6" s="248"/>
      <c r="AV6" s="248"/>
      <c r="AW6" s="248"/>
      <c r="AX6" s="249"/>
    </row>
    <row r="7" spans="1:50" ht="18.75" customHeight="1" x14ac:dyDescent="0.15">
      <c r="A7" s="292" t="s">
        <v>13</v>
      </c>
      <c r="B7" s="293"/>
      <c r="C7" s="293"/>
      <c r="D7" s="293"/>
      <c r="E7" s="293"/>
      <c r="F7" s="294"/>
      <c r="G7" s="299" t="s">
        <v>319</v>
      </c>
      <c r="H7" s="251"/>
      <c r="I7" s="251"/>
      <c r="J7" s="251"/>
      <c r="K7" s="251"/>
      <c r="L7" s="251"/>
      <c r="M7" s="251"/>
      <c r="N7" s="251"/>
      <c r="O7" s="252"/>
      <c r="P7" s="250" t="s">
        <v>83</v>
      </c>
      <c r="Q7" s="251"/>
      <c r="R7" s="251"/>
      <c r="S7" s="251"/>
      <c r="T7" s="251"/>
      <c r="U7" s="251"/>
      <c r="V7" s="251"/>
      <c r="W7" s="251"/>
      <c r="X7" s="252"/>
      <c r="Y7" s="227"/>
      <c r="Z7" s="86"/>
      <c r="AA7" s="87"/>
      <c r="AB7" s="258" t="s">
        <v>12</v>
      </c>
      <c r="AC7" s="259"/>
      <c r="AD7" s="260"/>
      <c r="AE7" s="261" t="s">
        <v>69</v>
      </c>
      <c r="AF7" s="262"/>
      <c r="AG7" s="262"/>
      <c r="AH7" s="262"/>
      <c r="AI7" s="263"/>
      <c r="AJ7" s="261" t="s">
        <v>70</v>
      </c>
      <c r="AK7" s="262"/>
      <c r="AL7" s="262"/>
      <c r="AM7" s="262"/>
      <c r="AN7" s="263"/>
      <c r="AO7" s="261" t="s">
        <v>71</v>
      </c>
      <c r="AP7" s="262"/>
      <c r="AQ7" s="262"/>
      <c r="AR7" s="262"/>
      <c r="AS7" s="263"/>
      <c r="AT7" s="310" t="s">
        <v>303</v>
      </c>
      <c r="AU7" s="311"/>
      <c r="AV7" s="311"/>
      <c r="AW7" s="311"/>
      <c r="AX7" s="312"/>
    </row>
    <row r="8" spans="1:50" ht="18.75" customHeight="1" x14ac:dyDescent="0.15">
      <c r="A8" s="292"/>
      <c r="B8" s="293"/>
      <c r="C8" s="293"/>
      <c r="D8" s="293"/>
      <c r="E8" s="293"/>
      <c r="F8" s="294"/>
      <c r="G8" s="300"/>
      <c r="H8" s="110"/>
      <c r="I8" s="110"/>
      <c r="J8" s="110"/>
      <c r="K8" s="110"/>
      <c r="L8" s="110"/>
      <c r="M8" s="110"/>
      <c r="N8" s="110"/>
      <c r="O8" s="254"/>
      <c r="P8" s="253"/>
      <c r="Q8" s="110"/>
      <c r="R8" s="110"/>
      <c r="S8" s="110"/>
      <c r="T8" s="110"/>
      <c r="U8" s="110"/>
      <c r="V8" s="110"/>
      <c r="W8" s="110"/>
      <c r="X8" s="254"/>
      <c r="Y8" s="255"/>
      <c r="Z8" s="256"/>
      <c r="AA8" s="257"/>
      <c r="AB8" s="184"/>
      <c r="AC8" s="179"/>
      <c r="AD8" s="180"/>
      <c r="AE8" s="185"/>
      <c r="AF8" s="178"/>
      <c r="AG8" s="178"/>
      <c r="AH8" s="178"/>
      <c r="AI8" s="264"/>
      <c r="AJ8" s="185"/>
      <c r="AK8" s="178"/>
      <c r="AL8" s="178"/>
      <c r="AM8" s="178"/>
      <c r="AN8" s="264"/>
      <c r="AO8" s="185"/>
      <c r="AP8" s="178"/>
      <c r="AQ8" s="178"/>
      <c r="AR8" s="178"/>
      <c r="AS8" s="264"/>
      <c r="AT8" s="67"/>
      <c r="AU8" s="112"/>
      <c r="AV8" s="112"/>
      <c r="AW8" s="110" t="s">
        <v>360</v>
      </c>
      <c r="AX8" s="111"/>
    </row>
    <row r="9" spans="1:50" ht="22.5" customHeight="1" x14ac:dyDescent="0.15">
      <c r="A9" s="295"/>
      <c r="B9" s="293"/>
      <c r="C9" s="293"/>
      <c r="D9" s="293"/>
      <c r="E9" s="293"/>
      <c r="F9" s="294"/>
      <c r="G9" s="351"/>
      <c r="H9" s="303"/>
      <c r="I9" s="303"/>
      <c r="J9" s="303"/>
      <c r="K9" s="303"/>
      <c r="L9" s="303"/>
      <c r="M9" s="303"/>
      <c r="N9" s="303"/>
      <c r="O9" s="304"/>
      <c r="P9" s="280"/>
      <c r="Q9" s="229"/>
      <c r="R9" s="229"/>
      <c r="S9" s="229"/>
      <c r="T9" s="229"/>
      <c r="U9" s="229"/>
      <c r="V9" s="229"/>
      <c r="W9" s="229"/>
      <c r="X9" s="230"/>
      <c r="Y9" s="325" t="s">
        <v>14</v>
      </c>
      <c r="Z9" s="326"/>
      <c r="AA9" s="327"/>
      <c r="AB9" s="723"/>
      <c r="AC9" s="328"/>
      <c r="AD9" s="328"/>
      <c r="AE9" s="95"/>
      <c r="AF9" s="96"/>
      <c r="AG9" s="96"/>
      <c r="AH9" s="96"/>
      <c r="AI9" s="98"/>
      <c r="AJ9" s="95"/>
      <c r="AK9" s="96"/>
      <c r="AL9" s="96"/>
      <c r="AM9" s="96"/>
      <c r="AN9" s="98"/>
      <c r="AO9" s="95"/>
      <c r="AP9" s="96"/>
      <c r="AQ9" s="96"/>
      <c r="AR9" s="96"/>
      <c r="AS9" s="98"/>
      <c r="AT9" s="290"/>
      <c r="AU9" s="290"/>
      <c r="AV9" s="290"/>
      <c r="AW9" s="290"/>
      <c r="AX9" s="291"/>
    </row>
    <row r="10" spans="1:50" ht="22.5" customHeight="1" x14ac:dyDescent="0.15">
      <c r="A10" s="296"/>
      <c r="B10" s="297"/>
      <c r="C10" s="297"/>
      <c r="D10" s="297"/>
      <c r="E10" s="297"/>
      <c r="F10" s="298"/>
      <c r="G10" s="305"/>
      <c r="H10" s="306"/>
      <c r="I10" s="306"/>
      <c r="J10" s="306"/>
      <c r="K10" s="306"/>
      <c r="L10" s="306"/>
      <c r="M10" s="306"/>
      <c r="N10" s="306"/>
      <c r="O10" s="307"/>
      <c r="P10" s="308"/>
      <c r="Q10" s="308"/>
      <c r="R10" s="308"/>
      <c r="S10" s="308"/>
      <c r="T10" s="308"/>
      <c r="U10" s="308"/>
      <c r="V10" s="308"/>
      <c r="W10" s="308"/>
      <c r="X10" s="309"/>
      <c r="Y10" s="120" t="s">
        <v>65</v>
      </c>
      <c r="Z10" s="118"/>
      <c r="AA10" s="119"/>
      <c r="AB10" s="769"/>
      <c r="AC10" s="329"/>
      <c r="AD10" s="329"/>
      <c r="AE10" s="95"/>
      <c r="AF10" s="96"/>
      <c r="AG10" s="96"/>
      <c r="AH10" s="96"/>
      <c r="AI10" s="98"/>
      <c r="AJ10" s="95"/>
      <c r="AK10" s="96"/>
      <c r="AL10" s="96"/>
      <c r="AM10" s="96"/>
      <c r="AN10" s="98"/>
      <c r="AO10" s="95"/>
      <c r="AP10" s="96"/>
      <c r="AQ10" s="96"/>
      <c r="AR10" s="96"/>
      <c r="AS10" s="98"/>
      <c r="AT10" s="95"/>
      <c r="AU10" s="96"/>
      <c r="AV10" s="96"/>
      <c r="AW10" s="96"/>
      <c r="AX10" s="97"/>
    </row>
    <row r="11" spans="1:50" ht="22.5" customHeight="1" x14ac:dyDescent="0.15">
      <c r="A11" s="715"/>
      <c r="B11" s="716"/>
      <c r="C11" s="716"/>
      <c r="D11" s="716"/>
      <c r="E11" s="716"/>
      <c r="F11" s="717"/>
      <c r="G11" s="352"/>
      <c r="H11" s="353"/>
      <c r="I11" s="353"/>
      <c r="J11" s="353"/>
      <c r="K11" s="353"/>
      <c r="L11" s="353"/>
      <c r="M11" s="353"/>
      <c r="N11" s="353"/>
      <c r="O11" s="354"/>
      <c r="P11" s="231"/>
      <c r="Q11" s="231"/>
      <c r="R11" s="231"/>
      <c r="S11" s="231"/>
      <c r="T11" s="231"/>
      <c r="U11" s="231"/>
      <c r="V11" s="231"/>
      <c r="W11" s="231"/>
      <c r="X11" s="232"/>
      <c r="Y11" s="117" t="s">
        <v>15</v>
      </c>
      <c r="Z11" s="118"/>
      <c r="AA11" s="119"/>
      <c r="AB11" s="721" t="s">
        <v>16</v>
      </c>
      <c r="AC11" s="709"/>
      <c r="AD11" s="709"/>
      <c r="AE11" s="95"/>
      <c r="AF11" s="96"/>
      <c r="AG11" s="96"/>
      <c r="AH11" s="96"/>
      <c r="AI11" s="98"/>
      <c r="AJ11" s="95"/>
      <c r="AK11" s="96"/>
      <c r="AL11" s="96"/>
      <c r="AM11" s="96"/>
      <c r="AN11" s="98"/>
      <c r="AO11" s="95"/>
      <c r="AP11" s="96"/>
      <c r="AQ11" s="96"/>
      <c r="AR11" s="96"/>
      <c r="AS11" s="98"/>
      <c r="AT11" s="247"/>
      <c r="AU11" s="248"/>
      <c r="AV11" s="248"/>
      <c r="AW11" s="248"/>
      <c r="AX11" s="249"/>
    </row>
    <row r="12" spans="1:50" ht="18.75" customHeight="1" x14ac:dyDescent="0.15">
      <c r="A12" s="292" t="s">
        <v>13</v>
      </c>
      <c r="B12" s="293"/>
      <c r="C12" s="293"/>
      <c r="D12" s="293"/>
      <c r="E12" s="293"/>
      <c r="F12" s="294"/>
      <c r="G12" s="299" t="s">
        <v>319</v>
      </c>
      <c r="H12" s="251"/>
      <c r="I12" s="251"/>
      <c r="J12" s="251"/>
      <c r="K12" s="251"/>
      <c r="L12" s="251"/>
      <c r="M12" s="251"/>
      <c r="N12" s="251"/>
      <c r="O12" s="252"/>
      <c r="P12" s="250" t="s">
        <v>83</v>
      </c>
      <c r="Q12" s="251"/>
      <c r="R12" s="251"/>
      <c r="S12" s="251"/>
      <c r="T12" s="251"/>
      <c r="U12" s="251"/>
      <c r="V12" s="251"/>
      <c r="W12" s="251"/>
      <c r="X12" s="252"/>
      <c r="Y12" s="227"/>
      <c r="Z12" s="86"/>
      <c r="AA12" s="87"/>
      <c r="AB12" s="258" t="s">
        <v>12</v>
      </c>
      <c r="AC12" s="259"/>
      <c r="AD12" s="260"/>
      <c r="AE12" s="261" t="s">
        <v>69</v>
      </c>
      <c r="AF12" s="262"/>
      <c r="AG12" s="262"/>
      <c r="AH12" s="262"/>
      <c r="AI12" s="263"/>
      <c r="AJ12" s="261" t="s">
        <v>70</v>
      </c>
      <c r="AK12" s="262"/>
      <c r="AL12" s="262"/>
      <c r="AM12" s="262"/>
      <c r="AN12" s="263"/>
      <c r="AO12" s="261" t="s">
        <v>71</v>
      </c>
      <c r="AP12" s="262"/>
      <c r="AQ12" s="262"/>
      <c r="AR12" s="262"/>
      <c r="AS12" s="263"/>
      <c r="AT12" s="310" t="s">
        <v>303</v>
      </c>
      <c r="AU12" s="311"/>
      <c r="AV12" s="311"/>
      <c r="AW12" s="311"/>
      <c r="AX12" s="312"/>
    </row>
    <row r="13" spans="1:50" ht="18.75" customHeight="1" x14ac:dyDescent="0.15">
      <c r="A13" s="292"/>
      <c r="B13" s="293"/>
      <c r="C13" s="293"/>
      <c r="D13" s="293"/>
      <c r="E13" s="293"/>
      <c r="F13" s="294"/>
      <c r="G13" s="300"/>
      <c r="H13" s="110"/>
      <c r="I13" s="110"/>
      <c r="J13" s="110"/>
      <c r="K13" s="110"/>
      <c r="L13" s="110"/>
      <c r="M13" s="110"/>
      <c r="N13" s="110"/>
      <c r="O13" s="254"/>
      <c r="P13" s="253"/>
      <c r="Q13" s="110"/>
      <c r="R13" s="110"/>
      <c r="S13" s="110"/>
      <c r="T13" s="110"/>
      <c r="U13" s="110"/>
      <c r="V13" s="110"/>
      <c r="W13" s="110"/>
      <c r="X13" s="254"/>
      <c r="Y13" s="255"/>
      <c r="Z13" s="256"/>
      <c r="AA13" s="257"/>
      <c r="AB13" s="184"/>
      <c r="AC13" s="179"/>
      <c r="AD13" s="180"/>
      <c r="AE13" s="185"/>
      <c r="AF13" s="178"/>
      <c r="AG13" s="178"/>
      <c r="AH13" s="178"/>
      <c r="AI13" s="264"/>
      <c r="AJ13" s="185"/>
      <c r="AK13" s="178"/>
      <c r="AL13" s="178"/>
      <c r="AM13" s="178"/>
      <c r="AN13" s="264"/>
      <c r="AO13" s="185"/>
      <c r="AP13" s="178"/>
      <c r="AQ13" s="178"/>
      <c r="AR13" s="178"/>
      <c r="AS13" s="264"/>
      <c r="AT13" s="67"/>
      <c r="AU13" s="112"/>
      <c r="AV13" s="112"/>
      <c r="AW13" s="110" t="s">
        <v>360</v>
      </c>
      <c r="AX13" s="111"/>
    </row>
    <row r="14" spans="1:50" ht="22.5" customHeight="1" x14ac:dyDescent="0.15">
      <c r="A14" s="295"/>
      <c r="B14" s="293"/>
      <c r="C14" s="293"/>
      <c r="D14" s="293"/>
      <c r="E14" s="293"/>
      <c r="F14" s="294"/>
      <c r="G14" s="351"/>
      <c r="H14" s="303"/>
      <c r="I14" s="303"/>
      <c r="J14" s="303"/>
      <c r="K14" s="303"/>
      <c r="L14" s="303"/>
      <c r="M14" s="303"/>
      <c r="N14" s="303"/>
      <c r="O14" s="304"/>
      <c r="P14" s="280"/>
      <c r="Q14" s="229"/>
      <c r="R14" s="229"/>
      <c r="S14" s="229"/>
      <c r="T14" s="229"/>
      <c r="U14" s="229"/>
      <c r="V14" s="229"/>
      <c r="W14" s="229"/>
      <c r="X14" s="230"/>
      <c r="Y14" s="325" t="s">
        <v>14</v>
      </c>
      <c r="Z14" s="326"/>
      <c r="AA14" s="327"/>
      <c r="AB14" s="723"/>
      <c r="AC14" s="328"/>
      <c r="AD14" s="328"/>
      <c r="AE14" s="95"/>
      <c r="AF14" s="96"/>
      <c r="AG14" s="96"/>
      <c r="AH14" s="96"/>
      <c r="AI14" s="98"/>
      <c r="AJ14" s="95"/>
      <c r="AK14" s="96"/>
      <c r="AL14" s="96"/>
      <c r="AM14" s="96"/>
      <c r="AN14" s="98"/>
      <c r="AO14" s="95"/>
      <c r="AP14" s="96"/>
      <c r="AQ14" s="96"/>
      <c r="AR14" s="96"/>
      <c r="AS14" s="98"/>
      <c r="AT14" s="290"/>
      <c r="AU14" s="290"/>
      <c r="AV14" s="290"/>
      <c r="AW14" s="290"/>
      <c r="AX14" s="291"/>
    </row>
    <row r="15" spans="1:50" ht="22.5" customHeight="1" x14ac:dyDescent="0.15">
      <c r="A15" s="296"/>
      <c r="B15" s="297"/>
      <c r="C15" s="297"/>
      <c r="D15" s="297"/>
      <c r="E15" s="297"/>
      <c r="F15" s="298"/>
      <c r="G15" s="305"/>
      <c r="H15" s="306"/>
      <c r="I15" s="306"/>
      <c r="J15" s="306"/>
      <c r="K15" s="306"/>
      <c r="L15" s="306"/>
      <c r="M15" s="306"/>
      <c r="N15" s="306"/>
      <c r="O15" s="307"/>
      <c r="P15" s="308"/>
      <c r="Q15" s="308"/>
      <c r="R15" s="308"/>
      <c r="S15" s="308"/>
      <c r="T15" s="308"/>
      <c r="U15" s="308"/>
      <c r="V15" s="308"/>
      <c r="W15" s="308"/>
      <c r="X15" s="309"/>
      <c r="Y15" s="120" t="s">
        <v>65</v>
      </c>
      <c r="Z15" s="118"/>
      <c r="AA15" s="119"/>
      <c r="AB15" s="769"/>
      <c r="AC15" s="329"/>
      <c r="AD15" s="329"/>
      <c r="AE15" s="95"/>
      <c r="AF15" s="96"/>
      <c r="AG15" s="96"/>
      <c r="AH15" s="96"/>
      <c r="AI15" s="98"/>
      <c r="AJ15" s="95"/>
      <c r="AK15" s="96"/>
      <c r="AL15" s="96"/>
      <c r="AM15" s="96"/>
      <c r="AN15" s="98"/>
      <c r="AO15" s="95"/>
      <c r="AP15" s="96"/>
      <c r="AQ15" s="96"/>
      <c r="AR15" s="96"/>
      <c r="AS15" s="98"/>
      <c r="AT15" s="95"/>
      <c r="AU15" s="96"/>
      <c r="AV15" s="96"/>
      <c r="AW15" s="96"/>
      <c r="AX15" s="97"/>
    </row>
    <row r="16" spans="1:50" ht="22.5" customHeight="1" x14ac:dyDescent="0.15">
      <c r="A16" s="715"/>
      <c r="B16" s="716"/>
      <c r="C16" s="716"/>
      <c r="D16" s="716"/>
      <c r="E16" s="716"/>
      <c r="F16" s="717"/>
      <c r="G16" s="352"/>
      <c r="H16" s="353"/>
      <c r="I16" s="353"/>
      <c r="J16" s="353"/>
      <c r="K16" s="353"/>
      <c r="L16" s="353"/>
      <c r="M16" s="353"/>
      <c r="N16" s="353"/>
      <c r="O16" s="354"/>
      <c r="P16" s="231"/>
      <c r="Q16" s="231"/>
      <c r="R16" s="231"/>
      <c r="S16" s="231"/>
      <c r="T16" s="231"/>
      <c r="U16" s="231"/>
      <c r="V16" s="231"/>
      <c r="W16" s="231"/>
      <c r="X16" s="232"/>
      <c r="Y16" s="117" t="s">
        <v>15</v>
      </c>
      <c r="Z16" s="118"/>
      <c r="AA16" s="119"/>
      <c r="AB16" s="721" t="s">
        <v>16</v>
      </c>
      <c r="AC16" s="709"/>
      <c r="AD16" s="709"/>
      <c r="AE16" s="95"/>
      <c r="AF16" s="96"/>
      <c r="AG16" s="96"/>
      <c r="AH16" s="96"/>
      <c r="AI16" s="98"/>
      <c r="AJ16" s="95"/>
      <c r="AK16" s="96"/>
      <c r="AL16" s="96"/>
      <c r="AM16" s="96"/>
      <c r="AN16" s="98"/>
      <c r="AO16" s="95"/>
      <c r="AP16" s="96"/>
      <c r="AQ16" s="96"/>
      <c r="AR16" s="96"/>
      <c r="AS16" s="98"/>
      <c r="AT16" s="247"/>
      <c r="AU16" s="248"/>
      <c r="AV16" s="248"/>
      <c r="AW16" s="248"/>
      <c r="AX16" s="249"/>
    </row>
    <row r="17" spans="1:50" ht="18.75" customHeight="1" x14ac:dyDescent="0.15">
      <c r="A17" s="292" t="s">
        <v>13</v>
      </c>
      <c r="B17" s="293"/>
      <c r="C17" s="293"/>
      <c r="D17" s="293"/>
      <c r="E17" s="293"/>
      <c r="F17" s="294"/>
      <c r="G17" s="299" t="s">
        <v>319</v>
      </c>
      <c r="H17" s="251"/>
      <c r="I17" s="251"/>
      <c r="J17" s="251"/>
      <c r="K17" s="251"/>
      <c r="L17" s="251"/>
      <c r="M17" s="251"/>
      <c r="N17" s="251"/>
      <c r="O17" s="252"/>
      <c r="P17" s="250" t="s">
        <v>83</v>
      </c>
      <c r="Q17" s="251"/>
      <c r="R17" s="251"/>
      <c r="S17" s="251"/>
      <c r="T17" s="251"/>
      <c r="U17" s="251"/>
      <c r="V17" s="251"/>
      <c r="W17" s="251"/>
      <c r="X17" s="252"/>
      <c r="Y17" s="227"/>
      <c r="Z17" s="86"/>
      <c r="AA17" s="87"/>
      <c r="AB17" s="258" t="s">
        <v>12</v>
      </c>
      <c r="AC17" s="259"/>
      <c r="AD17" s="260"/>
      <c r="AE17" s="261" t="s">
        <v>69</v>
      </c>
      <c r="AF17" s="262"/>
      <c r="AG17" s="262"/>
      <c r="AH17" s="262"/>
      <c r="AI17" s="263"/>
      <c r="AJ17" s="261" t="s">
        <v>70</v>
      </c>
      <c r="AK17" s="262"/>
      <c r="AL17" s="262"/>
      <c r="AM17" s="262"/>
      <c r="AN17" s="263"/>
      <c r="AO17" s="261" t="s">
        <v>71</v>
      </c>
      <c r="AP17" s="262"/>
      <c r="AQ17" s="262"/>
      <c r="AR17" s="262"/>
      <c r="AS17" s="263"/>
      <c r="AT17" s="310" t="s">
        <v>303</v>
      </c>
      <c r="AU17" s="311"/>
      <c r="AV17" s="311"/>
      <c r="AW17" s="311"/>
      <c r="AX17" s="312"/>
    </row>
    <row r="18" spans="1:50" ht="18.75" customHeight="1" x14ac:dyDescent="0.15">
      <c r="A18" s="292"/>
      <c r="B18" s="293"/>
      <c r="C18" s="293"/>
      <c r="D18" s="293"/>
      <c r="E18" s="293"/>
      <c r="F18" s="294"/>
      <c r="G18" s="300"/>
      <c r="H18" s="110"/>
      <c r="I18" s="110"/>
      <c r="J18" s="110"/>
      <c r="K18" s="110"/>
      <c r="L18" s="110"/>
      <c r="M18" s="110"/>
      <c r="N18" s="110"/>
      <c r="O18" s="254"/>
      <c r="P18" s="253"/>
      <c r="Q18" s="110"/>
      <c r="R18" s="110"/>
      <c r="S18" s="110"/>
      <c r="T18" s="110"/>
      <c r="U18" s="110"/>
      <c r="V18" s="110"/>
      <c r="W18" s="110"/>
      <c r="X18" s="254"/>
      <c r="Y18" s="255"/>
      <c r="Z18" s="256"/>
      <c r="AA18" s="257"/>
      <c r="AB18" s="184"/>
      <c r="AC18" s="179"/>
      <c r="AD18" s="180"/>
      <c r="AE18" s="185"/>
      <c r="AF18" s="178"/>
      <c r="AG18" s="178"/>
      <c r="AH18" s="178"/>
      <c r="AI18" s="264"/>
      <c r="AJ18" s="185"/>
      <c r="AK18" s="178"/>
      <c r="AL18" s="178"/>
      <c r="AM18" s="178"/>
      <c r="AN18" s="264"/>
      <c r="AO18" s="185"/>
      <c r="AP18" s="178"/>
      <c r="AQ18" s="178"/>
      <c r="AR18" s="178"/>
      <c r="AS18" s="264"/>
      <c r="AT18" s="67"/>
      <c r="AU18" s="112"/>
      <c r="AV18" s="112"/>
      <c r="AW18" s="110" t="s">
        <v>360</v>
      </c>
      <c r="AX18" s="111"/>
    </row>
    <row r="19" spans="1:50" ht="22.5" customHeight="1" x14ac:dyDescent="0.15">
      <c r="A19" s="295"/>
      <c r="B19" s="293"/>
      <c r="C19" s="293"/>
      <c r="D19" s="293"/>
      <c r="E19" s="293"/>
      <c r="F19" s="294"/>
      <c r="G19" s="351"/>
      <c r="H19" s="303"/>
      <c r="I19" s="303"/>
      <c r="J19" s="303"/>
      <c r="K19" s="303"/>
      <c r="L19" s="303"/>
      <c r="M19" s="303"/>
      <c r="N19" s="303"/>
      <c r="O19" s="304"/>
      <c r="P19" s="280"/>
      <c r="Q19" s="229"/>
      <c r="R19" s="229"/>
      <c r="S19" s="229"/>
      <c r="T19" s="229"/>
      <c r="U19" s="229"/>
      <c r="V19" s="229"/>
      <c r="W19" s="229"/>
      <c r="X19" s="230"/>
      <c r="Y19" s="325" t="s">
        <v>14</v>
      </c>
      <c r="Z19" s="326"/>
      <c r="AA19" s="327"/>
      <c r="AB19" s="723"/>
      <c r="AC19" s="328"/>
      <c r="AD19" s="328"/>
      <c r="AE19" s="95"/>
      <c r="AF19" s="96"/>
      <c r="AG19" s="96"/>
      <c r="AH19" s="96"/>
      <c r="AI19" s="98"/>
      <c r="AJ19" s="95"/>
      <c r="AK19" s="96"/>
      <c r="AL19" s="96"/>
      <c r="AM19" s="96"/>
      <c r="AN19" s="98"/>
      <c r="AO19" s="95"/>
      <c r="AP19" s="96"/>
      <c r="AQ19" s="96"/>
      <c r="AR19" s="96"/>
      <c r="AS19" s="98"/>
      <c r="AT19" s="290"/>
      <c r="AU19" s="290"/>
      <c r="AV19" s="290"/>
      <c r="AW19" s="290"/>
      <c r="AX19" s="291"/>
    </row>
    <row r="20" spans="1:50" ht="22.5" customHeight="1" x14ac:dyDescent="0.15">
      <c r="A20" s="296"/>
      <c r="B20" s="297"/>
      <c r="C20" s="297"/>
      <c r="D20" s="297"/>
      <c r="E20" s="297"/>
      <c r="F20" s="298"/>
      <c r="G20" s="305"/>
      <c r="H20" s="306"/>
      <c r="I20" s="306"/>
      <c r="J20" s="306"/>
      <c r="K20" s="306"/>
      <c r="L20" s="306"/>
      <c r="M20" s="306"/>
      <c r="N20" s="306"/>
      <c r="O20" s="307"/>
      <c r="P20" s="308"/>
      <c r="Q20" s="308"/>
      <c r="R20" s="308"/>
      <c r="S20" s="308"/>
      <c r="T20" s="308"/>
      <c r="U20" s="308"/>
      <c r="V20" s="308"/>
      <c r="W20" s="308"/>
      <c r="X20" s="309"/>
      <c r="Y20" s="120" t="s">
        <v>65</v>
      </c>
      <c r="Z20" s="118"/>
      <c r="AA20" s="119"/>
      <c r="AB20" s="769"/>
      <c r="AC20" s="329"/>
      <c r="AD20" s="329"/>
      <c r="AE20" s="95"/>
      <c r="AF20" s="96"/>
      <c r="AG20" s="96"/>
      <c r="AH20" s="96"/>
      <c r="AI20" s="98"/>
      <c r="AJ20" s="95"/>
      <c r="AK20" s="96"/>
      <c r="AL20" s="96"/>
      <c r="AM20" s="96"/>
      <c r="AN20" s="98"/>
      <c r="AO20" s="95"/>
      <c r="AP20" s="96"/>
      <c r="AQ20" s="96"/>
      <c r="AR20" s="96"/>
      <c r="AS20" s="98"/>
      <c r="AT20" s="95"/>
      <c r="AU20" s="96"/>
      <c r="AV20" s="96"/>
      <c r="AW20" s="96"/>
      <c r="AX20" s="97"/>
    </row>
    <row r="21" spans="1:50" ht="22.5" customHeight="1" x14ac:dyDescent="0.15">
      <c r="A21" s="715"/>
      <c r="B21" s="716"/>
      <c r="C21" s="716"/>
      <c r="D21" s="716"/>
      <c r="E21" s="716"/>
      <c r="F21" s="717"/>
      <c r="G21" s="352"/>
      <c r="H21" s="353"/>
      <c r="I21" s="353"/>
      <c r="J21" s="353"/>
      <c r="K21" s="353"/>
      <c r="L21" s="353"/>
      <c r="M21" s="353"/>
      <c r="N21" s="353"/>
      <c r="O21" s="354"/>
      <c r="P21" s="231"/>
      <c r="Q21" s="231"/>
      <c r="R21" s="231"/>
      <c r="S21" s="231"/>
      <c r="T21" s="231"/>
      <c r="U21" s="231"/>
      <c r="V21" s="231"/>
      <c r="W21" s="231"/>
      <c r="X21" s="232"/>
      <c r="Y21" s="117" t="s">
        <v>15</v>
      </c>
      <c r="Z21" s="118"/>
      <c r="AA21" s="119"/>
      <c r="AB21" s="721" t="s">
        <v>467</v>
      </c>
      <c r="AC21" s="709"/>
      <c r="AD21" s="709"/>
      <c r="AE21" s="95"/>
      <c r="AF21" s="96"/>
      <c r="AG21" s="96"/>
      <c r="AH21" s="96"/>
      <c r="AI21" s="98"/>
      <c r="AJ21" s="95"/>
      <c r="AK21" s="96"/>
      <c r="AL21" s="96"/>
      <c r="AM21" s="96"/>
      <c r="AN21" s="98"/>
      <c r="AO21" s="95"/>
      <c r="AP21" s="96"/>
      <c r="AQ21" s="96"/>
      <c r="AR21" s="96"/>
      <c r="AS21" s="98"/>
      <c r="AT21" s="247"/>
      <c r="AU21" s="248"/>
      <c r="AV21" s="248"/>
      <c r="AW21" s="248"/>
      <c r="AX21" s="249"/>
    </row>
    <row r="22" spans="1:50" ht="18.75" customHeight="1" x14ac:dyDescent="0.15">
      <c r="A22" s="292" t="s">
        <v>13</v>
      </c>
      <c r="B22" s="293"/>
      <c r="C22" s="293"/>
      <c r="D22" s="293"/>
      <c r="E22" s="293"/>
      <c r="F22" s="294"/>
      <c r="G22" s="299" t="s">
        <v>319</v>
      </c>
      <c r="H22" s="251"/>
      <c r="I22" s="251"/>
      <c r="J22" s="251"/>
      <c r="K22" s="251"/>
      <c r="L22" s="251"/>
      <c r="M22" s="251"/>
      <c r="N22" s="251"/>
      <c r="O22" s="252"/>
      <c r="P22" s="250" t="s">
        <v>83</v>
      </c>
      <c r="Q22" s="251"/>
      <c r="R22" s="251"/>
      <c r="S22" s="251"/>
      <c r="T22" s="251"/>
      <c r="U22" s="251"/>
      <c r="V22" s="251"/>
      <c r="W22" s="251"/>
      <c r="X22" s="252"/>
      <c r="Y22" s="227"/>
      <c r="Z22" s="86"/>
      <c r="AA22" s="87"/>
      <c r="AB22" s="258" t="s">
        <v>12</v>
      </c>
      <c r="AC22" s="259"/>
      <c r="AD22" s="260"/>
      <c r="AE22" s="261" t="s">
        <v>69</v>
      </c>
      <c r="AF22" s="262"/>
      <c r="AG22" s="262"/>
      <c r="AH22" s="262"/>
      <c r="AI22" s="263"/>
      <c r="AJ22" s="261" t="s">
        <v>70</v>
      </c>
      <c r="AK22" s="262"/>
      <c r="AL22" s="262"/>
      <c r="AM22" s="262"/>
      <c r="AN22" s="263"/>
      <c r="AO22" s="261" t="s">
        <v>71</v>
      </c>
      <c r="AP22" s="262"/>
      <c r="AQ22" s="262"/>
      <c r="AR22" s="262"/>
      <c r="AS22" s="263"/>
      <c r="AT22" s="310" t="s">
        <v>303</v>
      </c>
      <c r="AU22" s="311"/>
      <c r="AV22" s="311"/>
      <c r="AW22" s="311"/>
      <c r="AX22" s="312"/>
    </row>
    <row r="23" spans="1:50" ht="18.75" customHeight="1" x14ac:dyDescent="0.15">
      <c r="A23" s="292"/>
      <c r="B23" s="293"/>
      <c r="C23" s="293"/>
      <c r="D23" s="293"/>
      <c r="E23" s="293"/>
      <c r="F23" s="294"/>
      <c r="G23" s="300"/>
      <c r="H23" s="110"/>
      <c r="I23" s="110"/>
      <c r="J23" s="110"/>
      <c r="K23" s="110"/>
      <c r="L23" s="110"/>
      <c r="M23" s="110"/>
      <c r="N23" s="110"/>
      <c r="O23" s="254"/>
      <c r="P23" s="253"/>
      <c r="Q23" s="110"/>
      <c r="R23" s="110"/>
      <c r="S23" s="110"/>
      <c r="T23" s="110"/>
      <c r="U23" s="110"/>
      <c r="V23" s="110"/>
      <c r="W23" s="110"/>
      <c r="X23" s="254"/>
      <c r="Y23" s="255"/>
      <c r="Z23" s="256"/>
      <c r="AA23" s="257"/>
      <c r="AB23" s="184"/>
      <c r="AC23" s="179"/>
      <c r="AD23" s="180"/>
      <c r="AE23" s="185"/>
      <c r="AF23" s="178"/>
      <c r="AG23" s="178"/>
      <c r="AH23" s="178"/>
      <c r="AI23" s="264"/>
      <c r="AJ23" s="185"/>
      <c r="AK23" s="178"/>
      <c r="AL23" s="178"/>
      <c r="AM23" s="178"/>
      <c r="AN23" s="264"/>
      <c r="AO23" s="185"/>
      <c r="AP23" s="178"/>
      <c r="AQ23" s="178"/>
      <c r="AR23" s="178"/>
      <c r="AS23" s="264"/>
      <c r="AT23" s="67"/>
      <c r="AU23" s="112"/>
      <c r="AV23" s="112"/>
      <c r="AW23" s="110" t="s">
        <v>468</v>
      </c>
      <c r="AX23" s="111"/>
    </row>
    <row r="24" spans="1:50" ht="22.5" customHeight="1" x14ac:dyDescent="0.15">
      <c r="A24" s="295"/>
      <c r="B24" s="293"/>
      <c r="C24" s="293"/>
      <c r="D24" s="293"/>
      <c r="E24" s="293"/>
      <c r="F24" s="294"/>
      <c r="G24" s="351"/>
      <c r="H24" s="303"/>
      <c r="I24" s="303"/>
      <c r="J24" s="303"/>
      <c r="K24" s="303"/>
      <c r="L24" s="303"/>
      <c r="M24" s="303"/>
      <c r="N24" s="303"/>
      <c r="O24" s="304"/>
      <c r="P24" s="280"/>
      <c r="Q24" s="229"/>
      <c r="R24" s="229"/>
      <c r="S24" s="229"/>
      <c r="T24" s="229"/>
      <c r="U24" s="229"/>
      <c r="V24" s="229"/>
      <c r="W24" s="229"/>
      <c r="X24" s="230"/>
      <c r="Y24" s="325" t="s">
        <v>14</v>
      </c>
      <c r="Z24" s="326"/>
      <c r="AA24" s="327"/>
      <c r="AB24" s="723"/>
      <c r="AC24" s="328"/>
      <c r="AD24" s="328"/>
      <c r="AE24" s="95"/>
      <c r="AF24" s="96"/>
      <c r="AG24" s="96"/>
      <c r="AH24" s="96"/>
      <c r="AI24" s="98"/>
      <c r="AJ24" s="95"/>
      <c r="AK24" s="96"/>
      <c r="AL24" s="96"/>
      <c r="AM24" s="96"/>
      <c r="AN24" s="98"/>
      <c r="AO24" s="95"/>
      <c r="AP24" s="96"/>
      <c r="AQ24" s="96"/>
      <c r="AR24" s="96"/>
      <c r="AS24" s="98"/>
      <c r="AT24" s="290"/>
      <c r="AU24" s="290"/>
      <c r="AV24" s="290"/>
      <c r="AW24" s="290"/>
      <c r="AX24" s="291"/>
    </row>
    <row r="25" spans="1:50" ht="22.5" customHeight="1" x14ac:dyDescent="0.15">
      <c r="A25" s="296"/>
      <c r="B25" s="297"/>
      <c r="C25" s="297"/>
      <c r="D25" s="297"/>
      <c r="E25" s="297"/>
      <c r="F25" s="298"/>
      <c r="G25" s="305"/>
      <c r="H25" s="306"/>
      <c r="I25" s="306"/>
      <c r="J25" s="306"/>
      <c r="K25" s="306"/>
      <c r="L25" s="306"/>
      <c r="M25" s="306"/>
      <c r="N25" s="306"/>
      <c r="O25" s="307"/>
      <c r="P25" s="308"/>
      <c r="Q25" s="308"/>
      <c r="R25" s="308"/>
      <c r="S25" s="308"/>
      <c r="T25" s="308"/>
      <c r="U25" s="308"/>
      <c r="V25" s="308"/>
      <c r="W25" s="308"/>
      <c r="X25" s="309"/>
      <c r="Y25" s="120" t="s">
        <v>65</v>
      </c>
      <c r="Z25" s="118"/>
      <c r="AA25" s="119"/>
      <c r="AB25" s="769"/>
      <c r="AC25" s="329"/>
      <c r="AD25" s="329"/>
      <c r="AE25" s="95"/>
      <c r="AF25" s="96"/>
      <c r="AG25" s="96"/>
      <c r="AH25" s="96"/>
      <c r="AI25" s="98"/>
      <c r="AJ25" s="95"/>
      <c r="AK25" s="96"/>
      <c r="AL25" s="96"/>
      <c r="AM25" s="96"/>
      <c r="AN25" s="98"/>
      <c r="AO25" s="95"/>
      <c r="AP25" s="96"/>
      <c r="AQ25" s="96"/>
      <c r="AR25" s="96"/>
      <c r="AS25" s="98"/>
      <c r="AT25" s="95"/>
      <c r="AU25" s="96"/>
      <c r="AV25" s="96"/>
      <c r="AW25" s="96"/>
      <c r="AX25" s="97"/>
    </row>
    <row r="26" spans="1:50" ht="22.5" customHeight="1" x14ac:dyDescent="0.15">
      <c r="A26" s="715"/>
      <c r="B26" s="716"/>
      <c r="C26" s="716"/>
      <c r="D26" s="716"/>
      <c r="E26" s="716"/>
      <c r="F26" s="717"/>
      <c r="G26" s="352"/>
      <c r="H26" s="353"/>
      <c r="I26" s="353"/>
      <c r="J26" s="353"/>
      <c r="K26" s="353"/>
      <c r="L26" s="353"/>
      <c r="M26" s="353"/>
      <c r="N26" s="353"/>
      <c r="O26" s="354"/>
      <c r="P26" s="231"/>
      <c r="Q26" s="231"/>
      <c r="R26" s="231"/>
      <c r="S26" s="231"/>
      <c r="T26" s="231"/>
      <c r="U26" s="231"/>
      <c r="V26" s="231"/>
      <c r="W26" s="231"/>
      <c r="X26" s="232"/>
      <c r="Y26" s="117" t="s">
        <v>15</v>
      </c>
      <c r="Z26" s="118"/>
      <c r="AA26" s="119"/>
      <c r="AB26" s="721" t="s">
        <v>467</v>
      </c>
      <c r="AC26" s="709"/>
      <c r="AD26" s="709"/>
      <c r="AE26" s="95"/>
      <c r="AF26" s="96"/>
      <c r="AG26" s="96"/>
      <c r="AH26" s="96"/>
      <c r="AI26" s="98"/>
      <c r="AJ26" s="95"/>
      <c r="AK26" s="96"/>
      <c r="AL26" s="96"/>
      <c r="AM26" s="96"/>
      <c r="AN26" s="98"/>
      <c r="AO26" s="95"/>
      <c r="AP26" s="96"/>
      <c r="AQ26" s="96"/>
      <c r="AR26" s="96"/>
      <c r="AS26" s="98"/>
      <c r="AT26" s="247"/>
      <c r="AU26" s="248"/>
      <c r="AV26" s="248"/>
      <c r="AW26" s="248"/>
      <c r="AX26" s="249"/>
    </row>
    <row r="27" spans="1:50" ht="18.75" customHeight="1" x14ac:dyDescent="0.15">
      <c r="A27" s="292" t="s">
        <v>13</v>
      </c>
      <c r="B27" s="293"/>
      <c r="C27" s="293"/>
      <c r="D27" s="293"/>
      <c r="E27" s="293"/>
      <c r="F27" s="294"/>
      <c r="G27" s="299" t="s">
        <v>319</v>
      </c>
      <c r="H27" s="251"/>
      <c r="I27" s="251"/>
      <c r="J27" s="251"/>
      <c r="K27" s="251"/>
      <c r="L27" s="251"/>
      <c r="M27" s="251"/>
      <c r="N27" s="251"/>
      <c r="O27" s="252"/>
      <c r="P27" s="250" t="s">
        <v>83</v>
      </c>
      <c r="Q27" s="251"/>
      <c r="R27" s="251"/>
      <c r="S27" s="251"/>
      <c r="T27" s="251"/>
      <c r="U27" s="251"/>
      <c r="V27" s="251"/>
      <c r="W27" s="251"/>
      <c r="X27" s="252"/>
      <c r="Y27" s="227"/>
      <c r="Z27" s="86"/>
      <c r="AA27" s="87"/>
      <c r="AB27" s="258" t="s">
        <v>12</v>
      </c>
      <c r="AC27" s="259"/>
      <c r="AD27" s="260"/>
      <c r="AE27" s="261" t="s">
        <v>69</v>
      </c>
      <c r="AF27" s="262"/>
      <c r="AG27" s="262"/>
      <c r="AH27" s="262"/>
      <c r="AI27" s="263"/>
      <c r="AJ27" s="261" t="s">
        <v>70</v>
      </c>
      <c r="AK27" s="262"/>
      <c r="AL27" s="262"/>
      <c r="AM27" s="262"/>
      <c r="AN27" s="263"/>
      <c r="AO27" s="261" t="s">
        <v>71</v>
      </c>
      <c r="AP27" s="262"/>
      <c r="AQ27" s="262"/>
      <c r="AR27" s="262"/>
      <c r="AS27" s="263"/>
      <c r="AT27" s="310" t="s">
        <v>303</v>
      </c>
      <c r="AU27" s="311"/>
      <c r="AV27" s="311"/>
      <c r="AW27" s="311"/>
      <c r="AX27" s="312"/>
    </row>
    <row r="28" spans="1:50" ht="18.75" customHeight="1" x14ac:dyDescent="0.15">
      <c r="A28" s="292"/>
      <c r="B28" s="293"/>
      <c r="C28" s="293"/>
      <c r="D28" s="293"/>
      <c r="E28" s="293"/>
      <c r="F28" s="294"/>
      <c r="G28" s="300"/>
      <c r="H28" s="110"/>
      <c r="I28" s="110"/>
      <c r="J28" s="110"/>
      <c r="K28" s="110"/>
      <c r="L28" s="110"/>
      <c r="M28" s="110"/>
      <c r="N28" s="110"/>
      <c r="O28" s="254"/>
      <c r="P28" s="253"/>
      <c r="Q28" s="110"/>
      <c r="R28" s="110"/>
      <c r="S28" s="110"/>
      <c r="T28" s="110"/>
      <c r="U28" s="110"/>
      <c r="V28" s="110"/>
      <c r="W28" s="110"/>
      <c r="X28" s="254"/>
      <c r="Y28" s="255"/>
      <c r="Z28" s="256"/>
      <c r="AA28" s="257"/>
      <c r="AB28" s="184"/>
      <c r="AC28" s="179"/>
      <c r="AD28" s="180"/>
      <c r="AE28" s="185"/>
      <c r="AF28" s="178"/>
      <c r="AG28" s="178"/>
      <c r="AH28" s="178"/>
      <c r="AI28" s="264"/>
      <c r="AJ28" s="185"/>
      <c r="AK28" s="178"/>
      <c r="AL28" s="178"/>
      <c r="AM28" s="178"/>
      <c r="AN28" s="264"/>
      <c r="AO28" s="185"/>
      <c r="AP28" s="178"/>
      <c r="AQ28" s="178"/>
      <c r="AR28" s="178"/>
      <c r="AS28" s="264"/>
      <c r="AT28" s="67"/>
      <c r="AU28" s="112"/>
      <c r="AV28" s="112"/>
      <c r="AW28" s="110" t="s">
        <v>465</v>
      </c>
      <c r="AX28" s="111"/>
    </row>
    <row r="29" spans="1:50" ht="22.5" customHeight="1" x14ac:dyDescent="0.15">
      <c r="A29" s="295"/>
      <c r="B29" s="293"/>
      <c r="C29" s="293"/>
      <c r="D29" s="293"/>
      <c r="E29" s="293"/>
      <c r="F29" s="294"/>
      <c r="G29" s="351"/>
      <c r="H29" s="303"/>
      <c r="I29" s="303"/>
      <c r="J29" s="303"/>
      <c r="K29" s="303"/>
      <c r="L29" s="303"/>
      <c r="M29" s="303"/>
      <c r="N29" s="303"/>
      <c r="O29" s="304"/>
      <c r="P29" s="280"/>
      <c r="Q29" s="229"/>
      <c r="R29" s="229"/>
      <c r="S29" s="229"/>
      <c r="T29" s="229"/>
      <c r="U29" s="229"/>
      <c r="V29" s="229"/>
      <c r="W29" s="229"/>
      <c r="X29" s="230"/>
      <c r="Y29" s="325" t="s">
        <v>14</v>
      </c>
      <c r="Z29" s="326"/>
      <c r="AA29" s="327"/>
      <c r="AB29" s="723"/>
      <c r="AC29" s="328"/>
      <c r="AD29" s="328"/>
      <c r="AE29" s="95"/>
      <c r="AF29" s="96"/>
      <c r="AG29" s="96"/>
      <c r="AH29" s="96"/>
      <c r="AI29" s="98"/>
      <c r="AJ29" s="95"/>
      <c r="AK29" s="96"/>
      <c r="AL29" s="96"/>
      <c r="AM29" s="96"/>
      <c r="AN29" s="98"/>
      <c r="AO29" s="95"/>
      <c r="AP29" s="96"/>
      <c r="AQ29" s="96"/>
      <c r="AR29" s="96"/>
      <c r="AS29" s="98"/>
      <c r="AT29" s="290"/>
      <c r="AU29" s="290"/>
      <c r="AV29" s="290"/>
      <c r="AW29" s="290"/>
      <c r="AX29" s="291"/>
    </row>
    <row r="30" spans="1:50" ht="22.5" customHeight="1" x14ac:dyDescent="0.15">
      <c r="A30" s="296"/>
      <c r="B30" s="297"/>
      <c r="C30" s="297"/>
      <c r="D30" s="297"/>
      <c r="E30" s="297"/>
      <c r="F30" s="298"/>
      <c r="G30" s="305"/>
      <c r="H30" s="306"/>
      <c r="I30" s="306"/>
      <c r="J30" s="306"/>
      <c r="K30" s="306"/>
      <c r="L30" s="306"/>
      <c r="M30" s="306"/>
      <c r="N30" s="306"/>
      <c r="O30" s="307"/>
      <c r="P30" s="308"/>
      <c r="Q30" s="308"/>
      <c r="R30" s="308"/>
      <c r="S30" s="308"/>
      <c r="T30" s="308"/>
      <c r="U30" s="308"/>
      <c r="V30" s="308"/>
      <c r="W30" s="308"/>
      <c r="X30" s="309"/>
      <c r="Y30" s="120" t="s">
        <v>65</v>
      </c>
      <c r="Z30" s="118"/>
      <c r="AA30" s="119"/>
      <c r="AB30" s="769"/>
      <c r="AC30" s="329"/>
      <c r="AD30" s="329"/>
      <c r="AE30" s="95"/>
      <c r="AF30" s="96"/>
      <c r="AG30" s="96"/>
      <c r="AH30" s="96"/>
      <c r="AI30" s="98"/>
      <c r="AJ30" s="95"/>
      <c r="AK30" s="96"/>
      <c r="AL30" s="96"/>
      <c r="AM30" s="96"/>
      <c r="AN30" s="98"/>
      <c r="AO30" s="95"/>
      <c r="AP30" s="96"/>
      <c r="AQ30" s="96"/>
      <c r="AR30" s="96"/>
      <c r="AS30" s="98"/>
      <c r="AT30" s="95"/>
      <c r="AU30" s="96"/>
      <c r="AV30" s="96"/>
      <c r="AW30" s="96"/>
      <c r="AX30" s="97"/>
    </row>
    <row r="31" spans="1:50" ht="22.5" customHeight="1" x14ac:dyDescent="0.15">
      <c r="A31" s="715"/>
      <c r="B31" s="716"/>
      <c r="C31" s="716"/>
      <c r="D31" s="716"/>
      <c r="E31" s="716"/>
      <c r="F31" s="717"/>
      <c r="G31" s="352"/>
      <c r="H31" s="353"/>
      <c r="I31" s="353"/>
      <c r="J31" s="353"/>
      <c r="K31" s="353"/>
      <c r="L31" s="353"/>
      <c r="M31" s="353"/>
      <c r="N31" s="353"/>
      <c r="O31" s="354"/>
      <c r="P31" s="231"/>
      <c r="Q31" s="231"/>
      <c r="R31" s="231"/>
      <c r="S31" s="231"/>
      <c r="T31" s="231"/>
      <c r="U31" s="231"/>
      <c r="V31" s="231"/>
      <c r="W31" s="231"/>
      <c r="X31" s="232"/>
      <c r="Y31" s="117" t="s">
        <v>15</v>
      </c>
      <c r="Z31" s="118"/>
      <c r="AA31" s="119"/>
      <c r="AB31" s="721" t="s">
        <v>466</v>
      </c>
      <c r="AC31" s="709"/>
      <c r="AD31" s="709"/>
      <c r="AE31" s="95"/>
      <c r="AF31" s="96"/>
      <c r="AG31" s="96"/>
      <c r="AH31" s="96"/>
      <c r="AI31" s="98"/>
      <c r="AJ31" s="95"/>
      <c r="AK31" s="96"/>
      <c r="AL31" s="96"/>
      <c r="AM31" s="96"/>
      <c r="AN31" s="98"/>
      <c r="AO31" s="95"/>
      <c r="AP31" s="96"/>
      <c r="AQ31" s="96"/>
      <c r="AR31" s="96"/>
      <c r="AS31" s="98"/>
      <c r="AT31" s="247"/>
      <c r="AU31" s="248"/>
      <c r="AV31" s="248"/>
      <c r="AW31" s="248"/>
      <c r="AX31" s="249"/>
    </row>
    <row r="32" spans="1:50" ht="18.75" customHeight="1" x14ac:dyDescent="0.15">
      <c r="A32" s="292" t="s">
        <v>13</v>
      </c>
      <c r="B32" s="293"/>
      <c r="C32" s="293"/>
      <c r="D32" s="293"/>
      <c r="E32" s="293"/>
      <c r="F32" s="294"/>
      <c r="G32" s="299" t="s">
        <v>319</v>
      </c>
      <c r="H32" s="251"/>
      <c r="I32" s="251"/>
      <c r="J32" s="251"/>
      <c r="K32" s="251"/>
      <c r="L32" s="251"/>
      <c r="M32" s="251"/>
      <c r="N32" s="251"/>
      <c r="O32" s="252"/>
      <c r="P32" s="250" t="s">
        <v>83</v>
      </c>
      <c r="Q32" s="251"/>
      <c r="R32" s="251"/>
      <c r="S32" s="251"/>
      <c r="T32" s="251"/>
      <c r="U32" s="251"/>
      <c r="V32" s="251"/>
      <c r="W32" s="251"/>
      <c r="X32" s="252"/>
      <c r="Y32" s="227"/>
      <c r="Z32" s="86"/>
      <c r="AA32" s="87"/>
      <c r="AB32" s="258" t="s">
        <v>12</v>
      </c>
      <c r="AC32" s="259"/>
      <c r="AD32" s="260"/>
      <c r="AE32" s="261" t="s">
        <v>69</v>
      </c>
      <c r="AF32" s="262"/>
      <c r="AG32" s="262"/>
      <c r="AH32" s="262"/>
      <c r="AI32" s="263"/>
      <c r="AJ32" s="261" t="s">
        <v>70</v>
      </c>
      <c r="AK32" s="262"/>
      <c r="AL32" s="262"/>
      <c r="AM32" s="262"/>
      <c r="AN32" s="263"/>
      <c r="AO32" s="261" t="s">
        <v>71</v>
      </c>
      <c r="AP32" s="262"/>
      <c r="AQ32" s="262"/>
      <c r="AR32" s="262"/>
      <c r="AS32" s="263"/>
      <c r="AT32" s="310" t="s">
        <v>303</v>
      </c>
      <c r="AU32" s="311"/>
      <c r="AV32" s="311"/>
      <c r="AW32" s="311"/>
      <c r="AX32" s="312"/>
    </row>
    <row r="33" spans="1:50" ht="18.75" customHeight="1" x14ac:dyDescent="0.15">
      <c r="A33" s="292"/>
      <c r="B33" s="293"/>
      <c r="C33" s="293"/>
      <c r="D33" s="293"/>
      <c r="E33" s="293"/>
      <c r="F33" s="294"/>
      <c r="G33" s="300"/>
      <c r="H33" s="110"/>
      <c r="I33" s="110"/>
      <c r="J33" s="110"/>
      <c r="K33" s="110"/>
      <c r="L33" s="110"/>
      <c r="M33" s="110"/>
      <c r="N33" s="110"/>
      <c r="O33" s="254"/>
      <c r="P33" s="253"/>
      <c r="Q33" s="110"/>
      <c r="R33" s="110"/>
      <c r="S33" s="110"/>
      <c r="T33" s="110"/>
      <c r="U33" s="110"/>
      <c r="V33" s="110"/>
      <c r="W33" s="110"/>
      <c r="X33" s="254"/>
      <c r="Y33" s="255"/>
      <c r="Z33" s="256"/>
      <c r="AA33" s="257"/>
      <c r="AB33" s="184"/>
      <c r="AC33" s="179"/>
      <c r="AD33" s="180"/>
      <c r="AE33" s="185"/>
      <c r="AF33" s="178"/>
      <c r="AG33" s="178"/>
      <c r="AH33" s="178"/>
      <c r="AI33" s="264"/>
      <c r="AJ33" s="185"/>
      <c r="AK33" s="178"/>
      <c r="AL33" s="178"/>
      <c r="AM33" s="178"/>
      <c r="AN33" s="264"/>
      <c r="AO33" s="185"/>
      <c r="AP33" s="178"/>
      <c r="AQ33" s="178"/>
      <c r="AR33" s="178"/>
      <c r="AS33" s="264"/>
      <c r="AT33" s="67"/>
      <c r="AU33" s="112"/>
      <c r="AV33" s="112"/>
      <c r="AW33" s="110" t="s">
        <v>468</v>
      </c>
      <c r="AX33" s="111"/>
    </row>
    <row r="34" spans="1:50" ht="22.5" customHeight="1" x14ac:dyDescent="0.15">
      <c r="A34" s="295"/>
      <c r="B34" s="293"/>
      <c r="C34" s="293"/>
      <c r="D34" s="293"/>
      <c r="E34" s="293"/>
      <c r="F34" s="294"/>
      <c r="G34" s="351"/>
      <c r="H34" s="303"/>
      <c r="I34" s="303"/>
      <c r="J34" s="303"/>
      <c r="K34" s="303"/>
      <c r="L34" s="303"/>
      <c r="M34" s="303"/>
      <c r="N34" s="303"/>
      <c r="O34" s="304"/>
      <c r="P34" s="280"/>
      <c r="Q34" s="229"/>
      <c r="R34" s="229"/>
      <c r="S34" s="229"/>
      <c r="T34" s="229"/>
      <c r="U34" s="229"/>
      <c r="V34" s="229"/>
      <c r="W34" s="229"/>
      <c r="X34" s="230"/>
      <c r="Y34" s="325" t="s">
        <v>14</v>
      </c>
      <c r="Z34" s="326"/>
      <c r="AA34" s="327"/>
      <c r="AB34" s="723"/>
      <c r="AC34" s="328"/>
      <c r="AD34" s="328"/>
      <c r="AE34" s="95"/>
      <c r="AF34" s="96"/>
      <c r="AG34" s="96"/>
      <c r="AH34" s="96"/>
      <c r="AI34" s="98"/>
      <c r="AJ34" s="95"/>
      <c r="AK34" s="96"/>
      <c r="AL34" s="96"/>
      <c r="AM34" s="96"/>
      <c r="AN34" s="98"/>
      <c r="AO34" s="95"/>
      <c r="AP34" s="96"/>
      <c r="AQ34" s="96"/>
      <c r="AR34" s="96"/>
      <c r="AS34" s="98"/>
      <c r="AT34" s="290"/>
      <c r="AU34" s="290"/>
      <c r="AV34" s="290"/>
      <c r="AW34" s="290"/>
      <c r="AX34" s="291"/>
    </row>
    <row r="35" spans="1:50" ht="22.5" customHeight="1" x14ac:dyDescent="0.15">
      <c r="A35" s="296"/>
      <c r="B35" s="297"/>
      <c r="C35" s="297"/>
      <c r="D35" s="297"/>
      <c r="E35" s="297"/>
      <c r="F35" s="298"/>
      <c r="G35" s="305"/>
      <c r="H35" s="306"/>
      <c r="I35" s="306"/>
      <c r="J35" s="306"/>
      <c r="K35" s="306"/>
      <c r="L35" s="306"/>
      <c r="M35" s="306"/>
      <c r="N35" s="306"/>
      <c r="O35" s="307"/>
      <c r="P35" s="308"/>
      <c r="Q35" s="308"/>
      <c r="R35" s="308"/>
      <c r="S35" s="308"/>
      <c r="T35" s="308"/>
      <c r="U35" s="308"/>
      <c r="V35" s="308"/>
      <c r="W35" s="308"/>
      <c r="X35" s="309"/>
      <c r="Y35" s="120" t="s">
        <v>65</v>
      </c>
      <c r="Z35" s="118"/>
      <c r="AA35" s="119"/>
      <c r="AB35" s="769"/>
      <c r="AC35" s="329"/>
      <c r="AD35" s="329"/>
      <c r="AE35" s="95"/>
      <c r="AF35" s="96"/>
      <c r="AG35" s="96"/>
      <c r="AH35" s="96"/>
      <c r="AI35" s="98"/>
      <c r="AJ35" s="95"/>
      <c r="AK35" s="96"/>
      <c r="AL35" s="96"/>
      <c r="AM35" s="96"/>
      <c r="AN35" s="98"/>
      <c r="AO35" s="95"/>
      <c r="AP35" s="96"/>
      <c r="AQ35" s="96"/>
      <c r="AR35" s="96"/>
      <c r="AS35" s="98"/>
      <c r="AT35" s="95"/>
      <c r="AU35" s="96"/>
      <c r="AV35" s="96"/>
      <c r="AW35" s="96"/>
      <c r="AX35" s="97"/>
    </row>
    <row r="36" spans="1:50" ht="22.5" customHeight="1" x14ac:dyDescent="0.15">
      <c r="A36" s="715"/>
      <c r="B36" s="716"/>
      <c r="C36" s="716"/>
      <c r="D36" s="716"/>
      <c r="E36" s="716"/>
      <c r="F36" s="717"/>
      <c r="G36" s="352"/>
      <c r="H36" s="353"/>
      <c r="I36" s="353"/>
      <c r="J36" s="353"/>
      <c r="K36" s="353"/>
      <c r="L36" s="353"/>
      <c r="M36" s="353"/>
      <c r="N36" s="353"/>
      <c r="O36" s="354"/>
      <c r="P36" s="231"/>
      <c r="Q36" s="231"/>
      <c r="R36" s="231"/>
      <c r="S36" s="231"/>
      <c r="T36" s="231"/>
      <c r="U36" s="231"/>
      <c r="V36" s="231"/>
      <c r="W36" s="231"/>
      <c r="X36" s="232"/>
      <c r="Y36" s="117" t="s">
        <v>15</v>
      </c>
      <c r="Z36" s="118"/>
      <c r="AA36" s="119"/>
      <c r="AB36" s="721" t="s">
        <v>467</v>
      </c>
      <c r="AC36" s="709"/>
      <c r="AD36" s="709"/>
      <c r="AE36" s="95"/>
      <c r="AF36" s="96"/>
      <c r="AG36" s="96"/>
      <c r="AH36" s="96"/>
      <c r="AI36" s="98"/>
      <c r="AJ36" s="95"/>
      <c r="AK36" s="96"/>
      <c r="AL36" s="96"/>
      <c r="AM36" s="96"/>
      <c r="AN36" s="98"/>
      <c r="AO36" s="95"/>
      <c r="AP36" s="96"/>
      <c r="AQ36" s="96"/>
      <c r="AR36" s="96"/>
      <c r="AS36" s="98"/>
      <c r="AT36" s="247"/>
      <c r="AU36" s="248"/>
      <c r="AV36" s="248"/>
      <c r="AW36" s="248"/>
      <c r="AX36" s="249"/>
    </row>
    <row r="37" spans="1:50" ht="18.75" customHeight="1" x14ac:dyDescent="0.15">
      <c r="A37" s="292" t="s">
        <v>13</v>
      </c>
      <c r="B37" s="293"/>
      <c r="C37" s="293"/>
      <c r="D37" s="293"/>
      <c r="E37" s="293"/>
      <c r="F37" s="294"/>
      <c r="G37" s="299" t="s">
        <v>319</v>
      </c>
      <c r="H37" s="251"/>
      <c r="I37" s="251"/>
      <c r="J37" s="251"/>
      <c r="K37" s="251"/>
      <c r="L37" s="251"/>
      <c r="M37" s="251"/>
      <c r="N37" s="251"/>
      <c r="O37" s="252"/>
      <c r="P37" s="250" t="s">
        <v>83</v>
      </c>
      <c r="Q37" s="251"/>
      <c r="R37" s="251"/>
      <c r="S37" s="251"/>
      <c r="T37" s="251"/>
      <c r="U37" s="251"/>
      <c r="V37" s="251"/>
      <c r="W37" s="251"/>
      <c r="X37" s="252"/>
      <c r="Y37" s="227"/>
      <c r="Z37" s="86"/>
      <c r="AA37" s="87"/>
      <c r="AB37" s="258" t="s">
        <v>12</v>
      </c>
      <c r="AC37" s="259"/>
      <c r="AD37" s="260"/>
      <c r="AE37" s="261" t="s">
        <v>69</v>
      </c>
      <c r="AF37" s="262"/>
      <c r="AG37" s="262"/>
      <c r="AH37" s="262"/>
      <c r="AI37" s="263"/>
      <c r="AJ37" s="261" t="s">
        <v>70</v>
      </c>
      <c r="AK37" s="262"/>
      <c r="AL37" s="262"/>
      <c r="AM37" s="262"/>
      <c r="AN37" s="263"/>
      <c r="AO37" s="261" t="s">
        <v>71</v>
      </c>
      <c r="AP37" s="262"/>
      <c r="AQ37" s="262"/>
      <c r="AR37" s="262"/>
      <c r="AS37" s="263"/>
      <c r="AT37" s="310" t="s">
        <v>303</v>
      </c>
      <c r="AU37" s="311"/>
      <c r="AV37" s="311"/>
      <c r="AW37" s="311"/>
      <c r="AX37" s="312"/>
    </row>
    <row r="38" spans="1:50" ht="18.75" customHeight="1" x14ac:dyDescent="0.15">
      <c r="A38" s="292"/>
      <c r="B38" s="293"/>
      <c r="C38" s="293"/>
      <c r="D38" s="293"/>
      <c r="E38" s="293"/>
      <c r="F38" s="294"/>
      <c r="G38" s="300"/>
      <c r="H38" s="110"/>
      <c r="I38" s="110"/>
      <c r="J38" s="110"/>
      <c r="K38" s="110"/>
      <c r="L38" s="110"/>
      <c r="M38" s="110"/>
      <c r="N38" s="110"/>
      <c r="O38" s="254"/>
      <c r="P38" s="253"/>
      <c r="Q38" s="110"/>
      <c r="R38" s="110"/>
      <c r="S38" s="110"/>
      <c r="T38" s="110"/>
      <c r="U38" s="110"/>
      <c r="V38" s="110"/>
      <c r="W38" s="110"/>
      <c r="X38" s="254"/>
      <c r="Y38" s="255"/>
      <c r="Z38" s="256"/>
      <c r="AA38" s="257"/>
      <c r="AB38" s="184"/>
      <c r="AC38" s="179"/>
      <c r="AD38" s="180"/>
      <c r="AE38" s="185"/>
      <c r="AF38" s="178"/>
      <c r="AG38" s="178"/>
      <c r="AH38" s="178"/>
      <c r="AI38" s="264"/>
      <c r="AJ38" s="185"/>
      <c r="AK38" s="178"/>
      <c r="AL38" s="178"/>
      <c r="AM38" s="178"/>
      <c r="AN38" s="264"/>
      <c r="AO38" s="185"/>
      <c r="AP38" s="178"/>
      <c r="AQ38" s="178"/>
      <c r="AR38" s="178"/>
      <c r="AS38" s="264"/>
      <c r="AT38" s="67"/>
      <c r="AU38" s="112"/>
      <c r="AV38" s="112"/>
      <c r="AW38" s="110" t="s">
        <v>468</v>
      </c>
      <c r="AX38" s="111"/>
    </row>
    <row r="39" spans="1:50" ht="22.5" customHeight="1" x14ac:dyDescent="0.15">
      <c r="A39" s="295"/>
      <c r="B39" s="293"/>
      <c r="C39" s="293"/>
      <c r="D39" s="293"/>
      <c r="E39" s="293"/>
      <c r="F39" s="294"/>
      <c r="G39" s="351"/>
      <c r="H39" s="303"/>
      <c r="I39" s="303"/>
      <c r="J39" s="303"/>
      <c r="K39" s="303"/>
      <c r="L39" s="303"/>
      <c r="M39" s="303"/>
      <c r="N39" s="303"/>
      <c r="O39" s="304"/>
      <c r="P39" s="280"/>
      <c r="Q39" s="229"/>
      <c r="R39" s="229"/>
      <c r="S39" s="229"/>
      <c r="T39" s="229"/>
      <c r="U39" s="229"/>
      <c r="V39" s="229"/>
      <c r="W39" s="229"/>
      <c r="X39" s="230"/>
      <c r="Y39" s="325" t="s">
        <v>14</v>
      </c>
      <c r="Z39" s="326"/>
      <c r="AA39" s="327"/>
      <c r="AB39" s="723"/>
      <c r="AC39" s="328"/>
      <c r="AD39" s="328"/>
      <c r="AE39" s="95"/>
      <c r="AF39" s="96"/>
      <c r="AG39" s="96"/>
      <c r="AH39" s="96"/>
      <c r="AI39" s="98"/>
      <c r="AJ39" s="95"/>
      <c r="AK39" s="96"/>
      <c r="AL39" s="96"/>
      <c r="AM39" s="96"/>
      <c r="AN39" s="98"/>
      <c r="AO39" s="95"/>
      <c r="AP39" s="96"/>
      <c r="AQ39" s="96"/>
      <c r="AR39" s="96"/>
      <c r="AS39" s="98"/>
      <c r="AT39" s="290"/>
      <c r="AU39" s="290"/>
      <c r="AV39" s="290"/>
      <c r="AW39" s="290"/>
      <c r="AX39" s="291"/>
    </row>
    <row r="40" spans="1:50" ht="22.5" customHeight="1" x14ac:dyDescent="0.15">
      <c r="A40" s="296"/>
      <c r="B40" s="297"/>
      <c r="C40" s="297"/>
      <c r="D40" s="297"/>
      <c r="E40" s="297"/>
      <c r="F40" s="298"/>
      <c r="G40" s="305"/>
      <c r="H40" s="306"/>
      <c r="I40" s="306"/>
      <c r="J40" s="306"/>
      <c r="K40" s="306"/>
      <c r="L40" s="306"/>
      <c r="M40" s="306"/>
      <c r="N40" s="306"/>
      <c r="O40" s="307"/>
      <c r="P40" s="308"/>
      <c r="Q40" s="308"/>
      <c r="R40" s="308"/>
      <c r="S40" s="308"/>
      <c r="T40" s="308"/>
      <c r="U40" s="308"/>
      <c r="V40" s="308"/>
      <c r="W40" s="308"/>
      <c r="X40" s="309"/>
      <c r="Y40" s="120" t="s">
        <v>65</v>
      </c>
      <c r="Z40" s="118"/>
      <c r="AA40" s="119"/>
      <c r="AB40" s="769"/>
      <c r="AC40" s="329"/>
      <c r="AD40" s="329"/>
      <c r="AE40" s="95"/>
      <c r="AF40" s="96"/>
      <c r="AG40" s="96"/>
      <c r="AH40" s="96"/>
      <c r="AI40" s="98"/>
      <c r="AJ40" s="95"/>
      <c r="AK40" s="96"/>
      <c r="AL40" s="96"/>
      <c r="AM40" s="96"/>
      <c r="AN40" s="98"/>
      <c r="AO40" s="95"/>
      <c r="AP40" s="96"/>
      <c r="AQ40" s="96"/>
      <c r="AR40" s="96"/>
      <c r="AS40" s="98"/>
      <c r="AT40" s="95"/>
      <c r="AU40" s="96"/>
      <c r="AV40" s="96"/>
      <c r="AW40" s="96"/>
      <c r="AX40" s="97"/>
    </row>
    <row r="41" spans="1:50" ht="22.5" customHeight="1" x14ac:dyDescent="0.15">
      <c r="A41" s="715"/>
      <c r="B41" s="716"/>
      <c r="C41" s="716"/>
      <c r="D41" s="716"/>
      <c r="E41" s="716"/>
      <c r="F41" s="717"/>
      <c r="G41" s="352"/>
      <c r="H41" s="353"/>
      <c r="I41" s="353"/>
      <c r="J41" s="353"/>
      <c r="K41" s="353"/>
      <c r="L41" s="353"/>
      <c r="M41" s="353"/>
      <c r="N41" s="353"/>
      <c r="O41" s="354"/>
      <c r="P41" s="231"/>
      <c r="Q41" s="231"/>
      <c r="R41" s="231"/>
      <c r="S41" s="231"/>
      <c r="T41" s="231"/>
      <c r="U41" s="231"/>
      <c r="V41" s="231"/>
      <c r="W41" s="231"/>
      <c r="X41" s="232"/>
      <c r="Y41" s="117" t="s">
        <v>15</v>
      </c>
      <c r="Z41" s="118"/>
      <c r="AA41" s="119"/>
      <c r="AB41" s="721" t="s">
        <v>467</v>
      </c>
      <c r="AC41" s="709"/>
      <c r="AD41" s="709"/>
      <c r="AE41" s="95"/>
      <c r="AF41" s="96"/>
      <c r="AG41" s="96"/>
      <c r="AH41" s="96"/>
      <c r="AI41" s="98"/>
      <c r="AJ41" s="95"/>
      <c r="AK41" s="96"/>
      <c r="AL41" s="96"/>
      <c r="AM41" s="96"/>
      <c r="AN41" s="98"/>
      <c r="AO41" s="95"/>
      <c r="AP41" s="96"/>
      <c r="AQ41" s="96"/>
      <c r="AR41" s="96"/>
      <c r="AS41" s="98"/>
      <c r="AT41" s="247"/>
      <c r="AU41" s="248"/>
      <c r="AV41" s="248"/>
      <c r="AW41" s="248"/>
      <c r="AX41" s="249"/>
    </row>
    <row r="42" spans="1:50" ht="18.75" customHeight="1" x14ac:dyDescent="0.15">
      <c r="A42" s="292" t="s">
        <v>13</v>
      </c>
      <c r="B42" s="293"/>
      <c r="C42" s="293"/>
      <c r="D42" s="293"/>
      <c r="E42" s="293"/>
      <c r="F42" s="294"/>
      <c r="G42" s="299" t="s">
        <v>319</v>
      </c>
      <c r="H42" s="251"/>
      <c r="I42" s="251"/>
      <c r="J42" s="251"/>
      <c r="K42" s="251"/>
      <c r="L42" s="251"/>
      <c r="M42" s="251"/>
      <c r="N42" s="251"/>
      <c r="O42" s="252"/>
      <c r="P42" s="250" t="s">
        <v>83</v>
      </c>
      <c r="Q42" s="251"/>
      <c r="R42" s="251"/>
      <c r="S42" s="251"/>
      <c r="T42" s="251"/>
      <c r="U42" s="251"/>
      <c r="V42" s="251"/>
      <c r="W42" s="251"/>
      <c r="X42" s="252"/>
      <c r="Y42" s="227"/>
      <c r="Z42" s="86"/>
      <c r="AA42" s="87"/>
      <c r="AB42" s="258" t="s">
        <v>12</v>
      </c>
      <c r="AC42" s="259"/>
      <c r="AD42" s="260"/>
      <c r="AE42" s="261" t="s">
        <v>69</v>
      </c>
      <c r="AF42" s="262"/>
      <c r="AG42" s="262"/>
      <c r="AH42" s="262"/>
      <c r="AI42" s="263"/>
      <c r="AJ42" s="261" t="s">
        <v>70</v>
      </c>
      <c r="AK42" s="262"/>
      <c r="AL42" s="262"/>
      <c r="AM42" s="262"/>
      <c r="AN42" s="263"/>
      <c r="AO42" s="261" t="s">
        <v>71</v>
      </c>
      <c r="AP42" s="262"/>
      <c r="AQ42" s="262"/>
      <c r="AR42" s="262"/>
      <c r="AS42" s="263"/>
      <c r="AT42" s="310" t="s">
        <v>303</v>
      </c>
      <c r="AU42" s="311"/>
      <c r="AV42" s="311"/>
      <c r="AW42" s="311"/>
      <c r="AX42" s="312"/>
    </row>
    <row r="43" spans="1:50" ht="18.75" customHeight="1" x14ac:dyDescent="0.15">
      <c r="A43" s="292"/>
      <c r="B43" s="293"/>
      <c r="C43" s="293"/>
      <c r="D43" s="293"/>
      <c r="E43" s="293"/>
      <c r="F43" s="294"/>
      <c r="G43" s="300"/>
      <c r="H43" s="110"/>
      <c r="I43" s="110"/>
      <c r="J43" s="110"/>
      <c r="K43" s="110"/>
      <c r="L43" s="110"/>
      <c r="M43" s="110"/>
      <c r="N43" s="110"/>
      <c r="O43" s="254"/>
      <c r="P43" s="253"/>
      <c r="Q43" s="110"/>
      <c r="R43" s="110"/>
      <c r="S43" s="110"/>
      <c r="T43" s="110"/>
      <c r="U43" s="110"/>
      <c r="V43" s="110"/>
      <c r="W43" s="110"/>
      <c r="X43" s="254"/>
      <c r="Y43" s="255"/>
      <c r="Z43" s="256"/>
      <c r="AA43" s="257"/>
      <c r="AB43" s="184"/>
      <c r="AC43" s="179"/>
      <c r="AD43" s="180"/>
      <c r="AE43" s="185"/>
      <c r="AF43" s="178"/>
      <c r="AG43" s="178"/>
      <c r="AH43" s="178"/>
      <c r="AI43" s="264"/>
      <c r="AJ43" s="185"/>
      <c r="AK43" s="178"/>
      <c r="AL43" s="178"/>
      <c r="AM43" s="178"/>
      <c r="AN43" s="264"/>
      <c r="AO43" s="185"/>
      <c r="AP43" s="178"/>
      <c r="AQ43" s="178"/>
      <c r="AR43" s="178"/>
      <c r="AS43" s="264"/>
      <c r="AT43" s="67"/>
      <c r="AU43" s="112"/>
      <c r="AV43" s="112"/>
      <c r="AW43" s="110" t="s">
        <v>468</v>
      </c>
      <c r="AX43" s="111"/>
    </row>
    <row r="44" spans="1:50" ht="22.5" customHeight="1" x14ac:dyDescent="0.15">
      <c r="A44" s="295"/>
      <c r="B44" s="293"/>
      <c r="C44" s="293"/>
      <c r="D44" s="293"/>
      <c r="E44" s="293"/>
      <c r="F44" s="294"/>
      <c r="G44" s="351"/>
      <c r="H44" s="303"/>
      <c r="I44" s="303"/>
      <c r="J44" s="303"/>
      <c r="K44" s="303"/>
      <c r="L44" s="303"/>
      <c r="M44" s="303"/>
      <c r="N44" s="303"/>
      <c r="O44" s="304"/>
      <c r="P44" s="280"/>
      <c r="Q44" s="229"/>
      <c r="R44" s="229"/>
      <c r="S44" s="229"/>
      <c r="T44" s="229"/>
      <c r="U44" s="229"/>
      <c r="V44" s="229"/>
      <c r="W44" s="229"/>
      <c r="X44" s="230"/>
      <c r="Y44" s="325" t="s">
        <v>14</v>
      </c>
      <c r="Z44" s="326"/>
      <c r="AA44" s="327"/>
      <c r="AB44" s="723"/>
      <c r="AC44" s="328"/>
      <c r="AD44" s="328"/>
      <c r="AE44" s="95"/>
      <c r="AF44" s="96"/>
      <c r="AG44" s="96"/>
      <c r="AH44" s="96"/>
      <c r="AI44" s="98"/>
      <c r="AJ44" s="95"/>
      <c r="AK44" s="96"/>
      <c r="AL44" s="96"/>
      <c r="AM44" s="96"/>
      <c r="AN44" s="98"/>
      <c r="AO44" s="95"/>
      <c r="AP44" s="96"/>
      <c r="AQ44" s="96"/>
      <c r="AR44" s="96"/>
      <c r="AS44" s="98"/>
      <c r="AT44" s="290"/>
      <c r="AU44" s="290"/>
      <c r="AV44" s="290"/>
      <c r="AW44" s="290"/>
      <c r="AX44" s="291"/>
    </row>
    <row r="45" spans="1:50" ht="22.5" customHeight="1" x14ac:dyDescent="0.15">
      <c r="A45" s="296"/>
      <c r="B45" s="297"/>
      <c r="C45" s="297"/>
      <c r="D45" s="297"/>
      <c r="E45" s="297"/>
      <c r="F45" s="298"/>
      <c r="G45" s="305"/>
      <c r="H45" s="306"/>
      <c r="I45" s="306"/>
      <c r="J45" s="306"/>
      <c r="K45" s="306"/>
      <c r="L45" s="306"/>
      <c r="M45" s="306"/>
      <c r="N45" s="306"/>
      <c r="O45" s="307"/>
      <c r="P45" s="308"/>
      <c r="Q45" s="308"/>
      <c r="R45" s="308"/>
      <c r="S45" s="308"/>
      <c r="T45" s="308"/>
      <c r="U45" s="308"/>
      <c r="V45" s="308"/>
      <c r="W45" s="308"/>
      <c r="X45" s="309"/>
      <c r="Y45" s="120" t="s">
        <v>65</v>
      </c>
      <c r="Z45" s="118"/>
      <c r="AA45" s="119"/>
      <c r="AB45" s="769"/>
      <c r="AC45" s="329"/>
      <c r="AD45" s="329"/>
      <c r="AE45" s="95"/>
      <c r="AF45" s="96"/>
      <c r="AG45" s="96"/>
      <c r="AH45" s="96"/>
      <c r="AI45" s="98"/>
      <c r="AJ45" s="95"/>
      <c r="AK45" s="96"/>
      <c r="AL45" s="96"/>
      <c r="AM45" s="96"/>
      <c r="AN45" s="98"/>
      <c r="AO45" s="95"/>
      <c r="AP45" s="96"/>
      <c r="AQ45" s="96"/>
      <c r="AR45" s="96"/>
      <c r="AS45" s="98"/>
      <c r="AT45" s="95"/>
      <c r="AU45" s="96"/>
      <c r="AV45" s="96"/>
      <c r="AW45" s="96"/>
      <c r="AX45" s="97"/>
    </row>
    <row r="46" spans="1:50" ht="22.5" customHeight="1" x14ac:dyDescent="0.15">
      <c r="A46" s="715"/>
      <c r="B46" s="716"/>
      <c r="C46" s="716"/>
      <c r="D46" s="716"/>
      <c r="E46" s="716"/>
      <c r="F46" s="717"/>
      <c r="G46" s="352"/>
      <c r="H46" s="353"/>
      <c r="I46" s="353"/>
      <c r="J46" s="353"/>
      <c r="K46" s="353"/>
      <c r="L46" s="353"/>
      <c r="M46" s="353"/>
      <c r="N46" s="353"/>
      <c r="O46" s="354"/>
      <c r="P46" s="231"/>
      <c r="Q46" s="231"/>
      <c r="R46" s="231"/>
      <c r="S46" s="231"/>
      <c r="T46" s="231"/>
      <c r="U46" s="231"/>
      <c r="V46" s="231"/>
      <c r="W46" s="231"/>
      <c r="X46" s="232"/>
      <c r="Y46" s="117" t="s">
        <v>15</v>
      </c>
      <c r="Z46" s="118"/>
      <c r="AA46" s="119"/>
      <c r="AB46" s="721" t="s">
        <v>467</v>
      </c>
      <c r="AC46" s="709"/>
      <c r="AD46" s="709"/>
      <c r="AE46" s="95"/>
      <c r="AF46" s="96"/>
      <c r="AG46" s="96"/>
      <c r="AH46" s="96"/>
      <c r="AI46" s="98"/>
      <c r="AJ46" s="95"/>
      <c r="AK46" s="96"/>
      <c r="AL46" s="96"/>
      <c r="AM46" s="96"/>
      <c r="AN46" s="98"/>
      <c r="AO46" s="95"/>
      <c r="AP46" s="96"/>
      <c r="AQ46" s="96"/>
      <c r="AR46" s="96"/>
      <c r="AS46" s="98"/>
      <c r="AT46" s="247"/>
      <c r="AU46" s="248"/>
      <c r="AV46" s="248"/>
      <c r="AW46" s="248"/>
      <c r="AX46" s="249"/>
    </row>
    <row r="47" spans="1:50" ht="18.75" customHeight="1" x14ac:dyDescent="0.15">
      <c r="A47" s="292" t="s">
        <v>13</v>
      </c>
      <c r="B47" s="293"/>
      <c r="C47" s="293"/>
      <c r="D47" s="293"/>
      <c r="E47" s="293"/>
      <c r="F47" s="294"/>
      <c r="G47" s="299" t="s">
        <v>319</v>
      </c>
      <c r="H47" s="251"/>
      <c r="I47" s="251"/>
      <c r="J47" s="251"/>
      <c r="K47" s="251"/>
      <c r="L47" s="251"/>
      <c r="M47" s="251"/>
      <c r="N47" s="251"/>
      <c r="O47" s="252"/>
      <c r="P47" s="250" t="s">
        <v>83</v>
      </c>
      <c r="Q47" s="251"/>
      <c r="R47" s="251"/>
      <c r="S47" s="251"/>
      <c r="T47" s="251"/>
      <c r="U47" s="251"/>
      <c r="V47" s="251"/>
      <c r="W47" s="251"/>
      <c r="X47" s="252"/>
      <c r="Y47" s="227"/>
      <c r="Z47" s="86"/>
      <c r="AA47" s="87"/>
      <c r="AB47" s="258" t="s">
        <v>12</v>
      </c>
      <c r="AC47" s="259"/>
      <c r="AD47" s="260"/>
      <c r="AE47" s="261" t="s">
        <v>69</v>
      </c>
      <c r="AF47" s="262"/>
      <c r="AG47" s="262"/>
      <c r="AH47" s="262"/>
      <c r="AI47" s="263"/>
      <c r="AJ47" s="261" t="s">
        <v>70</v>
      </c>
      <c r="AK47" s="262"/>
      <c r="AL47" s="262"/>
      <c r="AM47" s="262"/>
      <c r="AN47" s="263"/>
      <c r="AO47" s="261" t="s">
        <v>71</v>
      </c>
      <c r="AP47" s="262"/>
      <c r="AQ47" s="262"/>
      <c r="AR47" s="262"/>
      <c r="AS47" s="263"/>
      <c r="AT47" s="310" t="s">
        <v>303</v>
      </c>
      <c r="AU47" s="311"/>
      <c r="AV47" s="311"/>
      <c r="AW47" s="311"/>
      <c r="AX47" s="312"/>
    </row>
    <row r="48" spans="1:50" ht="18.75" customHeight="1" x14ac:dyDescent="0.15">
      <c r="A48" s="292"/>
      <c r="B48" s="293"/>
      <c r="C48" s="293"/>
      <c r="D48" s="293"/>
      <c r="E48" s="293"/>
      <c r="F48" s="294"/>
      <c r="G48" s="300"/>
      <c r="H48" s="110"/>
      <c r="I48" s="110"/>
      <c r="J48" s="110"/>
      <c r="K48" s="110"/>
      <c r="L48" s="110"/>
      <c r="M48" s="110"/>
      <c r="N48" s="110"/>
      <c r="O48" s="254"/>
      <c r="P48" s="253"/>
      <c r="Q48" s="110"/>
      <c r="R48" s="110"/>
      <c r="S48" s="110"/>
      <c r="T48" s="110"/>
      <c r="U48" s="110"/>
      <c r="V48" s="110"/>
      <c r="W48" s="110"/>
      <c r="X48" s="254"/>
      <c r="Y48" s="255"/>
      <c r="Z48" s="256"/>
      <c r="AA48" s="257"/>
      <c r="AB48" s="184"/>
      <c r="AC48" s="179"/>
      <c r="AD48" s="180"/>
      <c r="AE48" s="185"/>
      <c r="AF48" s="178"/>
      <c r="AG48" s="178"/>
      <c r="AH48" s="178"/>
      <c r="AI48" s="264"/>
      <c r="AJ48" s="185"/>
      <c r="AK48" s="178"/>
      <c r="AL48" s="178"/>
      <c r="AM48" s="178"/>
      <c r="AN48" s="264"/>
      <c r="AO48" s="185"/>
      <c r="AP48" s="178"/>
      <c r="AQ48" s="178"/>
      <c r="AR48" s="178"/>
      <c r="AS48" s="264"/>
      <c r="AT48" s="67"/>
      <c r="AU48" s="112"/>
      <c r="AV48" s="112"/>
      <c r="AW48" s="110" t="s">
        <v>465</v>
      </c>
      <c r="AX48" s="111"/>
    </row>
    <row r="49" spans="1:50" ht="22.5" customHeight="1" x14ac:dyDescent="0.15">
      <c r="A49" s="295"/>
      <c r="B49" s="293"/>
      <c r="C49" s="293"/>
      <c r="D49" s="293"/>
      <c r="E49" s="293"/>
      <c r="F49" s="294"/>
      <c r="G49" s="351"/>
      <c r="H49" s="303"/>
      <c r="I49" s="303"/>
      <c r="J49" s="303"/>
      <c r="K49" s="303"/>
      <c r="L49" s="303"/>
      <c r="M49" s="303"/>
      <c r="N49" s="303"/>
      <c r="O49" s="304"/>
      <c r="P49" s="280"/>
      <c r="Q49" s="229"/>
      <c r="R49" s="229"/>
      <c r="S49" s="229"/>
      <c r="T49" s="229"/>
      <c r="U49" s="229"/>
      <c r="V49" s="229"/>
      <c r="W49" s="229"/>
      <c r="X49" s="230"/>
      <c r="Y49" s="325" t="s">
        <v>14</v>
      </c>
      <c r="Z49" s="326"/>
      <c r="AA49" s="327"/>
      <c r="AB49" s="723"/>
      <c r="AC49" s="328"/>
      <c r="AD49" s="328"/>
      <c r="AE49" s="95"/>
      <c r="AF49" s="96"/>
      <c r="AG49" s="96"/>
      <c r="AH49" s="96"/>
      <c r="AI49" s="98"/>
      <c r="AJ49" s="95"/>
      <c r="AK49" s="96"/>
      <c r="AL49" s="96"/>
      <c r="AM49" s="96"/>
      <c r="AN49" s="98"/>
      <c r="AO49" s="95"/>
      <c r="AP49" s="96"/>
      <c r="AQ49" s="96"/>
      <c r="AR49" s="96"/>
      <c r="AS49" s="98"/>
      <c r="AT49" s="290"/>
      <c r="AU49" s="290"/>
      <c r="AV49" s="290"/>
      <c r="AW49" s="290"/>
      <c r="AX49" s="291"/>
    </row>
    <row r="50" spans="1:50" ht="22.5" customHeight="1" x14ac:dyDescent="0.15">
      <c r="A50" s="296"/>
      <c r="B50" s="297"/>
      <c r="C50" s="297"/>
      <c r="D50" s="297"/>
      <c r="E50" s="297"/>
      <c r="F50" s="298"/>
      <c r="G50" s="305"/>
      <c r="H50" s="306"/>
      <c r="I50" s="306"/>
      <c r="J50" s="306"/>
      <c r="K50" s="306"/>
      <c r="L50" s="306"/>
      <c r="M50" s="306"/>
      <c r="N50" s="306"/>
      <c r="O50" s="307"/>
      <c r="P50" s="308"/>
      <c r="Q50" s="308"/>
      <c r="R50" s="308"/>
      <c r="S50" s="308"/>
      <c r="T50" s="308"/>
      <c r="U50" s="308"/>
      <c r="V50" s="308"/>
      <c r="W50" s="308"/>
      <c r="X50" s="309"/>
      <c r="Y50" s="120" t="s">
        <v>65</v>
      </c>
      <c r="Z50" s="118"/>
      <c r="AA50" s="119"/>
      <c r="AB50" s="769"/>
      <c r="AC50" s="329"/>
      <c r="AD50" s="329"/>
      <c r="AE50" s="95"/>
      <c r="AF50" s="96"/>
      <c r="AG50" s="96"/>
      <c r="AH50" s="96"/>
      <c r="AI50" s="98"/>
      <c r="AJ50" s="95"/>
      <c r="AK50" s="96"/>
      <c r="AL50" s="96"/>
      <c r="AM50" s="96"/>
      <c r="AN50" s="98"/>
      <c r="AO50" s="95"/>
      <c r="AP50" s="96"/>
      <c r="AQ50" s="96"/>
      <c r="AR50" s="96"/>
      <c r="AS50" s="98"/>
      <c r="AT50" s="95"/>
      <c r="AU50" s="96"/>
      <c r="AV50" s="96"/>
      <c r="AW50" s="96"/>
      <c r="AX50" s="97"/>
    </row>
    <row r="51" spans="1:50" ht="22.5" customHeight="1" x14ac:dyDescent="0.15">
      <c r="A51" s="715"/>
      <c r="B51" s="716"/>
      <c r="C51" s="716"/>
      <c r="D51" s="716"/>
      <c r="E51" s="716"/>
      <c r="F51" s="717"/>
      <c r="G51" s="352"/>
      <c r="H51" s="353"/>
      <c r="I51" s="353"/>
      <c r="J51" s="353"/>
      <c r="K51" s="353"/>
      <c r="L51" s="353"/>
      <c r="M51" s="353"/>
      <c r="N51" s="353"/>
      <c r="O51" s="354"/>
      <c r="P51" s="231"/>
      <c r="Q51" s="231"/>
      <c r="R51" s="231"/>
      <c r="S51" s="231"/>
      <c r="T51" s="231"/>
      <c r="U51" s="231"/>
      <c r="V51" s="231"/>
      <c r="W51" s="231"/>
      <c r="X51" s="232"/>
      <c r="Y51" s="117" t="s">
        <v>15</v>
      </c>
      <c r="Z51" s="118"/>
      <c r="AA51" s="119"/>
      <c r="AB51" s="770" t="s">
        <v>466</v>
      </c>
      <c r="AC51" s="771"/>
      <c r="AD51" s="771"/>
      <c r="AE51" s="95"/>
      <c r="AF51" s="96"/>
      <c r="AG51" s="96"/>
      <c r="AH51" s="96"/>
      <c r="AI51" s="98"/>
      <c r="AJ51" s="95"/>
      <c r="AK51" s="96"/>
      <c r="AL51" s="96"/>
      <c r="AM51" s="96"/>
      <c r="AN51" s="98"/>
      <c r="AO51" s="95"/>
      <c r="AP51" s="96"/>
      <c r="AQ51" s="96"/>
      <c r="AR51" s="96"/>
      <c r="AS51" s="98"/>
      <c r="AT51" s="247"/>
      <c r="AU51" s="248"/>
      <c r="AV51" s="248"/>
      <c r="AW51" s="248"/>
      <c r="AX51" s="24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2" t="s">
        <v>34</v>
      </c>
      <c r="B2" s="773"/>
      <c r="C2" s="773"/>
      <c r="D2" s="773"/>
      <c r="E2" s="773"/>
      <c r="F2" s="774"/>
      <c r="G2" s="411" t="s">
        <v>372</v>
      </c>
      <c r="H2" s="412"/>
      <c r="I2" s="412"/>
      <c r="J2" s="412"/>
      <c r="K2" s="412"/>
      <c r="L2" s="412"/>
      <c r="M2" s="412"/>
      <c r="N2" s="412"/>
      <c r="O2" s="412"/>
      <c r="P2" s="412"/>
      <c r="Q2" s="412"/>
      <c r="R2" s="412"/>
      <c r="S2" s="412"/>
      <c r="T2" s="412"/>
      <c r="U2" s="412"/>
      <c r="V2" s="412"/>
      <c r="W2" s="412"/>
      <c r="X2" s="412"/>
      <c r="Y2" s="412"/>
      <c r="Z2" s="412"/>
      <c r="AA2" s="412"/>
      <c r="AB2" s="413"/>
      <c r="AC2" s="411" t="s">
        <v>462</v>
      </c>
      <c r="AD2" s="412"/>
      <c r="AE2" s="412"/>
      <c r="AF2" s="412"/>
      <c r="AG2" s="412"/>
      <c r="AH2" s="412"/>
      <c r="AI2" s="412"/>
      <c r="AJ2" s="412"/>
      <c r="AK2" s="412"/>
      <c r="AL2" s="412"/>
      <c r="AM2" s="412"/>
      <c r="AN2" s="412"/>
      <c r="AO2" s="412"/>
      <c r="AP2" s="412"/>
      <c r="AQ2" s="412"/>
      <c r="AR2" s="412"/>
      <c r="AS2" s="412"/>
      <c r="AT2" s="412"/>
      <c r="AU2" s="412"/>
      <c r="AV2" s="412"/>
      <c r="AW2" s="412"/>
      <c r="AX2" s="414"/>
    </row>
    <row r="3" spans="1:50" ht="24.75" customHeight="1" x14ac:dyDescent="0.15">
      <c r="A3" s="775"/>
      <c r="B3" s="776"/>
      <c r="C3" s="776"/>
      <c r="D3" s="776"/>
      <c r="E3" s="776"/>
      <c r="F3" s="777"/>
      <c r="G3" s="415" t="s">
        <v>19</v>
      </c>
      <c r="H3" s="416"/>
      <c r="I3" s="416"/>
      <c r="J3" s="416"/>
      <c r="K3" s="416"/>
      <c r="L3" s="417" t="s">
        <v>20</v>
      </c>
      <c r="M3" s="416"/>
      <c r="N3" s="416"/>
      <c r="O3" s="416"/>
      <c r="P3" s="416"/>
      <c r="Q3" s="416"/>
      <c r="R3" s="416"/>
      <c r="S3" s="416"/>
      <c r="T3" s="416"/>
      <c r="U3" s="416"/>
      <c r="V3" s="416"/>
      <c r="W3" s="416"/>
      <c r="X3" s="418"/>
      <c r="Y3" s="419" t="s">
        <v>21</v>
      </c>
      <c r="Z3" s="420"/>
      <c r="AA3" s="420"/>
      <c r="AB3" s="421"/>
      <c r="AC3" s="415" t="s">
        <v>19</v>
      </c>
      <c r="AD3" s="416"/>
      <c r="AE3" s="416"/>
      <c r="AF3" s="416"/>
      <c r="AG3" s="416"/>
      <c r="AH3" s="417" t="s">
        <v>20</v>
      </c>
      <c r="AI3" s="416"/>
      <c r="AJ3" s="416"/>
      <c r="AK3" s="416"/>
      <c r="AL3" s="416"/>
      <c r="AM3" s="416"/>
      <c r="AN3" s="416"/>
      <c r="AO3" s="416"/>
      <c r="AP3" s="416"/>
      <c r="AQ3" s="416"/>
      <c r="AR3" s="416"/>
      <c r="AS3" s="416"/>
      <c r="AT3" s="418"/>
      <c r="AU3" s="419" t="s">
        <v>21</v>
      </c>
      <c r="AV3" s="420"/>
      <c r="AW3" s="420"/>
      <c r="AX3" s="422"/>
    </row>
    <row r="4" spans="1:50" ht="24.75" customHeight="1" x14ac:dyDescent="0.15">
      <c r="A4" s="775"/>
      <c r="B4" s="776"/>
      <c r="C4" s="776"/>
      <c r="D4" s="776"/>
      <c r="E4" s="776"/>
      <c r="F4" s="777"/>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24"/>
    </row>
    <row r="5" spans="1:50" ht="24.75" customHeight="1" x14ac:dyDescent="0.15">
      <c r="A5" s="775"/>
      <c r="B5" s="776"/>
      <c r="C5" s="776"/>
      <c r="D5" s="776"/>
      <c r="E5" s="776"/>
      <c r="F5" s="77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75"/>
      <c r="B6" s="776"/>
      <c r="C6" s="776"/>
      <c r="D6" s="776"/>
      <c r="E6" s="776"/>
      <c r="F6" s="77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75"/>
      <c r="B7" s="776"/>
      <c r="C7" s="776"/>
      <c r="D7" s="776"/>
      <c r="E7" s="776"/>
      <c r="F7" s="77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75"/>
      <c r="B8" s="776"/>
      <c r="C8" s="776"/>
      <c r="D8" s="776"/>
      <c r="E8" s="776"/>
      <c r="F8" s="77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75"/>
      <c r="B9" s="776"/>
      <c r="C9" s="776"/>
      <c r="D9" s="776"/>
      <c r="E9" s="776"/>
      <c r="F9" s="77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75"/>
      <c r="B10" s="776"/>
      <c r="C10" s="776"/>
      <c r="D10" s="776"/>
      <c r="E10" s="776"/>
      <c r="F10" s="77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75"/>
      <c r="B11" s="776"/>
      <c r="C11" s="776"/>
      <c r="D11" s="776"/>
      <c r="E11" s="776"/>
      <c r="F11" s="77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75"/>
      <c r="B12" s="776"/>
      <c r="C12" s="776"/>
      <c r="D12" s="776"/>
      <c r="E12" s="776"/>
      <c r="F12" s="77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75"/>
      <c r="B13" s="776"/>
      <c r="C13" s="776"/>
      <c r="D13" s="776"/>
      <c r="E13" s="776"/>
      <c r="F13" s="77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75"/>
      <c r="B14" s="776"/>
      <c r="C14" s="776"/>
      <c r="D14" s="776"/>
      <c r="E14" s="776"/>
      <c r="F14" s="77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75"/>
      <c r="B15" s="776"/>
      <c r="C15" s="776"/>
      <c r="D15" s="776"/>
      <c r="E15" s="776"/>
      <c r="F15" s="777"/>
      <c r="G15" s="411" t="s">
        <v>373</v>
      </c>
      <c r="H15" s="412"/>
      <c r="I15" s="412"/>
      <c r="J15" s="412"/>
      <c r="K15" s="412"/>
      <c r="L15" s="412"/>
      <c r="M15" s="412"/>
      <c r="N15" s="412"/>
      <c r="O15" s="412"/>
      <c r="P15" s="412"/>
      <c r="Q15" s="412"/>
      <c r="R15" s="412"/>
      <c r="S15" s="412"/>
      <c r="T15" s="412"/>
      <c r="U15" s="412"/>
      <c r="V15" s="412"/>
      <c r="W15" s="412"/>
      <c r="X15" s="412"/>
      <c r="Y15" s="412"/>
      <c r="Z15" s="412"/>
      <c r="AA15" s="412"/>
      <c r="AB15" s="413"/>
      <c r="AC15" s="411" t="s">
        <v>374</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775"/>
      <c r="B16" s="776"/>
      <c r="C16" s="776"/>
      <c r="D16" s="776"/>
      <c r="E16" s="776"/>
      <c r="F16" s="777"/>
      <c r="G16" s="415" t="s">
        <v>19</v>
      </c>
      <c r="H16" s="416"/>
      <c r="I16" s="416"/>
      <c r="J16" s="416"/>
      <c r="K16" s="416"/>
      <c r="L16" s="417" t="s">
        <v>20</v>
      </c>
      <c r="M16" s="416"/>
      <c r="N16" s="416"/>
      <c r="O16" s="416"/>
      <c r="P16" s="416"/>
      <c r="Q16" s="416"/>
      <c r="R16" s="416"/>
      <c r="S16" s="416"/>
      <c r="T16" s="416"/>
      <c r="U16" s="416"/>
      <c r="V16" s="416"/>
      <c r="W16" s="416"/>
      <c r="X16" s="418"/>
      <c r="Y16" s="419" t="s">
        <v>21</v>
      </c>
      <c r="Z16" s="420"/>
      <c r="AA16" s="420"/>
      <c r="AB16" s="421"/>
      <c r="AC16" s="415" t="s">
        <v>19</v>
      </c>
      <c r="AD16" s="416"/>
      <c r="AE16" s="416"/>
      <c r="AF16" s="416"/>
      <c r="AG16" s="416"/>
      <c r="AH16" s="417" t="s">
        <v>20</v>
      </c>
      <c r="AI16" s="416"/>
      <c r="AJ16" s="416"/>
      <c r="AK16" s="416"/>
      <c r="AL16" s="416"/>
      <c r="AM16" s="416"/>
      <c r="AN16" s="416"/>
      <c r="AO16" s="416"/>
      <c r="AP16" s="416"/>
      <c r="AQ16" s="416"/>
      <c r="AR16" s="416"/>
      <c r="AS16" s="416"/>
      <c r="AT16" s="418"/>
      <c r="AU16" s="419" t="s">
        <v>21</v>
      </c>
      <c r="AV16" s="420"/>
      <c r="AW16" s="420"/>
      <c r="AX16" s="422"/>
    </row>
    <row r="17" spans="1:50" ht="24.75" customHeight="1" x14ac:dyDescent="0.15">
      <c r="A17" s="775"/>
      <c r="B17" s="776"/>
      <c r="C17" s="776"/>
      <c r="D17" s="776"/>
      <c r="E17" s="776"/>
      <c r="F17" s="777"/>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24"/>
    </row>
    <row r="18" spans="1:50" ht="24.75" customHeight="1" x14ac:dyDescent="0.15">
      <c r="A18" s="775"/>
      <c r="B18" s="776"/>
      <c r="C18" s="776"/>
      <c r="D18" s="776"/>
      <c r="E18" s="776"/>
      <c r="F18" s="77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75"/>
      <c r="B19" s="776"/>
      <c r="C19" s="776"/>
      <c r="D19" s="776"/>
      <c r="E19" s="776"/>
      <c r="F19" s="77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75"/>
      <c r="B20" s="776"/>
      <c r="C20" s="776"/>
      <c r="D20" s="776"/>
      <c r="E20" s="776"/>
      <c r="F20" s="77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75"/>
      <c r="B21" s="776"/>
      <c r="C21" s="776"/>
      <c r="D21" s="776"/>
      <c r="E21" s="776"/>
      <c r="F21" s="77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75"/>
      <c r="B22" s="776"/>
      <c r="C22" s="776"/>
      <c r="D22" s="776"/>
      <c r="E22" s="776"/>
      <c r="F22" s="77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75"/>
      <c r="B23" s="776"/>
      <c r="C23" s="776"/>
      <c r="D23" s="776"/>
      <c r="E23" s="776"/>
      <c r="F23" s="77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75"/>
      <c r="B24" s="776"/>
      <c r="C24" s="776"/>
      <c r="D24" s="776"/>
      <c r="E24" s="776"/>
      <c r="F24" s="77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75"/>
      <c r="B25" s="776"/>
      <c r="C25" s="776"/>
      <c r="D25" s="776"/>
      <c r="E25" s="776"/>
      <c r="F25" s="77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75"/>
      <c r="B26" s="776"/>
      <c r="C26" s="776"/>
      <c r="D26" s="776"/>
      <c r="E26" s="776"/>
      <c r="F26" s="77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75"/>
      <c r="B27" s="776"/>
      <c r="C27" s="776"/>
      <c r="D27" s="776"/>
      <c r="E27" s="776"/>
      <c r="F27" s="77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75"/>
      <c r="B28" s="776"/>
      <c r="C28" s="776"/>
      <c r="D28" s="776"/>
      <c r="E28" s="776"/>
      <c r="F28" s="777"/>
      <c r="G28" s="411" t="s">
        <v>375</v>
      </c>
      <c r="H28" s="412"/>
      <c r="I28" s="412"/>
      <c r="J28" s="412"/>
      <c r="K28" s="412"/>
      <c r="L28" s="412"/>
      <c r="M28" s="412"/>
      <c r="N28" s="412"/>
      <c r="O28" s="412"/>
      <c r="P28" s="412"/>
      <c r="Q28" s="412"/>
      <c r="R28" s="412"/>
      <c r="S28" s="412"/>
      <c r="T28" s="412"/>
      <c r="U28" s="412"/>
      <c r="V28" s="412"/>
      <c r="W28" s="412"/>
      <c r="X28" s="412"/>
      <c r="Y28" s="412"/>
      <c r="Z28" s="412"/>
      <c r="AA28" s="412"/>
      <c r="AB28" s="413"/>
      <c r="AC28" s="411" t="s">
        <v>376</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775"/>
      <c r="B29" s="776"/>
      <c r="C29" s="776"/>
      <c r="D29" s="776"/>
      <c r="E29" s="776"/>
      <c r="F29" s="777"/>
      <c r="G29" s="415" t="s">
        <v>19</v>
      </c>
      <c r="H29" s="416"/>
      <c r="I29" s="416"/>
      <c r="J29" s="416"/>
      <c r="K29" s="416"/>
      <c r="L29" s="417" t="s">
        <v>20</v>
      </c>
      <c r="M29" s="416"/>
      <c r="N29" s="416"/>
      <c r="O29" s="416"/>
      <c r="P29" s="416"/>
      <c r="Q29" s="416"/>
      <c r="R29" s="416"/>
      <c r="S29" s="416"/>
      <c r="T29" s="416"/>
      <c r="U29" s="416"/>
      <c r="V29" s="416"/>
      <c r="W29" s="416"/>
      <c r="X29" s="418"/>
      <c r="Y29" s="419" t="s">
        <v>21</v>
      </c>
      <c r="Z29" s="420"/>
      <c r="AA29" s="420"/>
      <c r="AB29" s="421"/>
      <c r="AC29" s="415" t="s">
        <v>19</v>
      </c>
      <c r="AD29" s="416"/>
      <c r="AE29" s="416"/>
      <c r="AF29" s="416"/>
      <c r="AG29" s="416"/>
      <c r="AH29" s="417" t="s">
        <v>20</v>
      </c>
      <c r="AI29" s="416"/>
      <c r="AJ29" s="416"/>
      <c r="AK29" s="416"/>
      <c r="AL29" s="416"/>
      <c r="AM29" s="416"/>
      <c r="AN29" s="416"/>
      <c r="AO29" s="416"/>
      <c r="AP29" s="416"/>
      <c r="AQ29" s="416"/>
      <c r="AR29" s="416"/>
      <c r="AS29" s="416"/>
      <c r="AT29" s="418"/>
      <c r="AU29" s="419" t="s">
        <v>21</v>
      </c>
      <c r="AV29" s="420"/>
      <c r="AW29" s="420"/>
      <c r="AX29" s="422"/>
    </row>
    <row r="30" spans="1:50" ht="24.75" customHeight="1" x14ac:dyDescent="0.15">
      <c r="A30" s="775"/>
      <c r="B30" s="776"/>
      <c r="C30" s="776"/>
      <c r="D30" s="776"/>
      <c r="E30" s="776"/>
      <c r="F30" s="777"/>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24"/>
    </row>
    <row r="31" spans="1:50" ht="24.75" customHeight="1" x14ac:dyDescent="0.15">
      <c r="A31" s="775"/>
      <c r="B31" s="776"/>
      <c r="C31" s="776"/>
      <c r="D31" s="776"/>
      <c r="E31" s="776"/>
      <c r="F31" s="77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75"/>
      <c r="B32" s="776"/>
      <c r="C32" s="776"/>
      <c r="D32" s="776"/>
      <c r="E32" s="776"/>
      <c r="F32" s="77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75"/>
      <c r="B33" s="776"/>
      <c r="C33" s="776"/>
      <c r="D33" s="776"/>
      <c r="E33" s="776"/>
      <c r="F33" s="77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75"/>
      <c r="B34" s="776"/>
      <c r="C34" s="776"/>
      <c r="D34" s="776"/>
      <c r="E34" s="776"/>
      <c r="F34" s="77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75"/>
      <c r="B35" s="776"/>
      <c r="C35" s="776"/>
      <c r="D35" s="776"/>
      <c r="E35" s="776"/>
      <c r="F35" s="77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75"/>
      <c r="B36" s="776"/>
      <c r="C36" s="776"/>
      <c r="D36" s="776"/>
      <c r="E36" s="776"/>
      <c r="F36" s="77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75"/>
      <c r="B37" s="776"/>
      <c r="C37" s="776"/>
      <c r="D37" s="776"/>
      <c r="E37" s="776"/>
      <c r="F37" s="77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75"/>
      <c r="B38" s="776"/>
      <c r="C38" s="776"/>
      <c r="D38" s="776"/>
      <c r="E38" s="776"/>
      <c r="F38" s="77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75"/>
      <c r="B39" s="776"/>
      <c r="C39" s="776"/>
      <c r="D39" s="776"/>
      <c r="E39" s="776"/>
      <c r="F39" s="77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75"/>
      <c r="B40" s="776"/>
      <c r="C40" s="776"/>
      <c r="D40" s="776"/>
      <c r="E40" s="776"/>
      <c r="F40" s="77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75"/>
      <c r="B41" s="776"/>
      <c r="C41" s="776"/>
      <c r="D41" s="776"/>
      <c r="E41" s="776"/>
      <c r="F41" s="777"/>
      <c r="G41" s="411" t="s">
        <v>377</v>
      </c>
      <c r="H41" s="412"/>
      <c r="I41" s="412"/>
      <c r="J41" s="412"/>
      <c r="K41" s="412"/>
      <c r="L41" s="412"/>
      <c r="M41" s="412"/>
      <c r="N41" s="412"/>
      <c r="O41" s="412"/>
      <c r="P41" s="412"/>
      <c r="Q41" s="412"/>
      <c r="R41" s="412"/>
      <c r="S41" s="412"/>
      <c r="T41" s="412"/>
      <c r="U41" s="412"/>
      <c r="V41" s="412"/>
      <c r="W41" s="412"/>
      <c r="X41" s="412"/>
      <c r="Y41" s="412"/>
      <c r="Z41" s="412"/>
      <c r="AA41" s="412"/>
      <c r="AB41" s="413"/>
      <c r="AC41" s="411" t="s">
        <v>378</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775"/>
      <c r="B42" s="776"/>
      <c r="C42" s="776"/>
      <c r="D42" s="776"/>
      <c r="E42" s="776"/>
      <c r="F42" s="777"/>
      <c r="G42" s="415" t="s">
        <v>19</v>
      </c>
      <c r="H42" s="416"/>
      <c r="I42" s="416"/>
      <c r="J42" s="416"/>
      <c r="K42" s="416"/>
      <c r="L42" s="417" t="s">
        <v>20</v>
      </c>
      <c r="M42" s="416"/>
      <c r="N42" s="416"/>
      <c r="O42" s="416"/>
      <c r="P42" s="416"/>
      <c r="Q42" s="416"/>
      <c r="R42" s="416"/>
      <c r="S42" s="416"/>
      <c r="T42" s="416"/>
      <c r="U42" s="416"/>
      <c r="V42" s="416"/>
      <c r="W42" s="416"/>
      <c r="X42" s="418"/>
      <c r="Y42" s="419" t="s">
        <v>21</v>
      </c>
      <c r="Z42" s="420"/>
      <c r="AA42" s="420"/>
      <c r="AB42" s="421"/>
      <c r="AC42" s="415" t="s">
        <v>19</v>
      </c>
      <c r="AD42" s="416"/>
      <c r="AE42" s="416"/>
      <c r="AF42" s="416"/>
      <c r="AG42" s="416"/>
      <c r="AH42" s="417" t="s">
        <v>20</v>
      </c>
      <c r="AI42" s="416"/>
      <c r="AJ42" s="416"/>
      <c r="AK42" s="416"/>
      <c r="AL42" s="416"/>
      <c r="AM42" s="416"/>
      <c r="AN42" s="416"/>
      <c r="AO42" s="416"/>
      <c r="AP42" s="416"/>
      <c r="AQ42" s="416"/>
      <c r="AR42" s="416"/>
      <c r="AS42" s="416"/>
      <c r="AT42" s="418"/>
      <c r="AU42" s="419" t="s">
        <v>21</v>
      </c>
      <c r="AV42" s="420"/>
      <c r="AW42" s="420"/>
      <c r="AX42" s="422"/>
    </row>
    <row r="43" spans="1:50" ht="24.75" customHeight="1" x14ac:dyDescent="0.15">
      <c r="A43" s="775"/>
      <c r="B43" s="776"/>
      <c r="C43" s="776"/>
      <c r="D43" s="776"/>
      <c r="E43" s="776"/>
      <c r="F43" s="777"/>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24"/>
    </row>
    <row r="44" spans="1:50" ht="24.75" customHeight="1" x14ac:dyDescent="0.15">
      <c r="A44" s="775"/>
      <c r="B44" s="776"/>
      <c r="C44" s="776"/>
      <c r="D44" s="776"/>
      <c r="E44" s="776"/>
      <c r="F44" s="77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75"/>
      <c r="B45" s="776"/>
      <c r="C45" s="776"/>
      <c r="D45" s="776"/>
      <c r="E45" s="776"/>
      <c r="F45" s="77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75"/>
      <c r="B46" s="776"/>
      <c r="C46" s="776"/>
      <c r="D46" s="776"/>
      <c r="E46" s="776"/>
      <c r="F46" s="77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75"/>
      <c r="B47" s="776"/>
      <c r="C47" s="776"/>
      <c r="D47" s="776"/>
      <c r="E47" s="776"/>
      <c r="F47" s="77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75"/>
      <c r="B48" s="776"/>
      <c r="C48" s="776"/>
      <c r="D48" s="776"/>
      <c r="E48" s="776"/>
      <c r="F48" s="77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75"/>
      <c r="B49" s="776"/>
      <c r="C49" s="776"/>
      <c r="D49" s="776"/>
      <c r="E49" s="776"/>
      <c r="F49" s="77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75"/>
      <c r="B50" s="776"/>
      <c r="C50" s="776"/>
      <c r="D50" s="776"/>
      <c r="E50" s="776"/>
      <c r="F50" s="77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75"/>
      <c r="B51" s="776"/>
      <c r="C51" s="776"/>
      <c r="D51" s="776"/>
      <c r="E51" s="776"/>
      <c r="F51" s="77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75"/>
      <c r="B52" s="776"/>
      <c r="C52" s="776"/>
      <c r="D52" s="776"/>
      <c r="E52" s="776"/>
      <c r="F52" s="77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78"/>
      <c r="B53" s="779"/>
      <c r="C53" s="779"/>
      <c r="D53" s="779"/>
      <c r="E53" s="779"/>
      <c r="F53" s="780"/>
      <c r="G53" s="781" t="s">
        <v>22</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22</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row>
    <row r="54" spans="1:50" s="51" customFormat="1" ht="24.75" customHeight="1" thickBot="1" x14ac:dyDescent="0.2"/>
    <row r="55" spans="1:50" ht="30" customHeight="1" x14ac:dyDescent="0.15">
      <c r="A55" s="772" t="s">
        <v>34</v>
      </c>
      <c r="B55" s="773"/>
      <c r="C55" s="773"/>
      <c r="D55" s="773"/>
      <c r="E55" s="773"/>
      <c r="F55" s="774"/>
      <c r="G55" s="411" t="s">
        <v>379</v>
      </c>
      <c r="H55" s="412"/>
      <c r="I55" s="412"/>
      <c r="J55" s="412"/>
      <c r="K55" s="412"/>
      <c r="L55" s="412"/>
      <c r="M55" s="412"/>
      <c r="N55" s="412"/>
      <c r="O55" s="412"/>
      <c r="P55" s="412"/>
      <c r="Q55" s="412"/>
      <c r="R55" s="412"/>
      <c r="S55" s="412"/>
      <c r="T55" s="412"/>
      <c r="U55" s="412"/>
      <c r="V55" s="412"/>
      <c r="W55" s="412"/>
      <c r="X55" s="412"/>
      <c r="Y55" s="412"/>
      <c r="Z55" s="412"/>
      <c r="AA55" s="412"/>
      <c r="AB55" s="413"/>
      <c r="AC55" s="411" t="s">
        <v>380</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775"/>
      <c r="B56" s="776"/>
      <c r="C56" s="776"/>
      <c r="D56" s="776"/>
      <c r="E56" s="776"/>
      <c r="F56" s="777"/>
      <c r="G56" s="415" t="s">
        <v>19</v>
      </c>
      <c r="H56" s="416"/>
      <c r="I56" s="416"/>
      <c r="J56" s="416"/>
      <c r="K56" s="416"/>
      <c r="L56" s="417" t="s">
        <v>20</v>
      </c>
      <c r="M56" s="416"/>
      <c r="N56" s="416"/>
      <c r="O56" s="416"/>
      <c r="P56" s="416"/>
      <c r="Q56" s="416"/>
      <c r="R56" s="416"/>
      <c r="S56" s="416"/>
      <c r="T56" s="416"/>
      <c r="U56" s="416"/>
      <c r="V56" s="416"/>
      <c r="W56" s="416"/>
      <c r="X56" s="418"/>
      <c r="Y56" s="419" t="s">
        <v>21</v>
      </c>
      <c r="Z56" s="420"/>
      <c r="AA56" s="420"/>
      <c r="AB56" s="421"/>
      <c r="AC56" s="415" t="s">
        <v>19</v>
      </c>
      <c r="AD56" s="416"/>
      <c r="AE56" s="416"/>
      <c r="AF56" s="416"/>
      <c r="AG56" s="416"/>
      <c r="AH56" s="417" t="s">
        <v>20</v>
      </c>
      <c r="AI56" s="416"/>
      <c r="AJ56" s="416"/>
      <c r="AK56" s="416"/>
      <c r="AL56" s="416"/>
      <c r="AM56" s="416"/>
      <c r="AN56" s="416"/>
      <c r="AO56" s="416"/>
      <c r="AP56" s="416"/>
      <c r="AQ56" s="416"/>
      <c r="AR56" s="416"/>
      <c r="AS56" s="416"/>
      <c r="AT56" s="418"/>
      <c r="AU56" s="419" t="s">
        <v>21</v>
      </c>
      <c r="AV56" s="420"/>
      <c r="AW56" s="420"/>
      <c r="AX56" s="422"/>
    </row>
    <row r="57" spans="1:50" ht="24.75" customHeight="1" x14ac:dyDescent="0.15">
      <c r="A57" s="775"/>
      <c r="B57" s="776"/>
      <c r="C57" s="776"/>
      <c r="D57" s="776"/>
      <c r="E57" s="776"/>
      <c r="F57" s="777"/>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24"/>
    </row>
    <row r="58" spans="1:50" ht="24.75" customHeight="1" x14ac:dyDescent="0.15">
      <c r="A58" s="775"/>
      <c r="B58" s="776"/>
      <c r="C58" s="776"/>
      <c r="D58" s="776"/>
      <c r="E58" s="776"/>
      <c r="F58" s="77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75"/>
      <c r="B59" s="776"/>
      <c r="C59" s="776"/>
      <c r="D59" s="776"/>
      <c r="E59" s="776"/>
      <c r="F59" s="77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75"/>
      <c r="B60" s="776"/>
      <c r="C60" s="776"/>
      <c r="D60" s="776"/>
      <c r="E60" s="776"/>
      <c r="F60" s="77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75"/>
      <c r="B61" s="776"/>
      <c r="C61" s="776"/>
      <c r="D61" s="776"/>
      <c r="E61" s="776"/>
      <c r="F61" s="77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75"/>
      <c r="B62" s="776"/>
      <c r="C62" s="776"/>
      <c r="D62" s="776"/>
      <c r="E62" s="776"/>
      <c r="F62" s="77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75"/>
      <c r="B63" s="776"/>
      <c r="C63" s="776"/>
      <c r="D63" s="776"/>
      <c r="E63" s="776"/>
      <c r="F63" s="77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75"/>
      <c r="B64" s="776"/>
      <c r="C64" s="776"/>
      <c r="D64" s="776"/>
      <c r="E64" s="776"/>
      <c r="F64" s="77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75"/>
      <c r="B65" s="776"/>
      <c r="C65" s="776"/>
      <c r="D65" s="776"/>
      <c r="E65" s="776"/>
      <c r="F65" s="77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75"/>
      <c r="B66" s="776"/>
      <c r="C66" s="776"/>
      <c r="D66" s="776"/>
      <c r="E66" s="776"/>
      <c r="F66" s="77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75"/>
      <c r="B67" s="776"/>
      <c r="C67" s="776"/>
      <c r="D67" s="776"/>
      <c r="E67" s="776"/>
      <c r="F67" s="77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75"/>
      <c r="B68" s="776"/>
      <c r="C68" s="776"/>
      <c r="D68" s="776"/>
      <c r="E68" s="776"/>
      <c r="F68" s="777"/>
      <c r="G68" s="411" t="s">
        <v>381</v>
      </c>
      <c r="H68" s="412"/>
      <c r="I68" s="412"/>
      <c r="J68" s="412"/>
      <c r="K68" s="412"/>
      <c r="L68" s="412"/>
      <c r="M68" s="412"/>
      <c r="N68" s="412"/>
      <c r="O68" s="412"/>
      <c r="P68" s="412"/>
      <c r="Q68" s="412"/>
      <c r="R68" s="412"/>
      <c r="S68" s="412"/>
      <c r="T68" s="412"/>
      <c r="U68" s="412"/>
      <c r="V68" s="412"/>
      <c r="W68" s="412"/>
      <c r="X68" s="412"/>
      <c r="Y68" s="412"/>
      <c r="Z68" s="412"/>
      <c r="AA68" s="412"/>
      <c r="AB68" s="413"/>
      <c r="AC68" s="411" t="s">
        <v>382</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775"/>
      <c r="B69" s="776"/>
      <c r="C69" s="776"/>
      <c r="D69" s="776"/>
      <c r="E69" s="776"/>
      <c r="F69" s="777"/>
      <c r="G69" s="415" t="s">
        <v>19</v>
      </c>
      <c r="H69" s="416"/>
      <c r="I69" s="416"/>
      <c r="J69" s="416"/>
      <c r="K69" s="416"/>
      <c r="L69" s="417" t="s">
        <v>20</v>
      </c>
      <c r="M69" s="416"/>
      <c r="N69" s="416"/>
      <c r="O69" s="416"/>
      <c r="P69" s="416"/>
      <c r="Q69" s="416"/>
      <c r="R69" s="416"/>
      <c r="S69" s="416"/>
      <c r="T69" s="416"/>
      <c r="U69" s="416"/>
      <c r="V69" s="416"/>
      <c r="W69" s="416"/>
      <c r="X69" s="418"/>
      <c r="Y69" s="419" t="s">
        <v>21</v>
      </c>
      <c r="Z69" s="420"/>
      <c r="AA69" s="420"/>
      <c r="AB69" s="421"/>
      <c r="AC69" s="415" t="s">
        <v>19</v>
      </c>
      <c r="AD69" s="416"/>
      <c r="AE69" s="416"/>
      <c r="AF69" s="416"/>
      <c r="AG69" s="416"/>
      <c r="AH69" s="417" t="s">
        <v>20</v>
      </c>
      <c r="AI69" s="416"/>
      <c r="AJ69" s="416"/>
      <c r="AK69" s="416"/>
      <c r="AL69" s="416"/>
      <c r="AM69" s="416"/>
      <c r="AN69" s="416"/>
      <c r="AO69" s="416"/>
      <c r="AP69" s="416"/>
      <c r="AQ69" s="416"/>
      <c r="AR69" s="416"/>
      <c r="AS69" s="416"/>
      <c r="AT69" s="418"/>
      <c r="AU69" s="419" t="s">
        <v>21</v>
      </c>
      <c r="AV69" s="420"/>
      <c r="AW69" s="420"/>
      <c r="AX69" s="422"/>
    </row>
    <row r="70" spans="1:50" ht="24.75" customHeight="1" x14ac:dyDescent="0.15">
      <c r="A70" s="775"/>
      <c r="B70" s="776"/>
      <c r="C70" s="776"/>
      <c r="D70" s="776"/>
      <c r="E70" s="776"/>
      <c r="F70" s="777"/>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24"/>
    </row>
    <row r="71" spans="1:50" ht="24.75" customHeight="1" x14ac:dyDescent="0.15">
      <c r="A71" s="775"/>
      <c r="B71" s="776"/>
      <c r="C71" s="776"/>
      <c r="D71" s="776"/>
      <c r="E71" s="776"/>
      <c r="F71" s="77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75"/>
      <c r="B72" s="776"/>
      <c r="C72" s="776"/>
      <c r="D72" s="776"/>
      <c r="E72" s="776"/>
      <c r="F72" s="77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75"/>
      <c r="B73" s="776"/>
      <c r="C73" s="776"/>
      <c r="D73" s="776"/>
      <c r="E73" s="776"/>
      <c r="F73" s="77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75"/>
      <c r="B74" s="776"/>
      <c r="C74" s="776"/>
      <c r="D74" s="776"/>
      <c r="E74" s="776"/>
      <c r="F74" s="77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75"/>
      <c r="B75" s="776"/>
      <c r="C75" s="776"/>
      <c r="D75" s="776"/>
      <c r="E75" s="776"/>
      <c r="F75" s="77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75"/>
      <c r="B76" s="776"/>
      <c r="C76" s="776"/>
      <c r="D76" s="776"/>
      <c r="E76" s="776"/>
      <c r="F76" s="77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75"/>
      <c r="B77" s="776"/>
      <c r="C77" s="776"/>
      <c r="D77" s="776"/>
      <c r="E77" s="776"/>
      <c r="F77" s="77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75"/>
      <c r="B78" s="776"/>
      <c r="C78" s="776"/>
      <c r="D78" s="776"/>
      <c r="E78" s="776"/>
      <c r="F78" s="77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75"/>
      <c r="B79" s="776"/>
      <c r="C79" s="776"/>
      <c r="D79" s="776"/>
      <c r="E79" s="776"/>
      <c r="F79" s="77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75"/>
      <c r="B80" s="776"/>
      <c r="C80" s="776"/>
      <c r="D80" s="776"/>
      <c r="E80" s="776"/>
      <c r="F80" s="77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75"/>
      <c r="B81" s="776"/>
      <c r="C81" s="776"/>
      <c r="D81" s="776"/>
      <c r="E81" s="776"/>
      <c r="F81" s="777"/>
      <c r="G81" s="411" t="s">
        <v>383</v>
      </c>
      <c r="H81" s="412"/>
      <c r="I81" s="412"/>
      <c r="J81" s="412"/>
      <c r="K81" s="412"/>
      <c r="L81" s="412"/>
      <c r="M81" s="412"/>
      <c r="N81" s="412"/>
      <c r="O81" s="412"/>
      <c r="P81" s="412"/>
      <c r="Q81" s="412"/>
      <c r="R81" s="412"/>
      <c r="S81" s="412"/>
      <c r="T81" s="412"/>
      <c r="U81" s="412"/>
      <c r="V81" s="412"/>
      <c r="W81" s="412"/>
      <c r="X81" s="412"/>
      <c r="Y81" s="412"/>
      <c r="Z81" s="412"/>
      <c r="AA81" s="412"/>
      <c r="AB81" s="413"/>
      <c r="AC81" s="411" t="s">
        <v>384</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775"/>
      <c r="B82" s="776"/>
      <c r="C82" s="776"/>
      <c r="D82" s="776"/>
      <c r="E82" s="776"/>
      <c r="F82" s="777"/>
      <c r="G82" s="415" t="s">
        <v>19</v>
      </c>
      <c r="H82" s="416"/>
      <c r="I82" s="416"/>
      <c r="J82" s="416"/>
      <c r="K82" s="416"/>
      <c r="L82" s="417" t="s">
        <v>20</v>
      </c>
      <c r="M82" s="416"/>
      <c r="N82" s="416"/>
      <c r="O82" s="416"/>
      <c r="P82" s="416"/>
      <c r="Q82" s="416"/>
      <c r="R82" s="416"/>
      <c r="S82" s="416"/>
      <c r="T82" s="416"/>
      <c r="U82" s="416"/>
      <c r="V82" s="416"/>
      <c r="W82" s="416"/>
      <c r="X82" s="418"/>
      <c r="Y82" s="419" t="s">
        <v>21</v>
      </c>
      <c r="Z82" s="420"/>
      <c r="AA82" s="420"/>
      <c r="AB82" s="421"/>
      <c r="AC82" s="415" t="s">
        <v>19</v>
      </c>
      <c r="AD82" s="416"/>
      <c r="AE82" s="416"/>
      <c r="AF82" s="416"/>
      <c r="AG82" s="416"/>
      <c r="AH82" s="417" t="s">
        <v>20</v>
      </c>
      <c r="AI82" s="416"/>
      <c r="AJ82" s="416"/>
      <c r="AK82" s="416"/>
      <c r="AL82" s="416"/>
      <c r="AM82" s="416"/>
      <c r="AN82" s="416"/>
      <c r="AO82" s="416"/>
      <c r="AP82" s="416"/>
      <c r="AQ82" s="416"/>
      <c r="AR82" s="416"/>
      <c r="AS82" s="416"/>
      <c r="AT82" s="418"/>
      <c r="AU82" s="419" t="s">
        <v>21</v>
      </c>
      <c r="AV82" s="420"/>
      <c r="AW82" s="420"/>
      <c r="AX82" s="422"/>
    </row>
    <row r="83" spans="1:50" ht="24.75" customHeight="1" x14ac:dyDescent="0.15">
      <c r="A83" s="775"/>
      <c r="B83" s="776"/>
      <c r="C83" s="776"/>
      <c r="D83" s="776"/>
      <c r="E83" s="776"/>
      <c r="F83" s="777"/>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24"/>
    </row>
    <row r="84" spans="1:50" ht="24.75" customHeight="1" x14ac:dyDescent="0.15">
      <c r="A84" s="775"/>
      <c r="B84" s="776"/>
      <c r="C84" s="776"/>
      <c r="D84" s="776"/>
      <c r="E84" s="776"/>
      <c r="F84" s="77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75"/>
      <c r="B85" s="776"/>
      <c r="C85" s="776"/>
      <c r="D85" s="776"/>
      <c r="E85" s="776"/>
      <c r="F85" s="77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75"/>
      <c r="B86" s="776"/>
      <c r="C86" s="776"/>
      <c r="D86" s="776"/>
      <c r="E86" s="776"/>
      <c r="F86" s="77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75"/>
      <c r="B87" s="776"/>
      <c r="C87" s="776"/>
      <c r="D87" s="776"/>
      <c r="E87" s="776"/>
      <c r="F87" s="77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75"/>
      <c r="B88" s="776"/>
      <c r="C88" s="776"/>
      <c r="D88" s="776"/>
      <c r="E88" s="776"/>
      <c r="F88" s="77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75"/>
      <c r="B89" s="776"/>
      <c r="C89" s="776"/>
      <c r="D89" s="776"/>
      <c r="E89" s="776"/>
      <c r="F89" s="77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75"/>
      <c r="B90" s="776"/>
      <c r="C90" s="776"/>
      <c r="D90" s="776"/>
      <c r="E90" s="776"/>
      <c r="F90" s="77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75"/>
      <c r="B91" s="776"/>
      <c r="C91" s="776"/>
      <c r="D91" s="776"/>
      <c r="E91" s="776"/>
      <c r="F91" s="77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75"/>
      <c r="B92" s="776"/>
      <c r="C92" s="776"/>
      <c r="D92" s="776"/>
      <c r="E92" s="776"/>
      <c r="F92" s="77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75"/>
      <c r="B93" s="776"/>
      <c r="C93" s="776"/>
      <c r="D93" s="776"/>
      <c r="E93" s="776"/>
      <c r="F93" s="77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75"/>
      <c r="B94" s="776"/>
      <c r="C94" s="776"/>
      <c r="D94" s="776"/>
      <c r="E94" s="776"/>
      <c r="F94" s="777"/>
      <c r="G94" s="411" t="s">
        <v>385</v>
      </c>
      <c r="H94" s="412"/>
      <c r="I94" s="412"/>
      <c r="J94" s="412"/>
      <c r="K94" s="412"/>
      <c r="L94" s="412"/>
      <c r="M94" s="412"/>
      <c r="N94" s="412"/>
      <c r="O94" s="412"/>
      <c r="P94" s="412"/>
      <c r="Q94" s="412"/>
      <c r="R94" s="412"/>
      <c r="S94" s="412"/>
      <c r="T94" s="412"/>
      <c r="U94" s="412"/>
      <c r="V94" s="412"/>
      <c r="W94" s="412"/>
      <c r="X94" s="412"/>
      <c r="Y94" s="412"/>
      <c r="Z94" s="412"/>
      <c r="AA94" s="412"/>
      <c r="AB94" s="413"/>
      <c r="AC94" s="411" t="s">
        <v>386</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775"/>
      <c r="B95" s="776"/>
      <c r="C95" s="776"/>
      <c r="D95" s="776"/>
      <c r="E95" s="776"/>
      <c r="F95" s="777"/>
      <c r="G95" s="415" t="s">
        <v>19</v>
      </c>
      <c r="H95" s="416"/>
      <c r="I95" s="416"/>
      <c r="J95" s="416"/>
      <c r="K95" s="416"/>
      <c r="L95" s="417" t="s">
        <v>20</v>
      </c>
      <c r="M95" s="416"/>
      <c r="N95" s="416"/>
      <c r="O95" s="416"/>
      <c r="P95" s="416"/>
      <c r="Q95" s="416"/>
      <c r="R95" s="416"/>
      <c r="S95" s="416"/>
      <c r="T95" s="416"/>
      <c r="U95" s="416"/>
      <c r="V95" s="416"/>
      <c r="W95" s="416"/>
      <c r="X95" s="418"/>
      <c r="Y95" s="419" t="s">
        <v>21</v>
      </c>
      <c r="Z95" s="420"/>
      <c r="AA95" s="420"/>
      <c r="AB95" s="421"/>
      <c r="AC95" s="415" t="s">
        <v>19</v>
      </c>
      <c r="AD95" s="416"/>
      <c r="AE95" s="416"/>
      <c r="AF95" s="416"/>
      <c r="AG95" s="416"/>
      <c r="AH95" s="417" t="s">
        <v>20</v>
      </c>
      <c r="AI95" s="416"/>
      <c r="AJ95" s="416"/>
      <c r="AK95" s="416"/>
      <c r="AL95" s="416"/>
      <c r="AM95" s="416"/>
      <c r="AN95" s="416"/>
      <c r="AO95" s="416"/>
      <c r="AP95" s="416"/>
      <c r="AQ95" s="416"/>
      <c r="AR95" s="416"/>
      <c r="AS95" s="416"/>
      <c r="AT95" s="418"/>
      <c r="AU95" s="419" t="s">
        <v>21</v>
      </c>
      <c r="AV95" s="420"/>
      <c r="AW95" s="420"/>
      <c r="AX95" s="422"/>
    </row>
    <row r="96" spans="1:50" ht="24.75" customHeight="1" x14ac:dyDescent="0.15">
      <c r="A96" s="775"/>
      <c r="B96" s="776"/>
      <c r="C96" s="776"/>
      <c r="D96" s="776"/>
      <c r="E96" s="776"/>
      <c r="F96" s="777"/>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24"/>
    </row>
    <row r="97" spans="1:50" ht="24.75" customHeight="1" x14ac:dyDescent="0.15">
      <c r="A97" s="775"/>
      <c r="B97" s="776"/>
      <c r="C97" s="776"/>
      <c r="D97" s="776"/>
      <c r="E97" s="776"/>
      <c r="F97" s="77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75"/>
      <c r="B98" s="776"/>
      <c r="C98" s="776"/>
      <c r="D98" s="776"/>
      <c r="E98" s="776"/>
      <c r="F98" s="77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75"/>
      <c r="B99" s="776"/>
      <c r="C99" s="776"/>
      <c r="D99" s="776"/>
      <c r="E99" s="776"/>
      <c r="F99" s="77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75"/>
      <c r="B100" s="776"/>
      <c r="C100" s="776"/>
      <c r="D100" s="776"/>
      <c r="E100" s="776"/>
      <c r="F100" s="77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75"/>
      <c r="B101" s="776"/>
      <c r="C101" s="776"/>
      <c r="D101" s="776"/>
      <c r="E101" s="776"/>
      <c r="F101" s="77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75"/>
      <c r="B102" s="776"/>
      <c r="C102" s="776"/>
      <c r="D102" s="776"/>
      <c r="E102" s="776"/>
      <c r="F102" s="77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75"/>
      <c r="B103" s="776"/>
      <c r="C103" s="776"/>
      <c r="D103" s="776"/>
      <c r="E103" s="776"/>
      <c r="F103" s="77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75"/>
      <c r="B104" s="776"/>
      <c r="C104" s="776"/>
      <c r="D104" s="776"/>
      <c r="E104" s="776"/>
      <c r="F104" s="77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75"/>
      <c r="B105" s="776"/>
      <c r="C105" s="776"/>
      <c r="D105" s="776"/>
      <c r="E105" s="776"/>
      <c r="F105" s="77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78"/>
      <c r="B106" s="779"/>
      <c r="C106" s="779"/>
      <c r="D106" s="779"/>
      <c r="E106" s="779"/>
      <c r="F106" s="780"/>
      <c r="G106" s="781" t="s">
        <v>22</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22</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row>
    <row r="107" spans="1:50" s="51" customFormat="1" ht="24.75" customHeight="1" thickBot="1" x14ac:dyDescent="0.2"/>
    <row r="108" spans="1:50" ht="30" customHeight="1" x14ac:dyDescent="0.15">
      <c r="A108" s="772" t="s">
        <v>34</v>
      </c>
      <c r="B108" s="773"/>
      <c r="C108" s="773"/>
      <c r="D108" s="773"/>
      <c r="E108" s="773"/>
      <c r="F108" s="774"/>
      <c r="G108" s="411" t="s">
        <v>387</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388</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775"/>
      <c r="B109" s="776"/>
      <c r="C109" s="776"/>
      <c r="D109" s="776"/>
      <c r="E109" s="776"/>
      <c r="F109" s="777"/>
      <c r="G109" s="415" t="s">
        <v>19</v>
      </c>
      <c r="H109" s="416"/>
      <c r="I109" s="416"/>
      <c r="J109" s="416"/>
      <c r="K109" s="416"/>
      <c r="L109" s="417" t="s">
        <v>20</v>
      </c>
      <c r="M109" s="416"/>
      <c r="N109" s="416"/>
      <c r="O109" s="416"/>
      <c r="P109" s="416"/>
      <c r="Q109" s="416"/>
      <c r="R109" s="416"/>
      <c r="S109" s="416"/>
      <c r="T109" s="416"/>
      <c r="U109" s="416"/>
      <c r="V109" s="416"/>
      <c r="W109" s="416"/>
      <c r="X109" s="418"/>
      <c r="Y109" s="419" t="s">
        <v>21</v>
      </c>
      <c r="Z109" s="420"/>
      <c r="AA109" s="420"/>
      <c r="AB109" s="421"/>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9" t="s">
        <v>21</v>
      </c>
      <c r="AV109" s="420"/>
      <c r="AW109" s="420"/>
      <c r="AX109" s="422"/>
    </row>
    <row r="110" spans="1:50" ht="24.75" customHeight="1" x14ac:dyDescent="0.15">
      <c r="A110" s="775"/>
      <c r="B110" s="776"/>
      <c r="C110" s="776"/>
      <c r="D110" s="776"/>
      <c r="E110" s="776"/>
      <c r="F110" s="777"/>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24"/>
    </row>
    <row r="111" spans="1:50" ht="24.75" customHeight="1" x14ac:dyDescent="0.15">
      <c r="A111" s="775"/>
      <c r="B111" s="776"/>
      <c r="C111" s="776"/>
      <c r="D111" s="776"/>
      <c r="E111" s="776"/>
      <c r="F111" s="77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75"/>
      <c r="B112" s="776"/>
      <c r="C112" s="776"/>
      <c r="D112" s="776"/>
      <c r="E112" s="776"/>
      <c r="F112" s="77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75"/>
      <c r="B113" s="776"/>
      <c r="C113" s="776"/>
      <c r="D113" s="776"/>
      <c r="E113" s="776"/>
      <c r="F113" s="77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75"/>
      <c r="B114" s="776"/>
      <c r="C114" s="776"/>
      <c r="D114" s="776"/>
      <c r="E114" s="776"/>
      <c r="F114" s="77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75"/>
      <c r="B115" s="776"/>
      <c r="C115" s="776"/>
      <c r="D115" s="776"/>
      <c r="E115" s="776"/>
      <c r="F115" s="77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75"/>
      <c r="B116" s="776"/>
      <c r="C116" s="776"/>
      <c r="D116" s="776"/>
      <c r="E116" s="776"/>
      <c r="F116" s="77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75"/>
      <c r="B117" s="776"/>
      <c r="C117" s="776"/>
      <c r="D117" s="776"/>
      <c r="E117" s="776"/>
      <c r="F117" s="77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75"/>
      <c r="B118" s="776"/>
      <c r="C118" s="776"/>
      <c r="D118" s="776"/>
      <c r="E118" s="776"/>
      <c r="F118" s="77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75"/>
      <c r="B119" s="776"/>
      <c r="C119" s="776"/>
      <c r="D119" s="776"/>
      <c r="E119" s="776"/>
      <c r="F119" s="77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75"/>
      <c r="B120" s="776"/>
      <c r="C120" s="776"/>
      <c r="D120" s="776"/>
      <c r="E120" s="776"/>
      <c r="F120" s="77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75"/>
      <c r="B121" s="776"/>
      <c r="C121" s="776"/>
      <c r="D121" s="776"/>
      <c r="E121" s="776"/>
      <c r="F121" s="777"/>
      <c r="G121" s="411" t="s">
        <v>409</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389</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775"/>
      <c r="B122" s="776"/>
      <c r="C122" s="776"/>
      <c r="D122" s="776"/>
      <c r="E122" s="776"/>
      <c r="F122" s="777"/>
      <c r="G122" s="415" t="s">
        <v>19</v>
      </c>
      <c r="H122" s="416"/>
      <c r="I122" s="416"/>
      <c r="J122" s="416"/>
      <c r="K122" s="416"/>
      <c r="L122" s="417" t="s">
        <v>20</v>
      </c>
      <c r="M122" s="416"/>
      <c r="N122" s="416"/>
      <c r="O122" s="416"/>
      <c r="P122" s="416"/>
      <c r="Q122" s="416"/>
      <c r="R122" s="416"/>
      <c r="S122" s="416"/>
      <c r="T122" s="416"/>
      <c r="U122" s="416"/>
      <c r="V122" s="416"/>
      <c r="W122" s="416"/>
      <c r="X122" s="418"/>
      <c r="Y122" s="419" t="s">
        <v>21</v>
      </c>
      <c r="Z122" s="420"/>
      <c r="AA122" s="420"/>
      <c r="AB122" s="421"/>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9" t="s">
        <v>21</v>
      </c>
      <c r="AV122" s="420"/>
      <c r="AW122" s="420"/>
      <c r="AX122" s="422"/>
    </row>
    <row r="123" spans="1:50" ht="24.75" customHeight="1" x14ac:dyDescent="0.15">
      <c r="A123" s="775"/>
      <c r="B123" s="776"/>
      <c r="C123" s="776"/>
      <c r="D123" s="776"/>
      <c r="E123" s="776"/>
      <c r="F123" s="777"/>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24"/>
    </row>
    <row r="124" spans="1:50" ht="24.75" customHeight="1" x14ac:dyDescent="0.15">
      <c r="A124" s="775"/>
      <c r="B124" s="776"/>
      <c r="C124" s="776"/>
      <c r="D124" s="776"/>
      <c r="E124" s="776"/>
      <c r="F124" s="77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75"/>
      <c r="B125" s="776"/>
      <c r="C125" s="776"/>
      <c r="D125" s="776"/>
      <c r="E125" s="776"/>
      <c r="F125" s="77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75"/>
      <c r="B126" s="776"/>
      <c r="C126" s="776"/>
      <c r="D126" s="776"/>
      <c r="E126" s="776"/>
      <c r="F126" s="77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75"/>
      <c r="B127" s="776"/>
      <c r="C127" s="776"/>
      <c r="D127" s="776"/>
      <c r="E127" s="776"/>
      <c r="F127" s="77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75"/>
      <c r="B128" s="776"/>
      <c r="C128" s="776"/>
      <c r="D128" s="776"/>
      <c r="E128" s="776"/>
      <c r="F128" s="77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75"/>
      <c r="B129" s="776"/>
      <c r="C129" s="776"/>
      <c r="D129" s="776"/>
      <c r="E129" s="776"/>
      <c r="F129" s="77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75"/>
      <c r="B130" s="776"/>
      <c r="C130" s="776"/>
      <c r="D130" s="776"/>
      <c r="E130" s="776"/>
      <c r="F130" s="77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75"/>
      <c r="B131" s="776"/>
      <c r="C131" s="776"/>
      <c r="D131" s="776"/>
      <c r="E131" s="776"/>
      <c r="F131" s="77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75"/>
      <c r="B132" s="776"/>
      <c r="C132" s="776"/>
      <c r="D132" s="776"/>
      <c r="E132" s="776"/>
      <c r="F132" s="77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75"/>
      <c r="B133" s="776"/>
      <c r="C133" s="776"/>
      <c r="D133" s="776"/>
      <c r="E133" s="776"/>
      <c r="F133" s="77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75"/>
      <c r="B134" s="776"/>
      <c r="C134" s="776"/>
      <c r="D134" s="776"/>
      <c r="E134" s="776"/>
      <c r="F134" s="777"/>
      <c r="G134" s="411" t="s">
        <v>390</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391</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775"/>
      <c r="B135" s="776"/>
      <c r="C135" s="776"/>
      <c r="D135" s="776"/>
      <c r="E135" s="776"/>
      <c r="F135" s="777"/>
      <c r="G135" s="415" t="s">
        <v>19</v>
      </c>
      <c r="H135" s="416"/>
      <c r="I135" s="416"/>
      <c r="J135" s="416"/>
      <c r="K135" s="416"/>
      <c r="L135" s="417" t="s">
        <v>20</v>
      </c>
      <c r="M135" s="416"/>
      <c r="N135" s="416"/>
      <c r="O135" s="416"/>
      <c r="P135" s="416"/>
      <c r="Q135" s="416"/>
      <c r="R135" s="416"/>
      <c r="S135" s="416"/>
      <c r="T135" s="416"/>
      <c r="U135" s="416"/>
      <c r="V135" s="416"/>
      <c r="W135" s="416"/>
      <c r="X135" s="418"/>
      <c r="Y135" s="419" t="s">
        <v>21</v>
      </c>
      <c r="Z135" s="420"/>
      <c r="AA135" s="420"/>
      <c r="AB135" s="421"/>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9" t="s">
        <v>21</v>
      </c>
      <c r="AV135" s="420"/>
      <c r="AW135" s="420"/>
      <c r="AX135" s="422"/>
    </row>
    <row r="136" spans="1:50" ht="24.75" customHeight="1" x14ac:dyDescent="0.15">
      <c r="A136" s="775"/>
      <c r="B136" s="776"/>
      <c r="C136" s="776"/>
      <c r="D136" s="776"/>
      <c r="E136" s="776"/>
      <c r="F136" s="777"/>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24"/>
    </row>
    <row r="137" spans="1:50" ht="24.75" customHeight="1" x14ac:dyDescent="0.15">
      <c r="A137" s="775"/>
      <c r="B137" s="776"/>
      <c r="C137" s="776"/>
      <c r="D137" s="776"/>
      <c r="E137" s="776"/>
      <c r="F137" s="77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75"/>
      <c r="B138" s="776"/>
      <c r="C138" s="776"/>
      <c r="D138" s="776"/>
      <c r="E138" s="776"/>
      <c r="F138" s="77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75"/>
      <c r="B139" s="776"/>
      <c r="C139" s="776"/>
      <c r="D139" s="776"/>
      <c r="E139" s="776"/>
      <c r="F139" s="77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75"/>
      <c r="B140" s="776"/>
      <c r="C140" s="776"/>
      <c r="D140" s="776"/>
      <c r="E140" s="776"/>
      <c r="F140" s="77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75"/>
      <c r="B141" s="776"/>
      <c r="C141" s="776"/>
      <c r="D141" s="776"/>
      <c r="E141" s="776"/>
      <c r="F141" s="77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75"/>
      <c r="B142" s="776"/>
      <c r="C142" s="776"/>
      <c r="D142" s="776"/>
      <c r="E142" s="776"/>
      <c r="F142" s="77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75"/>
      <c r="B143" s="776"/>
      <c r="C143" s="776"/>
      <c r="D143" s="776"/>
      <c r="E143" s="776"/>
      <c r="F143" s="77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75"/>
      <c r="B144" s="776"/>
      <c r="C144" s="776"/>
      <c r="D144" s="776"/>
      <c r="E144" s="776"/>
      <c r="F144" s="77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75"/>
      <c r="B145" s="776"/>
      <c r="C145" s="776"/>
      <c r="D145" s="776"/>
      <c r="E145" s="776"/>
      <c r="F145" s="77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75"/>
      <c r="B146" s="776"/>
      <c r="C146" s="776"/>
      <c r="D146" s="776"/>
      <c r="E146" s="776"/>
      <c r="F146" s="77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75"/>
      <c r="B147" s="776"/>
      <c r="C147" s="776"/>
      <c r="D147" s="776"/>
      <c r="E147" s="776"/>
      <c r="F147" s="777"/>
      <c r="G147" s="411" t="s">
        <v>392</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393</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775"/>
      <c r="B148" s="776"/>
      <c r="C148" s="776"/>
      <c r="D148" s="776"/>
      <c r="E148" s="776"/>
      <c r="F148" s="777"/>
      <c r="G148" s="415" t="s">
        <v>19</v>
      </c>
      <c r="H148" s="416"/>
      <c r="I148" s="416"/>
      <c r="J148" s="416"/>
      <c r="K148" s="416"/>
      <c r="L148" s="417" t="s">
        <v>20</v>
      </c>
      <c r="M148" s="416"/>
      <c r="N148" s="416"/>
      <c r="O148" s="416"/>
      <c r="P148" s="416"/>
      <c r="Q148" s="416"/>
      <c r="R148" s="416"/>
      <c r="S148" s="416"/>
      <c r="T148" s="416"/>
      <c r="U148" s="416"/>
      <c r="V148" s="416"/>
      <c r="W148" s="416"/>
      <c r="X148" s="418"/>
      <c r="Y148" s="419" t="s">
        <v>21</v>
      </c>
      <c r="Z148" s="420"/>
      <c r="AA148" s="420"/>
      <c r="AB148" s="421"/>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9" t="s">
        <v>21</v>
      </c>
      <c r="AV148" s="420"/>
      <c r="AW148" s="420"/>
      <c r="AX148" s="422"/>
    </row>
    <row r="149" spans="1:50" ht="24.75" customHeight="1" x14ac:dyDescent="0.15">
      <c r="A149" s="775"/>
      <c r="B149" s="776"/>
      <c r="C149" s="776"/>
      <c r="D149" s="776"/>
      <c r="E149" s="776"/>
      <c r="F149" s="777"/>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24"/>
    </row>
    <row r="150" spans="1:50" ht="24.75" customHeight="1" x14ac:dyDescent="0.15">
      <c r="A150" s="775"/>
      <c r="B150" s="776"/>
      <c r="C150" s="776"/>
      <c r="D150" s="776"/>
      <c r="E150" s="776"/>
      <c r="F150" s="77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75"/>
      <c r="B151" s="776"/>
      <c r="C151" s="776"/>
      <c r="D151" s="776"/>
      <c r="E151" s="776"/>
      <c r="F151" s="77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75"/>
      <c r="B152" s="776"/>
      <c r="C152" s="776"/>
      <c r="D152" s="776"/>
      <c r="E152" s="776"/>
      <c r="F152" s="77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75"/>
      <c r="B153" s="776"/>
      <c r="C153" s="776"/>
      <c r="D153" s="776"/>
      <c r="E153" s="776"/>
      <c r="F153" s="77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75"/>
      <c r="B154" s="776"/>
      <c r="C154" s="776"/>
      <c r="D154" s="776"/>
      <c r="E154" s="776"/>
      <c r="F154" s="77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75"/>
      <c r="B155" s="776"/>
      <c r="C155" s="776"/>
      <c r="D155" s="776"/>
      <c r="E155" s="776"/>
      <c r="F155" s="77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75"/>
      <c r="B156" s="776"/>
      <c r="C156" s="776"/>
      <c r="D156" s="776"/>
      <c r="E156" s="776"/>
      <c r="F156" s="77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75"/>
      <c r="B157" s="776"/>
      <c r="C157" s="776"/>
      <c r="D157" s="776"/>
      <c r="E157" s="776"/>
      <c r="F157" s="77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75"/>
      <c r="B158" s="776"/>
      <c r="C158" s="776"/>
      <c r="D158" s="776"/>
      <c r="E158" s="776"/>
      <c r="F158" s="77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78"/>
      <c r="B159" s="779"/>
      <c r="C159" s="779"/>
      <c r="D159" s="779"/>
      <c r="E159" s="779"/>
      <c r="F159" s="780"/>
      <c r="G159" s="781" t="s">
        <v>22</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22</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row>
    <row r="160" spans="1:50" s="51" customFormat="1" ht="24.75" customHeight="1" thickBot="1" x14ac:dyDescent="0.2"/>
    <row r="161" spans="1:50" ht="30" customHeight="1" x14ac:dyDescent="0.15">
      <c r="A161" s="772" t="s">
        <v>34</v>
      </c>
      <c r="B161" s="773"/>
      <c r="C161" s="773"/>
      <c r="D161" s="773"/>
      <c r="E161" s="773"/>
      <c r="F161" s="774"/>
      <c r="G161" s="411" t="s">
        <v>394</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395</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775"/>
      <c r="B162" s="776"/>
      <c r="C162" s="776"/>
      <c r="D162" s="776"/>
      <c r="E162" s="776"/>
      <c r="F162" s="777"/>
      <c r="G162" s="415" t="s">
        <v>19</v>
      </c>
      <c r="H162" s="416"/>
      <c r="I162" s="416"/>
      <c r="J162" s="416"/>
      <c r="K162" s="416"/>
      <c r="L162" s="417" t="s">
        <v>20</v>
      </c>
      <c r="M162" s="416"/>
      <c r="N162" s="416"/>
      <c r="O162" s="416"/>
      <c r="P162" s="416"/>
      <c r="Q162" s="416"/>
      <c r="R162" s="416"/>
      <c r="S162" s="416"/>
      <c r="T162" s="416"/>
      <c r="U162" s="416"/>
      <c r="V162" s="416"/>
      <c r="W162" s="416"/>
      <c r="X162" s="418"/>
      <c r="Y162" s="419" t="s">
        <v>21</v>
      </c>
      <c r="Z162" s="420"/>
      <c r="AA162" s="420"/>
      <c r="AB162" s="421"/>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9" t="s">
        <v>21</v>
      </c>
      <c r="AV162" s="420"/>
      <c r="AW162" s="420"/>
      <c r="AX162" s="422"/>
    </row>
    <row r="163" spans="1:50" ht="24.75" customHeight="1" x14ac:dyDescent="0.15">
      <c r="A163" s="775"/>
      <c r="B163" s="776"/>
      <c r="C163" s="776"/>
      <c r="D163" s="776"/>
      <c r="E163" s="776"/>
      <c r="F163" s="777"/>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24"/>
    </row>
    <row r="164" spans="1:50" ht="24.75" customHeight="1" x14ac:dyDescent="0.15">
      <c r="A164" s="775"/>
      <c r="B164" s="776"/>
      <c r="C164" s="776"/>
      <c r="D164" s="776"/>
      <c r="E164" s="776"/>
      <c r="F164" s="77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75"/>
      <c r="B165" s="776"/>
      <c r="C165" s="776"/>
      <c r="D165" s="776"/>
      <c r="E165" s="776"/>
      <c r="F165" s="77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75"/>
      <c r="B166" s="776"/>
      <c r="C166" s="776"/>
      <c r="D166" s="776"/>
      <c r="E166" s="776"/>
      <c r="F166" s="77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75"/>
      <c r="B167" s="776"/>
      <c r="C167" s="776"/>
      <c r="D167" s="776"/>
      <c r="E167" s="776"/>
      <c r="F167" s="77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75"/>
      <c r="B168" s="776"/>
      <c r="C168" s="776"/>
      <c r="D168" s="776"/>
      <c r="E168" s="776"/>
      <c r="F168" s="77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75"/>
      <c r="B169" s="776"/>
      <c r="C169" s="776"/>
      <c r="D169" s="776"/>
      <c r="E169" s="776"/>
      <c r="F169" s="77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75"/>
      <c r="B170" s="776"/>
      <c r="C170" s="776"/>
      <c r="D170" s="776"/>
      <c r="E170" s="776"/>
      <c r="F170" s="77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75"/>
      <c r="B171" s="776"/>
      <c r="C171" s="776"/>
      <c r="D171" s="776"/>
      <c r="E171" s="776"/>
      <c r="F171" s="77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75"/>
      <c r="B172" s="776"/>
      <c r="C172" s="776"/>
      <c r="D172" s="776"/>
      <c r="E172" s="776"/>
      <c r="F172" s="77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75"/>
      <c r="B173" s="776"/>
      <c r="C173" s="776"/>
      <c r="D173" s="776"/>
      <c r="E173" s="776"/>
      <c r="F173" s="77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75"/>
      <c r="B174" s="776"/>
      <c r="C174" s="776"/>
      <c r="D174" s="776"/>
      <c r="E174" s="776"/>
      <c r="F174" s="777"/>
      <c r="G174" s="411" t="s">
        <v>396</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397</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775"/>
      <c r="B175" s="776"/>
      <c r="C175" s="776"/>
      <c r="D175" s="776"/>
      <c r="E175" s="776"/>
      <c r="F175" s="777"/>
      <c r="G175" s="415" t="s">
        <v>19</v>
      </c>
      <c r="H175" s="416"/>
      <c r="I175" s="416"/>
      <c r="J175" s="416"/>
      <c r="K175" s="416"/>
      <c r="L175" s="417" t="s">
        <v>20</v>
      </c>
      <c r="M175" s="416"/>
      <c r="N175" s="416"/>
      <c r="O175" s="416"/>
      <c r="P175" s="416"/>
      <c r="Q175" s="416"/>
      <c r="R175" s="416"/>
      <c r="S175" s="416"/>
      <c r="T175" s="416"/>
      <c r="U175" s="416"/>
      <c r="V175" s="416"/>
      <c r="W175" s="416"/>
      <c r="X175" s="418"/>
      <c r="Y175" s="419" t="s">
        <v>21</v>
      </c>
      <c r="Z175" s="420"/>
      <c r="AA175" s="420"/>
      <c r="AB175" s="421"/>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9" t="s">
        <v>21</v>
      </c>
      <c r="AV175" s="420"/>
      <c r="AW175" s="420"/>
      <c r="AX175" s="422"/>
    </row>
    <row r="176" spans="1:50" ht="24.75" customHeight="1" x14ac:dyDescent="0.15">
      <c r="A176" s="775"/>
      <c r="B176" s="776"/>
      <c r="C176" s="776"/>
      <c r="D176" s="776"/>
      <c r="E176" s="776"/>
      <c r="F176" s="777"/>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24"/>
    </row>
    <row r="177" spans="1:50" ht="24.75" customHeight="1" x14ac:dyDescent="0.15">
      <c r="A177" s="775"/>
      <c r="B177" s="776"/>
      <c r="C177" s="776"/>
      <c r="D177" s="776"/>
      <c r="E177" s="776"/>
      <c r="F177" s="77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75"/>
      <c r="B178" s="776"/>
      <c r="C178" s="776"/>
      <c r="D178" s="776"/>
      <c r="E178" s="776"/>
      <c r="F178" s="77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75"/>
      <c r="B179" s="776"/>
      <c r="C179" s="776"/>
      <c r="D179" s="776"/>
      <c r="E179" s="776"/>
      <c r="F179" s="77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75"/>
      <c r="B180" s="776"/>
      <c r="C180" s="776"/>
      <c r="D180" s="776"/>
      <c r="E180" s="776"/>
      <c r="F180" s="77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75"/>
      <c r="B181" s="776"/>
      <c r="C181" s="776"/>
      <c r="D181" s="776"/>
      <c r="E181" s="776"/>
      <c r="F181" s="77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75"/>
      <c r="B182" s="776"/>
      <c r="C182" s="776"/>
      <c r="D182" s="776"/>
      <c r="E182" s="776"/>
      <c r="F182" s="77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75"/>
      <c r="B183" s="776"/>
      <c r="C183" s="776"/>
      <c r="D183" s="776"/>
      <c r="E183" s="776"/>
      <c r="F183" s="77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75"/>
      <c r="B184" s="776"/>
      <c r="C184" s="776"/>
      <c r="D184" s="776"/>
      <c r="E184" s="776"/>
      <c r="F184" s="77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75"/>
      <c r="B185" s="776"/>
      <c r="C185" s="776"/>
      <c r="D185" s="776"/>
      <c r="E185" s="776"/>
      <c r="F185" s="77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75"/>
      <c r="B186" s="776"/>
      <c r="C186" s="776"/>
      <c r="D186" s="776"/>
      <c r="E186" s="776"/>
      <c r="F186" s="77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75"/>
      <c r="B187" s="776"/>
      <c r="C187" s="776"/>
      <c r="D187" s="776"/>
      <c r="E187" s="776"/>
      <c r="F187" s="777"/>
      <c r="G187" s="411" t="s">
        <v>398</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399</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775"/>
      <c r="B188" s="776"/>
      <c r="C188" s="776"/>
      <c r="D188" s="776"/>
      <c r="E188" s="776"/>
      <c r="F188" s="777"/>
      <c r="G188" s="415" t="s">
        <v>19</v>
      </c>
      <c r="H188" s="416"/>
      <c r="I188" s="416"/>
      <c r="J188" s="416"/>
      <c r="K188" s="416"/>
      <c r="L188" s="417" t="s">
        <v>20</v>
      </c>
      <c r="M188" s="416"/>
      <c r="N188" s="416"/>
      <c r="O188" s="416"/>
      <c r="P188" s="416"/>
      <c r="Q188" s="416"/>
      <c r="R188" s="416"/>
      <c r="S188" s="416"/>
      <c r="T188" s="416"/>
      <c r="U188" s="416"/>
      <c r="V188" s="416"/>
      <c r="W188" s="416"/>
      <c r="X188" s="418"/>
      <c r="Y188" s="419" t="s">
        <v>21</v>
      </c>
      <c r="Z188" s="420"/>
      <c r="AA188" s="420"/>
      <c r="AB188" s="421"/>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9" t="s">
        <v>21</v>
      </c>
      <c r="AV188" s="420"/>
      <c r="AW188" s="420"/>
      <c r="AX188" s="422"/>
    </row>
    <row r="189" spans="1:50" ht="24.75" customHeight="1" x14ac:dyDescent="0.15">
      <c r="A189" s="775"/>
      <c r="B189" s="776"/>
      <c r="C189" s="776"/>
      <c r="D189" s="776"/>
      <c r="E189" s="776"/>
      <c r="F189" s="777"/>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24"/>
    </row>
    <row r="190" spans="1:50" ht="24.75" customHeight="1" x14ac:dyDescent="0.15">
      <c r="A190" s="775"/>
      <c r="B190" s="776"/>
      <c r="C190" s="776"/>
      <c r="D190" s="776"/>
      <c r="E190" s="776"/>
      <c r="F190" s="77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75"/>
      <c r="B191" s="776"/>
      <c r="C191" s="776"/>
      <c r="D191" s="776"/>
      <c r="E191" s="776"/>
      <c r="F191" s="77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75"/>
      <c r="B192" s="776"/>
      <c r="C192" s="776"/>
      <c r="D192" s="776"/>
      <c r="E192" s="776"/>
      <c r="F192" s="77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75"/>
      <c r="B193" s="776"/>
      <c r="C193" s="776"/>
      <c r="D193" s="776"/>
      <c r="E193" s="776"/>
      <c r="F193" s="77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75"/>
      <c r="B194" s="776"/>
      <c r="C194" s="776"/>
      <c r="D194" s="776"/>
      <c r="E194" s="776"/>
      <c r="F194" s="77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75"/>
      <c r="B195" s="776"/>
      <c r="C195" s="776"/>
      <c r="D195" s="776"/>
      <c r="E195" s="776"/>
      <c r="F195" s="77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75"/>
      <c r="B196" s="776"/>
      <c r="C196" s="776"/>
      <c r="D196" s="776"/>
      <c r="E196" s="776"/>
      <c r="F196" s="77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75"/>
      <c r="B197" s="776"/>
      <c r="C197" s="776"/>
      <c r="D197" s="776"/>
      <c r="E197" s="776"/>
      <c r="F197" s="77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75"/>
      <c r="B198" s="776"/>
      <c r="C198" s="776"/>
      <c r="D198" s="776"/>
      <c r="E198" s="776"/>
      <c r="F198" s="77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75"/>
      <c r="B199" s="776"/>
      <c r="C199" s="776"/>
      <c r="D199" s="776"/>
      <c r="E199" s="776"/>
      <c r="F199" s="77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75"/>
      <c r="B200" s="776"/>
      <c r="C200" s="776"/>
      <c r="D200" s="776"/>
      <c r="E200" s="776"/>
      <c r="F200" s="777"/>
      <c r="G200" s="411" t="s">
        <v>348</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400</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775"/>
      <c r="B201" s="776"/>
      <c r="C201" s="776"/>
      <c r="D201" s="776"/>
      <c r="E201" s="776"/>
      <c r="F201" s="777"/>
      <c r="G201" s="415" t="s">
        <v>19</v>
      </c>
      <c r="H201" s="416"/>
      <c r="I201" s="416"/>
      <c r="J201" s="416"/>
      <c r="K201" s="416"/>
      <c r="L201" s="417" t="s">
        <v>20</v>
      </c>
      <c r="M201" s="416"/>
      <c r="N201" s="416"/>
      <c r="O201" s="416"/>
      <c r="P201" s="416"/>
      <c r="Q201" s="416"/>
      <c r="R201" s="416"/>
      <c r="S201" s="416"/>
      <c r="T201" s="416"/>
      <c r="U201" s="416"/>
      <c r="V201" s="416"/>
      <c r="W201" s="416"/>
      <c r="X201" s="418"/>
      <c r="Y201" s="419" t="s">
        <v>21</v>
      </c>
      <c r="Z201" s="420"/>
      <c r="AA201" s="420"/>
      <c r="AB201" s="421"/>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9" t="s">
        <v>21</v>
      </c>
      <c r="AV201" s="420"/>
      <c r="AW201" s="420"/>
      <c r="AX201" s="422"/>
    </row>
    <row r="202" spans="1:50" ht="24.75" customHeight="1" x14ac:dyDescent="0.15">
      <c r="A202" s="775"/>
      <c r="B202" s="776"/>
      <c r="C202" s="776"/>
      <c r="D202" s="776"/>
      <c r="E202" s="776"/>
      <c r="F202" s="777"/>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24"/>
    </row>
    <row r="203" spans="1:50" ht="24.75" customHeight="1" x14ac:dyDescent="0.15">
      <c r="A203" s="775"/>
      <c r="B203" s="776"/>
      <c r="C203" s="776"/>
      <c r="D203" s="776"/>
      <c r="E203" s="776"/>
      <c r="F203" s="77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75"/>
      <c r="B204" s="776"/>
      <c r="C204" s="776"/>
      <c r="D204" s="776"/>
      <c r="E204" s="776"/>
      <c r="F204" s="77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75"/>
      <c r="B205" s="776"/>
      <c r="C205" s="776"/>
      <c r="D205" s="776"/>
      <c r="E205" s="776"/>
      <c r="F205" s="77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75"/>
      <c r="B206" s="776"/>
      <c r="C206" s="776"/>
      <c r="D206" s="776"/>
      <c r="E206" s="776"/>
      <c r="F206" s="77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75"/>
      <c r="B207" s="776"/>
      <c r="C207" s="776"/>
      <c r="D207" s="776"/>
      <c r="E207" s="776"/>
      <c r="F207" s="77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75"/>
      <c r="B208" s="776"/>
      <c r="C208" s="776"/>
      <c r="D208" s="776"/>
      <c r="E208" s="776"/>
      <c r="F208" s="77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75"/>
      <c r="B209" s="776"/>
      <c r="C209" s="776"/>
      <c r="D209" s="776"/>
      <c r="E209" s="776"/>
      <c r="F209" s="77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75"/>
      <c r="B210" s="776"/>
      <c r="C210" s="776"/>
      <c r="D210" s="776"/>
      <c r="E210" s="776"/>
      <c r="F210" s="77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75"/>
      <c r="B211" s="776"/>
      <c r="C211" s="776"/>
      <c r="D211" s="776"/>
      <c r="E211" s="776"/>
      <c r="F211" s="77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78"/>
      <c r="B212" s="779"/>
      <c r="C212" s="779"/>
      <c r="D212" s="779"/>
      <c r="E212" s="779"/>
      <c r="F212" s="780"/>
      <c r="G212" s="781" t="s">
        <v>22</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22</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row>
    <row r="213" spans="1:50" s="51" customFormat="1" ht="24.75" customHeight="1" thickBot="1" x14ac:dyDescent="0.2"/>
    <row r="214" spans="1:50" ht="30" customHeight="1" x14ac:dyDescent="0.15">
      <c r="A214" s="790" t="s">
        <v>34</v>
      </c>
      <c r="B214" s="791"/>
      <c r="C214" s="791"/>
      <c r="D214" s="791"/>
      <c r="E214" s="791"/>
      <c r="F214" s="792"/>
      <c r="G214" s="411" t="s">
        <v>401</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402</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775"/>
      <c r="B215" s="776"/>
      <c r="C215" s="776"/>
      <c r="D215" s="776"/>
      <c r="E215" s="776"/>
      <c r="F215" s="777"/>
      <c r="G215" s="415" t="s">
        <v>19</v>
      </c>
      <c r="H215" s="416"/>
      <c r="I215" s="416"/>
      <c r="J215" s="416"/>
      <c r="K215" s="416"/>
      <c r="L215" s="417" t="s">
        <v>20</v>
      </c>
      <c r="M215" s="416"/>
      <c r="N215" s="416"/>
      <c r="O215" s="416"/>
      <c r="P215" s="416"/>
      <c r="Q215" s="416"/>
      <c r="R215" s="416"/>
      <c r="S215" s="416"/>
      <c r="T215" s="416"/>
      <c r="U215" s="416"/>
      <c r="V215" s="416"/>
      <c r="W215" s="416"/>
      <c r="X215" s="418"/>
      <c r="Y215" s="419" t="s">
        <v>21</v>
      </c>
      <c r="Z215" s="420"/>
      <c r="AA215" s="420"/>
      <c r="AB215" s="421"/>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9" t="s">
        <v>21</v>
      </c>
      <c r="AV215" s="420"/>
      <c r="AW215" s="420"/>
      <c r="AX215" s="422"/>
    </row>
    <row r="216" spans="1:50" ht="24.75" customHeight="1" x14ac:dyDescent="0.15">
      <c r="A216" s="775"/>
      <c r="B216" s="776"/>
      <c r="C216" s="776"/>
      <c r="D216" s="776"/>
      <c r="E216" s="776"/>
      <c r="F216" s="777"/>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24"/>
    </row>
    <row r="217" spans="1:50" ht="24.75" customHeight="1" x14ac:dyDescent="0.15">
      <c r="A217" s="775"/>
      <c r="B217" s="776"/>
      <c r="C217" s="776"/>
      <c r="D217" s="776"/>
      <c r="E217" s="776"/>
      <c r="F217" s="77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75"/>
      <c r="B218" s="776"/>
      <c r="C218" s="776"/>
      <c r="D218" s="776"/>
      <c r="E218" s="776"/>
      <c r="F218" s="77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75"/>
      <c r="B219" s="776"/>
      <c r="C219" s="776"/>
      <c r="D219" s="776"/>
      <c r="E219" s="776"/>
      <c r="F219" s="77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75"/>
      <c r="B220" s="776"/>
      <c r="C220" s="776"/>
      <c r="D220" s="776"/>
      <c r="E220" s="776"/>
      <c r="F220" s="77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75"/>
      <c r="B221" s="776"/>
      <c r="C221" s="776"/>
      <c r="D221" s="776"/>
      <c r="E221" s="776"/>
      <c r="F221" s="77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75"/>
      <c r="B222" s="776"/>
      <c r="C222" s="776"/>
      <c r="D222" s="776"/>
      <c r="E222" s="776"/>
      <c r="F222" s="77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75"/>
      <c r="B223" s="776"/>
      <c r="C223" s="776"/>
      <c r="D223" s="776"/>
      <c r="E223" s="776"/>
      <c r="F223" s="77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75"/>
      <c r="B224" s="776"/>
      <c r="C224" s="776"/>
      <c r="D224" s="776"/>
      <c r="E224" s="776"/>
      <c r="F224" s="77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75"/>
      <c r="B225" s="776"/>
      <c r="C225" s="776"/>
      <c r="D225" s="776"/>
      <c r="E225" s="776"/>
      <c r="F225" s="77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75"/>
      <c r="B226" s="776"/>
      <c r="C226" s="776"/>
      <c r="D226" s="776"/>
      <c r="E226" s="776"/>
      <c r="F226" s="77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75"/>
      <c r="B227" s="776"/>
      <c r="C227" s="776"/>
      <c r="D227" s="776"/>
      <c r="E227" s="776"/>
      <c r="F227" s="777"/>
      <c r="G227" s="411" t="s">
        <v>403</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404</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775"/>
      <c r="B228" s="776"/>
      <c r="C228" s="776"/>
      <c r="D228" s="776"/>
      <c r="E228" s="776"/>
      <c r="F228" s="777"/>
      <c r="G228" s="415" t="s">
        <v>19</v>
      </c>
      <c r="H228" s="416"/>
      <c r="I228" s="416"/>
      <c r="J228" s="416"/>
      <c r="K228" s="416"/>
      <c r="L228" s="417" t="s">
        <v>20</v>
      </c>
      <c r="M228" s="416"/>
      <c r="N228" s="416"/>
      <c r="O228" s="416"/>
      <c r="P228" s="416"/>
      <c r="Q228" s="416"/>
      <c r="R228" s="416"/>
      <c r="S228" s="416"/>
      <c r="T228" s="416"/>
      <c r="U228" s="416"/>
      <c r="V228" s="416"/>
      <c r="W228" s="416"/>
      <c r="X228" s="418"/>
      <c r="Y228" s="419" t="s">
        <v>21</v>
      </c>
      <c r="Z228" s="420"/>
      <c r="AA228" s="420"/>
      <c r="AB228" s="421"/>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9" t="s">
        <v>21</v>
      </c>
      <c r="AV228" s="420"/>
      <c r="AW228" s="420"/>
      <c r="AX228" s="422"/>
    </row>
    <row r="229" spans="1:50" ht="24.75" customHeight="1" x14ac:dyDescent="0.15">
      <c r="A229" s="775"/>
      <c r="B229" s="776"/>
      <c r="C229" s="776"/>
      <c r="D229" s="776"/>
      <c r="E229" s="776"/>
      <c r="F229" s="777"/>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24"/>
    </row>
    <row r="230" spans="1:50" ht="24.75" customHeight="1" x14ac:dyDescent="0.15">
      <c r="A230" s="775"/>
      <c r="B230" s="776"/>
      <c r="C230" s="776"/>
      <c r="D230" s="776"/>
      <c r="E230" s="776"/>
      <c r="F230" s="77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75"/>
      <c r="B231" s="776"/>
      <c r="C231" s="776"/>
      <c r="D231" s="776"/>
      <c r="E231" s="776"/>
      <c r="F231" s="77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75"/>
      <c r="B232" s="776"/>
      <c r="C232" s="776"/>
      <c r="D232" s="776"/>
      <c r="E232" s="776"/>
      <c r="F232" s="77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75"/>
      <c r="B233" s="776"/>
      <c r="C233" s="776"/>
      <c r="D233" s="776"/>
      <c r="E233" s="776"/>
      <c r="F233" s="77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75"/>
      <c r="B234" s="776"/>
      <c r="C234" s="776"/>
      <c r="D234" s="776"/>
      <c r="E234" s="776"/>
      <c r="F234" s="77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75"/>
      <c r="B235" s="776"/>
      <c r="C235" s="776"/>
      <c r="D235" s="776"/>
      <c r="E235" s="776"/>
      <c r="F235" s="77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75"/>
      <c r="B236" s="776"/>
      <c r="C236" s="776"/>
      <c r="D236" s="776"/>
      <c r="E236" s="776"/>
      <c r="F236" s="77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75"/>
      <c r="B237" s="776"/>
      <c r="C237" s="776"/>
      <c r="D237" s="776"/>
      <c r="E237" s="776"/>
      <c r="F237" s="77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75"/>
      <c r="B238" s="776"/>
      <c r="C238" s="776"/>
      <c r="D238" s="776"/>
      <c r="E238" s="776"/>
      <c r="F238" s="77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75"/>
      <c r="B239" s="776"/>
      <c r="C239" s="776"/>
      <c r="D239" s="776"/>
      <c r="E239" s="776"/>
      <c r="F239" s="77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75"/>
      <c r="B240" s="776"/>
      <c r="C240" s="776"/>
      <c r="D240" s="776"/>
      <c r="E240" s="776"/>
      <c r="F240" s="777"/>
      <c r="G240" s="411" t="s">
        <v>405</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406</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775"/>
      <c r="B241" s="776"/>
      <c r="C241" s="776"/>
      <c r="D241" s="776"/>
      <c r="E241" s="776"/>
      <c r="F241" s="777"/>
      <c r="G241" s="415" t="s">
        <v>19</v>
      </c>
      <c r="H241" s="416"/>
      <c r="I241" s="416"/>
      <c r="J241" s="416"/>
      <c r="K241" s="416"/>
      <c r="L241" s="417" t="s">
        <v>20</v>
      </c>
      <c r="M241" s="416"/>
      <c r="N241" s="416"/>
      <c r="O241" s="416"/>
      <c r="P241" s="416"/>
      <c r="Q241" s="416"/>
      <c r="R241" s="416"/>
      <c r="S241" s="416"/>
      <c r="T241" s="416"/>
      <c r="U241" s="416"/>
      <c r="V241" s="416"/>
      <c r="W241" s="416"/>
      <c r="X241" s="418"/>
      <c r="Y241" s="419" t="s">
        <v>21</v>
      </c>
      <c r="Z241" s="420"/>
      <c r="AA241" s="420"/>
      <c r="AB241" s="421"/>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9" t="s">
        <v>21</v>
      </c>
      <c r="AV241" s="420"/>
      <c r="AW241" s="420"/>
      <c r="AX241" s="422"/>
    </row>
    <row r="242" spans="1:50" ht="24.75" customHeight="1" x14ac:dyDescent="0.15">
      <c r="A242" s="775"/>
      <c r="B242" s="776"/>
      <c r="C242" s="776"/>
      <c r="D242" s="776"/>
      <c r="E242" s="776"/>
      <c r="F242" s="777"/>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24"/>
    </row>
    <row r="243" spans="1:50" ht="24.75" customHeight="1" x14ac:dyDescent="0.15">
      <c r="A243" s="775"/>
      <c r="B243" s="776"/>
      <c r="C243" s="776"/>
      <c r="D243" s="776"/>
      <c r="E243" s="776"/>
      <c r="F243" s="77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75"/>
      <c r="B244" s="776"/>
      <c r="C244" s="776"/>
      <c r="D244" s="776"/>
      <c r="E244" s="776"/>
      <c r="F244" s="77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75"/>
      <c r="B245" s="776"/>
      <c r="C245" s="776"/>
      <c r="D245" s="776"/>
      <c r="E245" s="776"/>
      <c r="F245" s="77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75"/>
      <c r="B246" s="776"/>
      <c r="C246" s="776"/>
      <c r="D246" s="776"/>
      <c r="E246" s="776"/>
      <c r="F246" s="77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75"/>
      <c r="B247" s="776"/>
      <c r="C247" s="776"/>
      <c r="D247" s="776"/>
      <c r="E247" s="776"/>
      <c r="F247" s="77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75"/>
      <c r="B248" s="776"/>
      <c r="C248" s="776"/>
      <c r="D248" s="776"/>
      <c r="E248" s="776"/>
      <c r="F248" s="77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75"/>
      <c r="B249" s="776"/>
      <c r="C249" s="776"/>
      <c r="D249" s="776"/>
      <c r="E249" s="776"/>
      <c r="F249" s="77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75"/>
      <c r="B250" s="776"/>
      <c r="C250" s="776"/>
      <c r="D250" s="776"/>
      <c r="E250" s="776"/>
      <c r="F250" s="77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75"/>
      <c r="B251" s="776"/>
      <c r="C251" s="776"/>
      <c r="D251" s="776"/>
      <c r="E251" s="776"/>
      <c r="F251" s="77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75"/>
      <c r="B252" s="776"/>
      <c r="C252" s="776"/>
      <c r="D252" s="776"/>
      <c r="E252" s="776"/>
      <c r="F252" s="77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75"/>
      <c r="B253" s="776"/>
      <c r="C253" s="776"/>
      <c r="D253" s="776"/>
      <c r="E253" s="776"/>
      <c r="F253" s="777"/>
      <c r="G253" s="411" t="s">
        <v>407</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408</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775"/>
      <c r="B254" s="776"/>
      <c r="C254" s="776"/>
      <c r="D254" s="776"/>
      <c r="E254" s="776"/>
      <c r="F254" s="777"/>
      <c r="G254" s="415" t="s">
        <v>19</v>
      </c>
      <c r="H254" s="416"/>
      <c r="I254" s="416"/>
      <c r="J254" s="416"/>
      <c r="K254" s="416"/>
      <c r="L254" s="417" t="s">
        <v>20</v>
      </c>
      <c r="M254" s="416"/>
      <c r="N254" s="416"/>
      <c r="O254" s="416"/>
      <c r="P254" s="416"/>
      <c r="Q254" s="416"/>
      <c r="R254" s="416"/>
      <c r="S254" s="416"/>
      <c r="T254" s="416"/>
      <c r="U254" s="416"/>
      <c r="V254" s="416"/>
      <c r="W254" s="416"/>
      <c r="X254" s="418"/>
      <c r="Y254" s="419" t="s">
        <v>21</v>
      </c>
      <c r="Z254" s="420"/>
      <c r="AA254" s="420"/>
      <c r="AB254" s="421"/>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9" t="s">
        <v>21</v>
      </c>
      <c r="AV254" s="420"/>
      <c r="AW254" s="420"/>
      <c r="AX254" s="422"/>
    </row>
    <row r="255" spans="1:50" ht="24.75" customHeight="1" x14ac:dyDescent="0.15">
      <c r="A255" s="775"/>
      <c r="B255" s="776"/>
      <c r="C255" s="776"/>
      <c r="D255" s="776"/>
      <c r="E255" s="776"/>
      <c r="F255" s="777"/>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24"/>
    </row>
    <row r="256" spans="1:50" ht="24.75" customHeight="1" x14ac:dyDescent="0.15">
      <c r="A256" s="775"/>
      <c r="B256" s="776"/>
      <c r="C256" s="776"/>
      <c r="D256" s="776"/>
      <c r="E256" s="776"/>
      <c r="F256" s="77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75"/>
      <c r="B257" s="776"/>
      <c r="C257" s="776"/>
      <c r="D257" s="776"/>
      <c r="E257" s="776"/>
      <c r="F257" s="77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75"/>
      <c r="B258" s="776"/>
      <c r="C258" s="776"/>
      <c r="D258" s="776"/>
      <c r="E258" s="776"/>
      <c r="F258" s="77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75"/>
      <c r="B259" s="776"/>
      <c r="C259" s="776"/>
      <c r="D259" s="776"/>
      <c r="E259" s="776"/>
      <c r="F259" s="77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75"/>
      <c r="B260" s="776"/>
      <c r="C260" s="776"/>
      <c r="D260" s="776"/>
      <c r="E260" s="776"/>
      <c r="F260" s="77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75"/>
      <c r="B261" s="776"/>
      <c r="C261" s="776"/>
      <c r="D261" s="776"/>
      <c r="E261" s="776"/>
      <c r="F261" s="77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75"/>
      <c r="B262" s="776"/>
      <c r="C262" s="776"/>
      <c r="D262" s="776"/>
      <c r="E262" s="776"/>
      <c r="F262" s="77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75"/>
      <c r="B263" s="776"/>
      <c r="C263" s="776"/>
      <c r="D263" s="776"/>
      <c r="E263" s="776"/>
      <c r="F263" s="77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75"/>
      <c r="B264" s="776"/>
      <c r="C264" s="776"/>
      <c r="D264" s="776"/>
      <c r="E264" s="776"/>
      <c r="F264" s="77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78"/>
      <c r="B265" s="779"/>
      <c r="C265" s="779"/>
      <c r="D265" s="779"/>
      <c r="E265" s="779"/>
      <c r="F265" s="780"/>
      <c r="G265" s="781" t="s">
        <v>22</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22</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0"/>
      <c r="B3" s="150"/>
      <c r="C3" s="156" t="s">
        <v>31</v>
      </c>
      <c r="D3" s="156"/>
      <c r="E3" s="156"/>
      <c r="F3" s="156"/>
      <c r="G3" s="156"/>
      <c r="H3" s="156"/>
      <c r="I3" s="156"/>
      <c r="J3" s="156"/>
      <c r="K3" s="156"/>
      <c r="L3" s="156"/>
      <c r="M3" s="156" t="s">
        <v>32</v>
      </c>
      <c r="N3" s="156"/>
      <c r="O3" s="156"/>
      <c r="P3" s="156"/>
      <c r="Q3" s="156"/>
      <c r="R3" s="156"/>
      <c r="S3" s="156"/>
      <c r="T3" s="156"/>
      <c r="U3" s="156"/>
      <c r="V3" s="156"/>
      <c r="W3" s="156"/>
      <c r="X3" s="156"/>
      <c r="Y3" s="156"/>
      <c r="Z3" s="156"/>
      <c r="AA3" s="156"/>
      <c r="AB3" s="156"/>
      <c r="AC3" s="156"/>
      <c r="AD3" s="156"/>
      <c r="AE3" s="156"/>
      <c r="AF3" s="156"/>
      <c r="AG3" s="156"/>
      <c r="AH3" s="156"/>
      <c r="AI3" s="156"/>
      <c r="AJ3" s="156"/>
      <c r="AK3" s="157" t="s">
        <v>33</v>
      </c>
      <c r="AL3" s="156"/>
      <c r="AM3" s="156"/>
      <c r="AN3" s="156"/>
      <c r="AO3" s="156"/>
      <c r="AP3" s="156"/>
      <c r="AQ3" s="156" t="s">
        <v>23</v>
      </c>
      <c r="AR3" s="156"/>
      <c r="AS3" s="156"/>
      <c r="AT3" s="156"/>
      <c r="AU3" s="117" t="s">
        <v>24</v>
      </c>
      <c r="AV3" s="118"/>
      <c r="AW3" s="118"/>
      <c r="AX3" s="158"/>
    </row>
    <row r="4" spans="1:50" ht="24" customHeight="1" x14ac:dyDescent="0.15">
      <c r="A4" s="150">
        <v>1</v>
      </c>
      <c r="B4" s="150">
        <v>1</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2"/>
      <c r="AL4" s="153"/>
      <c r="AM4" s="153"/>
      <c r="AN4" s="153"/>
      <c r="AO4" s="153"/>
      <c r="AP4" s="154"/>
      <c r="AQ4" s="155"/>
      <c r="AR4" s="151"/>
      <c r="AS4" s="151"/>
      <c r="AT4" s="151"/>
      <c r="AU4" s="152"/>
      <c r="AV4" s="153"/>
      <c r="AW4" s="153"/>
      <c r="AX4" s="154"/>
    </row>
    <row r="5" spans="1:50" ht="24" customHeight="1" x14ac:dyDescent="0.15">
      <c r="A5" s="150">
        <v>2</v>
      </c>
      <c r="B5" s="150">
        <v>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2"/>
      <c r="AL5" s="153"/>
      <c r="AM5" s="153"/>
      <c r="AN5" s="153"/>
      <c r="AO5" s="153"/>
      <c r="AP5" s="154"/>
      <c r="AQ5" s="155"/>
      <c r="AR5" s="151"/>
      <c r="AS5" s="151"/>
      <c r="AT5" s="151"/>
      <c r="AU5" s="152"/>
      <c r="AV5" s="153"/>
      <c r="AW5" s="153"/>
      <c r="AX5" s="154"/>
    </row>
    <row r="6" spans="1:50" ht="24" customHeight="1" x14ac:dyDescent="0.15">
      <c r="A6" s="150">
        <v>3</v>
      </c>
      <c r="B6" s="150">
        <v>1</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2"/>
      <c r="AL6" s="153"/>
      <c r="AM6" s="153"/>
      <c r="AN6" s="153"/>
      <c r="AO6" s="153"/>
      <c r="AP6" s="154"/>
      <c r="AQ6" s="155"/>
      <c r="AR6" s="151"/>
      <c r="AS6" s="151"/>
      <c r="AT6" s="151"/>
      <c r="AU6" s="152"/>
      <c r="AV6" s="153"/>
      <c r="AW6" s="153"/>
      <c r="AX6" s="154"/>
    </row>
    <row r="7" spans="1:50" ht="24" customHeight="1" x14ac:dyDescent="0.15">
      <c r="A7" s="150">
        <v>4</v>
      </c>
      <c r="B7" s="150">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2"/>
      <c r="AL7" s="153"/>
      <c r="AM7" s="153"/>
      <c r="AN7" s="153"/>
      <c r="AO7" s="153"/>
      <c r="AP7" s="154"/>
      <c r="AQ7" s="155"/>
      <c r="AR7" s="151"/>
      <c r="AS7" s="151"/>
      <c r="AT7" s="151"/>
      <c r="AU7" s="152"/>
      <c r="AV7" s="153"/>
      <c r="AW7" s="153"/>
      <c r="AX7" s="154"/>
    </row>
    <row r="8" spans="1:50" ht="24" customHeight="1" x14ac:dyDescent="0.15">
      <c r="A8" s="150">
        <v>5</v>
      </c>
      <c r="B8" s="150">
        <v>1</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2"/>
      <c r="AL8" s="153"/>
      <c r="AM8" s="153"/>
      <c r="AN8" s="153"/>
      <c r="AO8" s="153"/>
      <c r="AP8" s="154"/>
      <c r="AQ8" s="155"/>
      <c r="AR8" s="151"/>
      <c r="AS8" s="151"/>
      <c r="AT8" s="151"/>
      <c r="AU8" s="152"/>
      <c r="AV8" s="153"/>
      <c r="AW8" s="153"/>
      <c r="AX8" s="154"/>
    </row>
    <row r="9" spans="1:50" ht="24" customHeight="1" x14ac:dyDescent="0.15">
      <c r="A9" s="150">
        <v>6</v>
      </c>
      <c r="B9" s="150">
        <v>1</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2"/>
      <c r="AL9" s="153"/>
      <c r="AM9" s="153"/>
      <c r="AN9" s="153"/>
      <c r="AO9" s="153"/>
      <c r="AP9" s="154"/>
      <c r="AQ9" s="155"/>
      <c r="AR9" s="151"/>
      <c r="AS9" s="151"/>
      <c r="AT9" s="151"/>
      <c r="AU9" s="152"/>
      <c r="AV9" s="153"/>
      <c r="AW9" s="153"/>
      <c r="AX9" s="154"/>
    </row>
    <row r="10" spans="1:50" ht="24" customHeight="1" x14ac:dyDescent="0.15">
      <c r="A10" s="150">
        <v>7</v>
      </c>
      <c r="B10" s="150">
        <v>1</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2"/>
      <c r="AL10" s="153"/>
      <c r="AM10" s="153"/>
      <c r="AN10" s="153"/>
      <c r="AO10" s="153"/>
      <c r="AP10" s="154"/>
      <c r="AQ10" s="155"/>
      <c r="AR10" s="151"/>
      <c r="AS10" s="151"/>
      <c r="AT10" s="151"/>
      <c r="AU10" s="152"/>
      <c r="AV10" s="153"/>
      <c r="AW10" s="153"/>
      <c r="AX10" s="154"/>
    </row>
    <row r="11" spans="1:50" ht="24" customHeight="1" x14ac:dyDescent="0.15">
      <c r="A11" s="150">
        <v>8</v>
      </c>
      <c r="B11" s="150">
        <v>1</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2"/>
      <c r="AL11" s="153"/>
      <c r="AM11" s="153"/>
      <c r="AN11" s="153"/>
      <c r="AO11" s="153"/>
      <c r="AP11" s="154"/>
      <c r="AQ11" s="155"/>
      <c r="AR11" s="151"/>
      <c r="AS11" s="151"/>
      <c r="AT11" s="151"/>
      <c r="AU11" s="152"/>
      <c r="AV11" s="153"/>
      <c r="AW11" s="153"/>
      <c r="AX11" s="154"/>
    </row>
    <row r="12" spans="1:50" ht="24" customHeight="1" x14ac:dyDescent="0.15">
      <c r="A12" s="150">
        <v>9</v>
      </c>
      <c r="B12" s="150">
        <v>1</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2"/>
      <c r="AL12" s="153"/>
      <c r="AM12" s="153"/>
      <c r="AN12" s="153"/>
      <c r="AO12" s="153"/>
      <c r="AP12" s="154"/>
      <c r="AQ12" s="155"/>
      <c r="AR12" s="151"/>
      <c r="AS12" s="151"/>
      <c r="AT12" s="151"/>
      <c r="AU12" s="152"/>
      <c r="AV12" s="153"/>
      <c r="AW12" s="153"/>
      <c r="AX12" s="154"/>
    </row>
    <row r="13" spans="1:50" ht="24" customHeight="1" x14ac:dyDescent="0.15">
      <c r="A13" s="150">
        <v>10</v>
      </c>
      <c r="B13" s="150">
        <v>1</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2"/>
      <c r="AL13" s="153"/>
      <c r="AM13" s="153"/>
      <c r="AN13" s="153"/>
      <c r="AO13" s="153"/>
      <c r="AP13" s="154"/>
      <c r="AQ13" s="155"/>
      <c r="AR13" s="151"/>
      <c r="AS13" s="151"/>
      <c r="AT13" s="151"/>
      <c r="AU13" s="152"/>
      <c r="AV13" s="153"/>
      <c r="AW13" s="153"/>
      <c r="AX13" s="154"/>
    </row>
    <row r="14" spans="1:50" ht="24" customHeight="1" x14ac:dyDescent="0.15">
      <c r="A14" s="150">
        <v>11</v>
      </c>
      <c r="B14" s="150">
        <v>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2"/>
      <c r="AL14" s="153"/>
      <c r="AM14" s="153"/>
      <c r="AN14" s="153"/>
      <c r="AO14" s="153"/>
      <c r="AP14" s="154"/>
      <c r="AQ14" s="155"/>
      <c r="AR14" s="151"/>
      <c r="AS14" s="151"/>
      <c r="AT14" s="151"/>
      <c r="AU14" s="152"/>
      <c r="AV14" s="153"/>
      <c r="AW14" s="153"/>
      <c r="AX14" s="154"/>
    </row>
    <row r="15" spans="1:50" ht="24" customHeight="1" x14ac:dyDescent="0.15">
      <c r="A15" s="150">
        <v>12</v>
      </c>
      <c r="B15" s="150">
        <v>1</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2"/>
      <c r="AL15" s="153"/>
      <c r="AM15" s="153"/>
      <c r="AN15" s="153"/>
      <c r="AO15" s="153"/>
      <c r="AP15" s="154"/>
      <c r="AQ15" s="155"/>
      <c r="AR15" s="151"/>
      <c r="AS15" s="151"/>
      <c r="AT15" s="151"/>
      <c r="AU15" s="152"/>
      <c r="AV15" s="153"/>
      <c r="AW15" s="153"/>
      <c r="AX15" s="154"/>
    </row>
    <row r="16" spans="1:50" ht="24" customHeight="1" x14ac:dyDescent="0.15">
      <c r="A16" s="150">
        <v>13</v>
      </c>
      <c r="B16" s="150">
        <v>1</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c r="AL16" s="153"/>
      <c r="AM16" s="153"/>
      <c r="AN16" s="153"/>
      <c r="AO16" s="153"/>
      <c r="AP16" s="154"/>
      <c r="AQ16" s="155"/>
      <c r="AR16" s="151"/>
      <c r="AS16" s="151"/>
      <c r="AT16" s="151"/>
      <c r="AU16" s="152"/>
      <c r="AV16" s="153"/>
      <c r="AW16" s="153"/>
      <c r="AX16" s="154"/>
    </row>
    <row r="17" spans="1:50" ht="24" customHeight="1" x14ac:dyDescent="0.15">
      <c r="A17" s="150">
        <v>14</v>
      </c>
      <c r="B17" s="150">
        <v>1</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2"/>
      <c r="AL17" s="153"/>
      <c r="AM17" s="153"/>
      <c r="AN17" s="153"/>
      <c r="AO17" s="153"/>
      <c r="AP17" s="154"/>
      <c r="AQ17" s="155"/>
      <c r="AR17" s="151"/>
      <c r="AS17" s="151"/>
      <c r="AT17" s="151"/>
      <c r="AU17" s="152"/>
      <c r="AV17" s="153"/>
      <c r="AW17" s="153"/>
      <c r="AX17" s="154"/>
    </row>
    <row r="18" spans="1:50" ht="24" customHeight="1" x14ac:dyDescent="0.15">
      <c r="A18" s="150">
        <v>15</v>
      </c>
      <c r="B18" s="150">
        <v>1</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2"/>
      <c r="AL18" s="153"/>
      <c r="AM18" s="153"/>
      <c r="AN18" s="153"/>
      <c r="AO18" s="153"/>
      <c r="AP18" s="154"/>
      <c r="AQ18" s="155"/>
      <c r="AR18" s="151"/>
      <c r="AS18" s="151"/>
      <c r="AT18" s="151"/>
      <c r="AU18" s="152"/>
      <c r="AV18" s="153"/>
      <c r="AW18" s="153"/>
      <c r="AX18" s="154"/>
    </row>
    <row r="19" spans="1:50" ht="24" customHeight="1" x14ac:dyDescent="0.15">
      <c r="A19" s="150">
        <v>16</v>
      </c>
      <c r="B19" s="150">
        <v>1</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2"/>
      <c r="AL19" s="153"/>
      <c r="AM19" s="153"/>
      <c r="AN19" s="153"/>
      <c r="AO19" s="153"/>
      <c r="AP19" s="154"/>
      <c r="AQ19" s="155"/>
      <c r="AR19" s="151"/>
      <c r="AS19" s="151"/>
      <c r="AT19" s="151"/>
      <c r="AU19" s="152"/>
      <c r="AV19" s="153"/>
      <c r="AW19" s="153"/>
      <c r="AX19" s="154"/>
    </row>
    <row r="20" spans="1:50" ht="24" customHeight="1" x14ac:dyDescent="0.15">
      <c r="A20" s="150">
        <v>17</v>
      </c>
      <c r="B20" s="150">
        <v>1</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2"/>
      <c r="AL20" s="153"/>
      <c r="AM20" s="153"/>
      <c r="AN20" s="153"/>
      <c r="AO20" s="153"/>
      <c r="AP20" s="154"/>
      <c r="AQ20" s="155"/>
      <c r="AR20" s="151"/>
      <c r="AS20" s="151"/>
      <c r="AT20" s="151"/>
      <c r="AU20" s="152"/>
      <c r="AV20" s="153"/>
      <c r="AW20" s="153"/>
      <c r="AX20" s="154"/>
    </row>
    <row r="21" spans="1:50" ht="24" customHeight="1" x14ac:dyDescent="0.15">
      <c r="A21" s="150">
        <v>18</v>
      </c>
      <c r="B21" s="150">
        <v>1</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2"/>
      <c r="AL21" s="153"/>
      <c r="AM21" s="153"/>
      <c r="AN21" s="153"/>
      <c r="AO21" s="153"/>
      <c r="AP21" s="154"/>
      <c r="AQ21" s="155"/>
      <c r="AR21" s="151"/>
      <c r="AS21" s="151"/>
      <c r="AT21" s="151"/>
      <c r="AU21" s="152"/>
      <c r="AV21" s="153"/>
      <c r="AW21" s="153"/>
      <c r="AX21" s="154"/>
    </row>
    <row r="22" spans="1:50" ht="24" customHeight="1" x14ac:dyDescent="0.15">
      <c r="A22" s="150">
        <v>19</v>
      </c>
      <c r="B22" s="150">
        <v>1</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2"/>
      <c r="AL22" s="153"/>
      <c r="AM22" s="153"/>
      <c r="AN22" s="153"/>
      <c r="AO22" s="153"/>
      <c r="AP22" s="154"/>
      <c r="AQ22" s="155"/>
      <c r="AR22" s="151"/>
      <c r="AS22" s="151"/>
      <c r="AT22" s="151"/>
      <c r="AU22" s="152"/>
      <c r="AV22" s="153"/>
      <c r="AW22" s="153"/>
      <c r="AX22" s="154"/>
    </row>
    <row r="23" spans="1:50" ht="24" customHeight="1" x14ac:dyDescent="0.15">
      <c r="A23" s="150">
        <v>20</v>
      </c>
      <c r="B23" s="150">
        <v>1</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2"/>
      <c r="AL23" s="153"/>
      <c r="AM23" s="153"/>
      <c r="AN23" s="153"/>
      <c r="AO23" s="153"/>
      <c r="AP23" s="154"/>
      <c r="AQ23" s="155"/>
      <c r="AR23" s="151"/>
      <c r="AS23" s="151"/>
      <c r="AT23" s="151"/>
      <c r="AU23" s="152"/>
      <c r="AV23" s="153"/>
      <c r="AW23" s="153"/>
      <c r="AX23" s="154"/>
    </row>
    <row r="24" spans="1:50" ht="24" customHeight="1" x14ac:dyDescent="0.15">
      <c r="A24" s="150">
        <v>21</v>
      </c>
      <c r="B24" s="150">
        <v>1</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2"/>
      <c r="AL24" s="153"/>
      <c r="AM24" s="153"/>
      <c r="AN24" s="153"/>
      <c r="AO24" s="153"/>
      <c r="AP24" s="154"/>
      <c r="AQ24" s="155"/>
      <c r="AR24" s="151"/>
      <c r="AS24" s="151"/>
      <c r="AT24" s="151"/>
      <c r="AU24" s="152"/>
      <c r="AV24" s="153"/>
      <c r="AW24" s="153"/>
      <c r="AX24" s="154"/>
    </row>
    <row r="25" spans="1:50" ht="24" customHeight="1" x14ac:dyDescent="0.15">
      <c r="A25" s="150">
        <v>22</v>
      </c>
      <c r="B25" s="150">
        <v>1</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153"/>
      <c r="AM25" s="153"/>
      <c r="AN25" s="153"/>
      <c r="AO25" s="153"/>
      <c r="AP25" s="154"/>
      <c r="AQ25" s="155"/>
      <c r="AR25" s="151"/>
      <c r="AS25" s="151"/>
      <c r="AT25" s="151"/>
      <c r="AU25" s="152"/>
      <c r="AV25" s="153"/>
      <c r="AW25" s="153"/>
      <c r="AX25" s="154"/>
    </row>
    <row r="26" spans="1:50" ht="24" customHeight="1" x14ac:dyDescent="0.15">
      <c r="A26" s="150">
        <v>23</v>
      </c>
      <c r="B26" s="150">
        <v>1</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c r="AL26" s="153"/>
      <c r="AM26" s="153"/>
      <c r="AN26" s="153"/>
      <c r="AO26" s="153"/>
      <c r="AP26" s="154"/>
      <c r="AQ26" s="155"/>
      <c r="AR26" s="151"/>
      <c r="AS26" s="151"/>
      <c r="AT26" s="151"/>
      <c r="AU26" s="152"/>
      <c r="AV26" s="153"/>
      <c r="AW26" s="153"/>
      <c r="AX26" s="154"/>
    </row>
    <row r="27" spans="1:50" ht="24" customHeight="1" x14ac:dyDescent="0.15">
      <c r="A27" s="150">
        <v>24</v>
      </c>
      <c r="B27" s="150">
        <v>1</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c r="AL27" s="153"/>
      <c r="AM27" s="153"/>
      <c r="AN27" s="153"/>
      <c r="AO27" s="153"/>
      <c r="AP27" s="154"/>
      <c r="AQ27" s="155"/>
      <c r="AR27" s="151"/>
      <c r="AS27" s="151"/>
      <c r="AT27" s="151"/>
      <c r="AU27" s="152"/>
      <c r="AV27" s="153"/>
      <c r="AW27" s="153"/>
      <c r="AX27" s="154"/>
    </row>
    <row r="28" spans="1:50" ht="24" customHeight="1" x14ac:dyDescent="0.15">
      <c r="A28" s="150">
        <v>25</v>
      </c>
      <c r="B28" s="150">
        <v>1</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2"/>
      <c r="AL28" s="153"/>
      <c r="AM28" s="153"/>
      <c r="AN28" s="153"/>
      <c r="AO28" s="153"/>
      <c r="AP28" s="154"/>
      <c r="AQ28" s="155"/>
      <c r="AR28" s="151"/>
      <c r="AS28" s="151"/>
      <c r="AT28" s="151"/>
      <c r="AU28" s="152"/>
      <c r="AV28" s="153"/>
      <c r="AW28" s="153"/>
      <c r="AX28" s="154"/>
    </row>
    <row r="29" spans="1:50" ht="24" customHeight="1" x14ac:dyDescent="0.15">
      <c r="A29" s="150">
        <v>26</v>
      </c>
      <c r="B29" s="150">
        <v>1</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2"/>
      <c r="AL29" s="153"/>
      <c r="AM29" s="153"/>
      <c r="AN29" s="153"/>
      <c r="AO29" s="153"/>
      <c r="AP29" s="154"/>
      <c r="AQ29" s="155"/>
      <c r="AR29" s="151"/>
      <c r="AS29" s="151"/>
      <c r="AT29" s="151"/>
      <c r="AU29" s="152"/>
      <c r="AV29" s="153"/>
      <c r="AW29" s="153"/>
      <c r="AX29" s="154"/>
    </row>
    <row r="30" spans="1:50" ht="24" customHeight="1" x14ac:dyDescent="0.15">
      <c r="A30" s="150">
        <v>27</v>
      </c>
      <c r="B30" s="150">
        <v>1</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2"/>
      <c r="AL30" s="153"/>
      <c r="AM30" s="153"/>
      <c r="AN30" s="153"/>
      <c r="AO30" s="153"/>
      <c r="AP30" s="154"/>
      <c r="AQ30" s="155"/>
      <c r="AR30" s="151"/>
      <c r="AS30" s="151"/>
      <c r="AT30" s="151"/>
      <c r="AU30" s="152"/>
      <c r="AV30" s="153"/>
      <c r="AW30" s="153"/>
      <c r="AX30" s="154"/>
    </row>
    <row r="31" spans="1:50" ht="24" customHeight="1" x14ac:dyDescent="0.15">
      <c r="A31" s="150">
        <v>28</v>
      </c>
      <c r="B31" s="150">
        <v>1</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c r="AL31" s="153"/>
      <c r="AM31" s="153"/>
      <c r="AN31" s="153"/>
      <c r="AO31" s="153"/>
      <c r="AP31" s="154"/>
      <c r="AQ31" s="155"/>
      <c r="AR31" s="151"/>
      <c r="AS31" s="151"/>
      <c r="AT31" s="151"/>
      <c r="AU31" s="152"/>
      <c r="AV31" s="153"/>
      <c r="AW31" s="153"/>
      <c r="AX31" s="154"/>
    </row>
    <row r="32" spans="1:50" ht="24" customHeight="1" x14ac:dyDescent="0.15">
      <c r="A32" s="150">
        <v>29</v>
      </c>
      <c r="B32" s="150">
        <v>1</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2"/>
      <c r="AL32" s="153"/>
      <c r="AM32" s="153"/>
      <c r="AN32" s="153"/>
      <c r="AO32" s="153"/>
      <c r="AP32" s="154"/>
      <c r="AQ32" s="155"/>
      <c r="AR32" s="151"/>
      <c r="AS32" s="151"/>
      <c r="AT32" s="151"/>
      <c r="AU32" s="152"/>
      <c r="AV32" s="153"/>
      <c r="AW32" s="153"/>
      <c r="AX32" s="154"/>
    </row>
    <row r="33" spans="1:50" ht="24" customHeight="1" x14ac:dyDescent="0.15">
      <c r="A33" s="150">
        <v>30</v>
      </c>
      <c r="B33" s="150">
        <v>1</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2"/>
      <c r="AL33" s="153"/>
      <c r="AM33" s="153"/>
      <c r="AN33" s="153"/>
      <c r="AO33" s="153"/>
      <c r="AP33" s="154"/>
      <c r="AQ33" s="155"/>
      <c r="AR33" s="151"/>
      <c r="AS33" s="151"/>
      <c r="AT33" s="151"/>
      <c r="AU33" s="152"/>
      <c r="AV33" s="153"/>
      <c r="AW33" s="153"/>
      <c r="AX33" s="15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0"/>
      <c r="B36" s="150"/>
      <c r="C36" s="156" t="s">
        <v>31</v>
      </c>
      <c r="D36" s="156"/>
      <c r="E36" s="156"/>
      <c r="F36" s="156"/>
      <c r="G36" s="156"/>
      <c r="H36" s="156"/>
      <c r="I36" s="156"/>
      <c r="J36" s="156"/>
      <c r="K36" s="156"/>
      <c r="L36" s="156"/>
      <c r="M36" s="156" t="s">
        <v>32</v>
      </c>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7" t="s">
        <v>33</v>
      </c>
      <c r="AL36" s="156"/>
      <c r="AM36" s="156"/>
      <c r="AN36" s="156"/>
      <c r="AO36" s="156"/>
      <c r="AP36" s="156"/>
      <c r="AQ36" s="156" t="s">
        <v>23</v>
      </c>
      <c r="AR36" s="156"/>
      <c r="AS36" s="156"/>
      <c r="AT36" s="156"/>
      <c r="AU36" s="117" t="s">
        <v>24</v>
      </c>
      <c r="AV36" s="118"/>
      <c r="AW36" s="118"/>
      <c r="AX36" s="158"/>
    </row>
    <row r="37" spans="1:50" ht="24" customHeight="1" x14ac:dyDescent="0.15">
      <c r="A37" s="150">
        <v>1</v>
      </c>
      <c r="B37" s="150">
        <v>1</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2"/>
      <c r="AL37" s="153"/>
      <c r="AM37" s="153"/>
      <c r="AN37" s="153"/>
      <c r="AO37" s="153"/>
      <c r="AP37" s="154"/>
      <c r="AQ37" s="155"/>
      <c r="AR37" s="151"/>
      <c r="AS37" s="151"/>
      <c r="AT37" s="151"/>
      <c r="AU37" s="152"/>
      <c r="AV37" s="153"/>
      <c r="AW37" s="153"/>
      <c r="AX37" s="154"/>
    </row>
    <row r="38" spans="1:50" ht="24" customHeight="1" x14ac:dyDescent="0.15">
      <c r="A38" s="150">
        <v>2</v>
      </c>
      <c r="B38" s="150">
        <v>1</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2"/>
      <c r="AL38" s="153"/>
      <c r="AM38" s="153"/>
      <c r="AN38" s="153"/>
      <c r="AO38" s="153"/>
      <c r="AP38" s="154"/>
      <c r="AQ38" s="155"/>
      <c r="AR38" s="151"/>
      <c r="AS38" s="151"/>
      <c r="AT38" s="151"/>
      <c r="AU38" s="152"/>
      <c r="AV38" s="153"/>
      <c r="AW38" s="153"/>
      <c r="AX38" s="154"/>
    </row>
    <row r="39" spans="1:50" ht="24" customHeight="1" x14ac:dyDescent="0.15">
      <c r="A39" s="150">
        <v>3</v>
      </c>
      <c r="B39" s="150">
        <v>1</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2"/>
      <c r="AL39" s="153"/>
      <c r="AM39" s="153"/>
      <c r="AN39" s="153"/>
      <c r="AO39" s="153"/>
      <c r="AP39" s="154"/>
      <c r="AQ39" s="155"/>
      <c r="AR39" s="151"/>
      <c r="AS39" s="151"/>
      <c r="AT39" s="151"/>
      <c r="AU39" s="152"/>
      <c r="AV39" s="153"/>
      <c r="AW39" s="153"/>
      <c r="AX39" s="154"/>
    </row>
    <row r="40" spans="1:50" ht="24" customHeight="1" x14ac:dyDescent="0.15">
      <c r="A40" s="150">
        <v>4</v>
      </c>
      <c r="B40" s="150">
        <v>1</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2"/>
      <c r="AL40" s="153"/>
      <c r="AM40" s="153"/>
      <c r="AN40" s="153"/>
      <c r="AO40" s="153"/>
      <c r="AP40" s="154"/>
      <c r="AQ40" s="155"/>
      <c r="AR40" s="151"/>
      <c r="AS40" s="151"/>
      <c r="AT40" s="151"/>
      <c r="AU40" s="152"/>
      <c r="AV40" s="153"/>
      <c r="AW40" s="153"/>
      <c r="AX40" s="154"/>
    </row>
    <row r="41" spans="1:50" ht="24" customHeight="1" x14ac:dyDescent="0.15">
      <c r="A41" s="150">
        <v>5</v>
      </c>
      <c r="B41" s="150">
        <v>1</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2"/>
      <c r="AL41" s="153"/>
      <c r="AM41" s="153"/>
      <c r="AN41" s="153"/>
      <c r="AO41" s="153"/>
      <c r="AP41" s="154"/>
      <c r="AQ41" s="155"/>
      <c r="AR41" s="151"/>
      <c r="AS41" s="151"/>
      <c r="AT41" s="151"/>
      <c r="AU41" s="152"/>
      <c r="AV41" s="153"/>
      <c r="AW41" s="153"/>
      <c r="AX41" s="154"/>
    </row>
    <row r="42" spans="1:50" ht="24" customHeight="1" x14ac:dyDescent="0.15">
      <c r="A42" s="150">
        <v>6</v>
      </c>
      <c r="B42" s="150">
        <v>1</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2"/>
      <c r="AL42" s="153"/>
      <c r="AM42" s="153"/>
      <c r="AN42" s="153"/>
      <c r="AO42" s="153"/>
      <c r="AP42" s="154"/>
      <c r="AQ42" s="155"/>
      <c r="AR42" s="151"/>
      <c r="AS42" s="151"/>
      <c r="AT42" s="151"/>
      <c r="AU42" s="152"/>
      <c r="AV42" s="153"/>
      <c r="AW42" s="153"/>
      <c r="AX42" s="154"/>
    </row>
    <row r="43" spans="1:50" ht="24" customHeight="1" x14ac:dyDescent="0.15">
      <c r="A43" s="150">
        <v>7</v>
      </c>
      <c r="B43" s="150">
        <v>1</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2"/>
      <c r="AL43" s="153"/>
      <c r="AM43" s="153"/>
      <c r="AN43" s="153"/>
      <c r="AO43" s="153"/>
      <c r="AP43" s="154"/>
      <c r="AQ43" s="155"/>
      <c r="AR43" s="151"/>
      <c r="AS43" s="151"/>
      <c r="AT43" s="151"/>
      <c r="AU43" s="152"/>
      <c r="AV43" s="153"/>
      <c r="AW43" s="153"/>
      <c r="AX43" s="154"/>
    </row>
    <row r="44" spans="1:50" ht="24" customHeight="1" x14ac:dyDescent="0.15">
      <c r="A44" s="150">
        <v>8</v>
      </c>
      <c r="B44" s="150">
        <v>1</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2"/>
      <c r="AL44" s="153"/>
      <c r="AM44" s="153"/>
      <c r="AN44" s="153"/>
      <c r="AO44" s="153"/>
      <c r="AP44" s="154"/>
      <c r="AQ44" s="155"/>
      <c r="AR44" s="151"/>
      <c r="AS44" s="151"/>
      <c r="AT44" s="151"/>
      <c r="AU44" s="152"/>
      <c r="AV44" s="153"/>
      <c r="AW44" s="153"/>
      <c r="AX44" s="154"/>
    </row>
    <row r="45" spans="1:50" ht="24" customHeight="1" x14ac:dyDescent="0.15">
      <c r="A45" s="150">
        <v>9</v>
      </c>
      <c r="B45" s="150">
        <v>1</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2"/>
      <c r="AL45" s="153"/>
      <c r="AM45" s="153"/>
      <c r="AN45" s="153"/>
      <c r="AO45" s="153"/>
      <c r="AP45" s="154"/>
      <c r="AQ45" s="155"/>
      <c r="AR45" s="151"/>
      <c r="AS45" s="151"/>
      <c r="AT45" s="151"/>
      <c r="AU45" s="152"/>
      <c r="AV45" s="153"/>
      <c r="AW45" s="153"/>
      <c r="AX45" s="154"/>
    </row>
    <row r="46" spans="1:50" ht="24" customHeight="1" x14ac:dyDescent="0.15">
      <c r="A46" s="150">
        <v>10</v>
      </c>
      <c r="B46" s="150">
        <v>1</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2"/>
      <c r="AL46" s="153"/>
      <c r="AM46" s="153"/>
      <c r="AN46" s="153"/>
      <c r="AO46" s="153"/>
      <c r="AP46" s="154"/>
      <c r="AQ46" s="155"/>
      <c r="AR46" s="151"/>
      <c r="AS46" s="151"/>
      <c r="AT46" s="151"/>
      <c r="AU46" s="152"/>
      <c r="AV46" s="153"/>
      <c r="AW46" s="153"/>
      <c r="AX46" s="154"/>
    </row>
    <row r="47" spans="1:50" ht="24" customHeight="1" x14ac:dyDescent="0.15">
      <c r="A47" s="150">
        <v>11</v>
      </c>
      <c r="B47" s="150">
        <v>1</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2"/>
      <c r="AL47" s="153"/>
      <c r="AM47" s="153"/>
      <c r="AN47" s="153"/>
      <c r="AO47" s="153"/>
      <c r="AP47" s="154"/>
      <c r="AQ47" s="155"/>
      <c r="AR47" s="151"/>
      <c r="AS47" s="151"/>
      <c r="AT47" s="151"/>
      <c r="AU47" s="152"/>
      <c r="AV47" s="153"/>
      <c r="AW47" s="153"/>
      <c r="AX47" s="154"/>
    </row>
    <row r="48" spans="1:50" ht="24" customHeight="1" x14ac:dyDescent="0.15">
      <c r="A48" s="150">
        <v>12</v>
      </c>
      <c r="B48" s="150">
        <v>1</v>
      </c>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2"/>
      <c r="AL48" s="153"/>
      <c r="AM48" s="153"/>
      <c r="AN48" s="153"/>
      <c r="AO48" s="153"/>
      <c r="AP48" s="154"/>
      <c r="AQ48" s="155"/>
      <c r="AR48" s="151"/>
      <c r="AS48" s="151"/>
      <c r="AT48" s="151"/>
      <c r="AU48" s="152"/>
      <c r="AV48" s="153"/>
      <c r="AW48" s="153"/>
      <c r="AX48" s="154"/>
    </row>
    <row r="49" spans="1:50" ht="24" customHeight="1" x14ac:dyDescent="0.15">
      <c r="A49" s="150">
        <v>13</v>
      </c>
      <c r="B49" s="150">
        <v>1</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2"/>
      <c r="AL49" s="153"/>
      <c r="AM49" s="153"/>
      <c r="AN49" s="153"/>
      <c r="AO49" s="153"/>
      <c r="AP49" s="154"/>
      <c r="AQ49" s="155"/>
      <c r="AR49" s="151"/>
      <c r="AS49" s="151"/>
      <c r="AT49" s="151"/>
      <c r="AU49" s="152"/>
      <c r="AV49" s="153"/>
      <c r="AW49" s="153"/>
      <c r="AX49" s="154"/>
    </row>
    <row r="50" spans="1:50" ht="24" customHeight="1" x14ac:dyDescent="0.15">
      <c r="A50" s="150">
        <v>14</v>
      </c>
      <c r="B50" s="150">
        <v>1</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2"/>
      <c r="AL50" s="153"/>
      <c r="AM50" s="153"/>
      <c r="AN50" s="153"/>
      <c r="AO50" s="153"/>
      <c r="AP50" s="154"/>
      <c r="AQ50" s="155"/>
      <c r="AR50" s="151"/>
      <c r="AS50" s="151"/>
      <c r="AT50" s="151"/>
      <c r="AU50" s="152"/>
      <c r="AV50" s="153"/>
      <c r="AW50" s="153"/>
      <c r="AX50" s="154"/>
    </row>
    <row r="51" spans="1:50" ht="24" customHeight="1" x14ac:dyDescent="0.15">
      <c r="A51" s="150">
        <v>15</v>
      </c>
      <c r="B51" s="150">
        <v>1</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2"/>
      <c r="AL51" s="153"/>
      <c r="AM51" s="153"/>
      <c r="AN51" s="153"/>
      <c r="AO51" s="153"/>
      <c r="AP51" s="154"/>
      <c r="AQ51" s="155"/>
      <c r="AR51" s="151"/>
      <c r="AS51" s="151"/>
      <c r="AT51" s="151"/>
      <c r="AU51" s="152"/>
      <c r="AV51" s="153"/>
      <c r="AW51" s="153"/>
      <c r="AX51" s="154"/>
    </row>
    <row r="52" spans="1:50" ht="24" customHeight="1" x14ac:dyDescent="0.15">
      <c r="A52" s="150">
        <v>16</v>
      </c>
      <c r="B52" s="150">
        <v>1</v>
      </c>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2"/>
      <c r="AL52" s="153"/>
      <c r="AM52" s="153"/>
      <c r="AN52" s="153"/>
      <c r="AO52" s="153"/>
      <c r="AP52" s="154"/>
      <c r="AQ52" s="155"/>
      <c r="AR52" s="151"/>
      <c r="AS52" s="151"/>
      <c r="AT52" s="151"/>
      <c r="AU52" s="152"/>
      <c r="AV52" s="153"/>
      <c r="AW52" s="153"/>
      <c r="AX52" s="154"/>
    </row>
    <row r="53" spans="1:50" ht="24" customHeight="1" x14ac:dyDescent="0.15">
      <c r="A53" s="150">
        <v>17</v>
      </c>
      <c r="B53" s="150">
        <v>1</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2"/>
      <c r="AL53" s="153"/>
      <c r="AM53" s="153"/>
      <c r="AN53" s="153"/>
      <c r="AO53" s="153"/>
      <c r="AP53" s="154"/>
      <c r="AQ53" s="155"/>
      <c r="AR53" s="151"/>
      <c r="AS53" s="151"/>
      <c r="AT53" s="151"/>
      <c r="AU53" s="152"/>
      <c r="AV53" s="153"/>
      <c r="AW53" s="153"/>
      <c r="AX53" s="154"/>
    </row>
    <row r="54" spans="1:50" ht="24" customHeight="1" x14ac:dyDescent="0.15">
      <c r="A54" s="150">
        <v>18</v>
      </c>
      <c r="B54" s="150">
        <v>1</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2"/>
      <c r="AL54" s="153"/>
      <c r="AM54" s="153"/>
      <c r="AN54" s="153"/>
      <c r="AO54" s="153"/>
      <c r="AP54" s="154"/>
      <c r="AQ54" s="155"/>
      <c r="AR54" s="151"/>
      <c r="AS54" s="151"/>
      <c r="AT54" s="151"/>
      <c r="AU54" s="152"/>
      <c r="AV54" s="153"/>
      <c r="AW54" s="153"/>
      <c r="AX54" s="154"/>
    </row>
    <row r="55" spans="1:50" ht="24" customHeight="1" x14ac:dyDescent="0.15">
      <c r="A55" s="150">
        <v>19</v>
      </c>
      <c r="B55" s="150">
        <v>1</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2"/>
      <c r="AL55" s="153"/>
      <c r="AM55" s="153"/>
      <c r="AN55" s="153"/>
      <c r="AO55" s="153"/>
      <c r="AP55" s="154"/>
      <c r="AQ55" s="155"/>
      <c r="AR55" s="151"/>
      <c r="AS55" s="151"/>
      <c r="AT55" s="151"/>
      <c r="AU55" s="152"/>
      <c r="AV55" s="153"/>
      <c r="AW55" s="153"/>
      <c r="AX55" s="154"/>
    </row>
    <row r="56" spans="1:50" ht="24" customHeight="1" x14ac:dyDescent="0.15">
      <c r="A56" s="150">
        <v>20</v>
      </c>
      <c r="B56" s="150">
        <v>1</v>
      </c>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c r="AL56" s="153"/>
      <c r="AM56" s="153"/>
      <c r="AN56" s="153"/>
      <c r="AO56" s="153"/>
      <c r="AP56" s="154"/>
      <c r="AQ56" s="155"/>
      <c r="AR56" s="151"/>
      <c r="AS56" s="151"/>
      <c r="AT56" s="151"/>
      <c r="AU56" s="152"/>
      <c r="AV56" s="153"/>
      <c r="AW56" s="153"/>
      <c r="AX56" s="154"/>
    </row>
    <row r="57" spans="1:50" ht="24" customHeight="1" x14ac:dyDescent="0.15">
      <c r="A57" s="150">
        <v>21</v>
      </c>
      <c r="B57" s="150">
        <v>1</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c r="AL57" s="153"/>
      <c r="AM57" s="153"/>
      <c r="AN57" s="153"/>
      <c r="AO57" s="153"/>
      <c r="AP57" s="154"/>
      <c r="AQ57" s="155"/>
      <c r="AR57" s="151"/>
      <c r="AS57" s="151"/>
      <c r="AT57" s="151"/>
      <c r="AU57" s="152"/>
      <c r="AV57" s="153"/>
      <c r="AW57" s="153"/>
      <c r="AX57" s="154"/>
    </row>
    <row r="58" spans="1:50" ht="24" customHeight="1" x14ac:dyDescent="0.15">
      <c r="A58" s="150">
        <v>22</v>
      </c>
      <c r="B58" s="150">
        <v>1</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c r="AL58" s="153"/>
      <c r="AM58" s="153"/>
      <c r="AN58" s="153"/>
      <c r="AO58" s="153"/>
      <c r="AP58" s="154"/>
      <c r="AQ58" s="155"/>
      <c r="AR58" s="151"/>
      <c r="AS58" s="151"/>
      <c r="AT58" s="151"/>
      <c r="AU58" s="152"/>
      <c r="AV58" s="153"/>
      <c r="AW58" s="153"/>
      <c r="AX58" s="154"/>
    </row>
    <row r="59" spans="1:50" ht="24" customHeight="1" x14ac:dyDescent="0.15">
      <c r="A59" s="150">
        <v>23</v>
      </c>
      <c r="B59" s="150">
        <v>1</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c r="AL59" s="153"/>
      <c r="AM59" s="153"/>
      <c r="AN59" s="153"/>
      <c r="AO59" s="153"/>
      <c r="AP59" s="154"/>
      <c r="AQ59" s="155"/>
      <c r="AR59" s="151"/>
      <c r="AS59" s="151"/>
      <c r="AT59" s="151"/>
      <c r="AU59" s="152"/>
      <c r="AV59" s="153"/>
      <c r="AW59" s="153"/>
      <c r="AX59" s="154"/>
    </row>
    <row r="60" spans="1:50" ht="24" customHeight="1" x14ac:dyDescent="0.15">
      <c r="A60" s="150">
        <v>24</v>
      </c>
      <c r="B60" s="150">
        <v>1</v>
      </c>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2"/>
      <c r="AL60" s="153"/>
      <c r="AM60" s="153"/>
      <c r="AN60" s="153"/>
      <c r="AO60" s="153"/>
      <c r="AP60" s="154"/>
      <c r="AQ60" s="155"/>
      <c r="AR60" s="151"/>
      <c r="AS60" s="151"/>
      <c r="AT60" s="151"/>
      <c r="AU60" s="152"/>
      <c r="AV60" s="153"/>
      <c r="AW60" s="153"/>
      <c r="AX60" s="154"/>
    </row>
    <row r="61" spans="1:50" ht="24" customHeight="1" x14ac:dyDescent="0.15">
      <c r="A61" s="150">
        <v>25</v>
      </c>
      <c r="B61" s="150">
        <v>1</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2"/>
      <c r="AL61" s="153"/>
      <c r="AM61" s="153"/>
      <c r="AN61" s="153"/>
      <c r="AO61" s="153"/>
      <c r="AP61" s="154"/>
      <c r="AQ61" s="155"/>
      <c r="AR61" s="151"/>
      <c r="AS61" s="151"/>
      <c r="AT61" s="151"/>
      <c r="AU61" s="152"/>
      <c r="AV61" s="153"/>
      <c r="AW61" s="153"/>
      <c r="AX61" s="154"/>
    </row>
    <row r="62" spans="1:50" ht="24" customHeight="1" x14ac:dyDescent="0.15">
      <c r="A62" s="150">
        <v>26</v>
      </c>
      <c r="B62" s="150">
        <v>1</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2"/>
      <c r="AL62" s="153"/>
      <c r="AM62" s="153"/>
      <c r="AN62" s="153"/>
      <c r="AO62" s="153"/>
      <c r="AP62" s="154"/>
      <c r="AQ62" s="155"/>
      <c r="AR62" s="151"/>
      <c r="AS62" s="151"/>
      <c r="AT62" s="151"/>
      <c r="AU62" s="152"/>
      <c r="AV62" s="153"/>
      <c r="AW62" s="153"/>
      <c r="AX62" s="154"/>
    </row>
    <row r="63" spans="1:50" ht="24" customHeight="1" x14ac:dyDescent="0.15">
      <c r="A63" s="150">
        <v>27</v>
      </c>
      <c r="B63" s="150">
        <v>1</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2"/>
      <c r="AL63" s="153"/>
      <c r="AM63" s="153"/>
      <c r="AN63" s="153"/>
      <c r="AO63" s="153"/>
      <c r="AP63" s="154"/>
      <c r="AQ63" s="155"/>
      <c r="AR63" s="151"/>
      <c r="AS63" s="151"/>
      <c r="AT63" s="151"/>
      <c r="AU63" s="152"/>
      <c r="AV63" s="153"/>
      <c r="AW63" s="153"/>
      <c r="AX63" s="154"/>
    </row>
    <row r="64" spans="1:50" ht="24" customHeight="1" x14ac:dyDescent="0.15">
      <c r="A64" s="150">
        <v>28</v>
      </c>
      <c r="B64" s="150">
        <v>1</v>
      </c>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2"/>
      <c r="AL64" s="153"/>
      <c r="AM64" s="153"/>
      <c r="AN64" s="153"/>
      <c r="AO64" s="153"/>
      <c r="AP64" s="154"/>
      <c r="AQ64" s="155"/>
      <c r="AR64" s="151"/>
      <c r="AS64" s="151"/>
      <c r="AT64" s="151"/>
      <c r="AU64" s="152"/>
      <c r="AV64" s="153"/>
      <c r="AW64" s="153"/>
      <c r="AX64" s="154"/>
    </row>
    <row r="65" spans="1:50" ht="24" customHeight="1" x14ac:dyDescent="0.15">
      <c r="A65" s="150">
        <v>29</v>
      </c>
      <c r="B65" s="150">
        <v>1</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2"/>
      <c r="AL65" s="153"/>
      <c r="AM65" s="153"/>
      <c r="AN65" s="153"/>
      <c r="AO65" s="153"/>
      <c r="AP65" s="154"/>
      <c r="AQ65" s="155"/>
      <c r="AR65" s="151"/>
      <c r="AS65" s="151"/>
      <c r="AT65" s="151"/>
      <c r="AU65" s="152"/>
      <c r="AV65" s="153"/>
      <c r="AW65" s="153"/>
      <c r="AX65" s="154"/>
    </row>
    <row r="66" spans="1:50" ht="24" customHeight="1" x14ac:dyDescent="0.15">
      <c r="A66" s="150">
        <v>30</v>
      </c>
      <c r="B66" s="150">
        <v>1</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2"/>
      <c r="AL66" s="153"/>
      <c r="AM66" s="153"/>
      <c r="AN66" s="153"/>
      <c r="AO66" s="153"/>
      <c r="AP66" s="154"/>
      <c r="AQ66" s="155"/>
      <c r="AR66" s="151"/>
      <c r="AS66" s="151"/>
      <c r="AT66" s="151"/>
      <c r="AU66" s="152"/>
      <c r="AV66" s="153"/>
      <c r="AW66" s="153"/>
      <c r="AX66" s="15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0"/>
      <c r="B69" s="150"/>
      <c r="C69" s="156" t="s">
        <v>31</v>
      </c>
      <c r="D69" s="156"/>
      <c r="E69" s="156"/>
      <c r="F69" s="156"/>
      <c r="G69" s="156"/>
      <c r="H69" s="156"/>
      <c r="I69" s="156"/>
      <c r="J69" s="156"/>
      <c r="K69" s="156"/>
      <c r="L69" s="156"/>
      <c r="M69" s="156" t="s">
        <v>32</v>
      </c>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7" t="s">
        <v>33</v>
      </c>
      <c r="AL69" s="156"/>
      <c r="AM69" s="156"/>
      <c r="AN69" s="156"/>
      <c r="AO69" s="156"/>
      <c r="AP69" s="156"/>
      <c r="AQ69" s="156" t="s">
        <v>23</v>
      </c>
      <c r="AR69" s="156"/>
      <c r="AS69" s="156"/>
      <c r="AT69" s="156"/>
      <c r="AU69" s="117" t="s">
        <v>24</v>
      </c>
      <c r="AV69" s="118"/>
      <c r="AW69" s="118"/>
      <c r="AX69" s="158"/>
    </row>
    <row r="70" spans="1:50" ht="24" customHeight="1" x14ac:dyDescent="0.15">
      <c r="A70" s="150">
        <v>1</v>
      </c>
      <c r="B70" s="150">
        <v>1</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2"/>
      <c r="AL70" s="153"/>
      <c r="AM70" s="153"/>
      <c r="AN70" s="153"/>
      <c r="AO70" s="153"/>
      <c r="AP70" s="154"/>
      <c r="AQ70" s="155"/>
      <c r="AR70" s="151"/>
      <c r="AS70" s="151"/>
      <c r="AT70" s="151"/>
      <c r="AU70" s="152"/>
      <c r="AV70" s="153"/>
      <c r="AW70" s="153"/>
      <c r="AX70" s="154"/>
    </row>
    <row r="71" spans="1:50" ht="24" customHeight="1" x14ac:dyDescent="0.15">
      <c r="A71" s="150">
        <v>2</v>
      </c>
      <c r="B71" s="150">
        <v>1</v>
      </c>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2"/>
      <c r="AL71" s="153"/>
      <c r="AM71" s="153"/>
      <c r="AN71" s="153"/>
      <c r="AO71" s="153"/>
      <c r="AP71" s="154"/>
      <c r="AQ71" s="155"/>
      <c r="AR71" s="151"/>
      <c r="AS71" s="151"/>
      <c r="AT71" s="151"/>
      <c r="AU71" s="152"/>
      <c r="AV71" s="153"/>
      <c r="AW71" s="153"/>
      <c r="AX71" s="154"/>
    </row>
    <row r="72" spans="1:50" ht="24" customHeight="1" x14ac:dyDescent="0.15">
      <c r="A72" s="150">
        <v>3</v>
      </c>
      <c r="B72" s="150">
        <v>1</v>
      </c>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2"/>
      <c r="AL72" s="153"/>
      <c r="AM72" s="153"/>
      <c r="AN72" s="153"/>
      <c r="AO72" s="153"/>
      <c r="AP72" s="154"/>
      <c r="AQ72" s="155"/>
      <c r="AR72" s="151"/>
      <c r="AS72" s="151"/>
      <c r="AT72" s="151"/>
      <c r="AU72" s="152"/>
      <c r="AV72" s="153"/>
      <c r="AW72" s="153"/>
      <c r="AX72" s="154"/>
    </row>
    <row r="73" spans="1:50" ht="24" customHeight="1" x14ac:dyDescent="0.15">
      <c r="A73" s="150">
        <v>4</v>
      </c>
      <c r="B73" s="150">
        <v>1</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2"/>
      <c r="AL73" s="153"/>
      <c r="AM73" s="153"/>
      <c r="AN73" s="153"/>
      <c r="AO73" s="153"/>
      <c r="AP73" s="154"/>
      <c r="AQ73" s="155"/>
      <c r="AR73" s="151"/>
      <c r="AS73" s="151"/>
      <c r="AT73" s="151"/>
      <c r="AU73" s="152"/>
      <c r="AV73" s="153"/>
      <c r="AW73" s="153"/>
      <c r="AX73" s="154"/>
    </row>
    <row r="74" spans="1:50" ht="24" customHeight="1" x14ac:dyDescent="0.15">
      <c r="A74" s="150">
        <v>5</v>
      </c>
      <c r="B74" s="150">
        <v>1</v>
      </c>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2"/>
      <c r="AL74" s="153"/>
      <c r="AM74" s="153"/>
      <c r="AN74" s="153"/>
      <c r="AO74" s="153"/>
      <c r="AP74" s="154"/>
      <c r="AQ74" s="155"/>
      <c r="AR74" s="151"/>
      <c r="AS74" s="151"/>
      <c r="AT74" s="151"/>
      <c r="AU74" s="152"/>
      <c r="AV74" s="153"/>
      <c r="AW74" s="153"/>
      <c r="AX74" s="154"/>
    </row>
    <row r="75" spans="1:50" ht="24" customHeight="1" x14ac:dyDescent="0.15">
      <c r="A75" s="150">
        <v>6</v>
      </c>
      <c r="B75" s="150">
        <v>1</v>
      </c>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2"/>
      <c r="AL75" s="153"/>
      <c r="AM75" s="153"/>
      <c r="AN75" s="153"/>
      <c r="AO75" s="153"/>
      <c r="AP75" s="154"/>
      <c r="AQ75" s="155"/>
      <c r="AR75" s="151"/>
      <c r="AS75" s="151"/>
      <c r="AT75" s="151"/>
      <c r="AU75" s="152"/>
      <c r="AV75" s="153"/>
      <c r="AW75" s="153"/>
      <c r="AX75" s="154"/>
    </row>
    <row r="76" spans="1:50" ht="24" customHeight="1" x14ac:dyDescent="0.15">
      <c r="A76" s="150">
        <v>7</v>
      </c>
      <c r="B76" s="150">
        <v>1</v>
      </c>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2"/>
      <c r="AL76" s="153"/>
      <c r="AM76" s="153"/>
      <c r="AN76" s="153"/>
      <c r="AO76" s="153"/>
      <c r="AP76" s="154"/>
      <c r="AQ76" s="155"/>
      <c r="AR76" s="151"/>
      <c r="AS76" s="151"/>
      <c r="AT76" s="151"/>
      <c r="AU76" s="152"/>
      <c r="AV76" s="153"/>
      <c r="AW76" s="153"/>
      <c r="AX76" s="154"/>
    </row>
    <row r="77" spans="1:50" ht="24" customHeight="1" x14ac:dyDescent="0.15">
      <c r="A77" s="150">
        <v>8</v>
      </c>
      <c r="B77" s="150">
        <v>1</v>
      </c>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2"/>
      <c r="AL77" s="153"/>
      <c r="AM77" s="153"/>
      <c r="AN77" s="153"/>
      <c r="AO77" s="153"/>
      <c r="AP77" s="154"/>
      <c r="AQ77" s="155"/>
      <c r="AR77" s="151"/>
      <c r="AS77" s="151"/>
      <c r="AT77" s="151"/>
      <c r="AU77" s="152"/>
      <c r="AV77" s="153"/>
      <c r="AW77" s="153"/>
      <c r="AX77" s="154"/>
    </row>
    <row r="78" spans="1:50" ht="24" customHeight="1" x14ac:dyDescent="0.15">
      <c r="A78" s="150">
        <v>9</v>
      </c>
      <c r="B78" s="150">
        <v>1</v>
      </c>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2"/>
      <c r="AL78" s="153"/>
      <c r="AM78" s="153"/>
      <c r="AN78" s="153"/>
      <c r="AO78" s="153"/>
      <c r="AP78" s="154"/>
      <c r="AQ78" s="155"/>
      <c r="AR78" s="151"/>
      <c r="AS78" s="151"/>
      <c r="AT78" s="151"/>
      <c r="AU78" s="152"/>
      <c r="AV78" s="153"/>
      <c r="AW78" s="153"/>
      <c r="AX78" s="154"/>
    </row>
    <row r="79" spans="1:50" ht="24" customHeight="1" x14ac:dyDescent="0.15">
      <c r="A79" s="150">
        <v>10</v>
      </c>
      <c r="B79" s="150">
        <v>1</v>
      </c>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2"/>
      <c r="AL79" s="153"/>
      <c r="AM79" s="153"/>
      <c r="AN79" s="153"/>
      <c r="AO79" s="153"/>
      <c r="AP79" s="154"/>
      <c r="AQ79" s="155"/>
      <c r="AR79" s="151"/>
      <c r="AS79" s="151"/>
      <c r="AT79" s="151"/>
      <c r="AU79" s="152"/>
      <c r="AV79" s="153"/>
      <c r="AW79" s="153"/>
      <c r="AX79" s="154"/>
    </row>
    <row r="80" spans="1:50" ht="24" customHeight="1" x14ac:dyDescent="0.15">
      <c r="A80" s="150">
        <v>11</v>
      </c>
      <c r="B80" s="150">
        <v>1</v>
      </c>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2"/>
      <c r="AL80" s="153"/>
      <c r="AM80" s="153"/>
      <c r="AN80" s="153"/>
      <c r="AO80" s="153"/>
      <c r="AP80" s="154"/>
      <c r="AQ80" s="155"/>
      <c r="AR80" s="151"/>
      <c r="AS80" s="151"/>
      <c r="AT80" s="151"/>
      <c r="AU80" s="152"/>
      <c r="AV80" s="153"/>
      <c r="AW80" s="153"/>
      <c r="AX80" s="154"/>
    </row>
    <row r="81" spans="1:50" ht="24" customHeight="1" x14ac:dyDescent="0.15">
      <c r="A81" s="150">
        <v>12</v>
      </c>
      <c r="B81" s="150">
        <v>1</v>
      </c>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2"/>
      <c r="AL81" s="153"/>
      <c r="AM81" s="153"/>
      <c r="AN81" s="153"/>
      <c r="AO81" s="153"/>
      <c r="AP81" s="154"/>
      <c r="AQ81" s="155"/>
      <c r="AR81" s="151"/>
      <c r="AS81" s="151"/>
      <c r="AT81" s="151"/>
      <c r="AU81" s="152"/>
      <c r="AV81" s="153"/>
      <c r="AW81" s="153"/>
      <c r="AX81" s="154"/>
    </row>
    <row r="82" spans="1:50" ht="24" customHeight="1" x14ac:dyDescent="0.15">
      <c r="A82" s="150">
        <v>13</v>
      </c>
      <c r="B82" s="150">
        <v>1</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2"/>
      <c r="AL82" s="153"/>
      <c r="AM82" s="153"/>
      <c r="AN82" s="153"/>
      <c r="AO82" s="153"/>
      <c r="AP82" s="154"/>
      <c r="AQ82" s="155"/>
      <c r="AR82" s="151"/>
      <c r="AS82" s="151"/>
      <c r="AT82" s="151"/>
      <c r="AU82" s="152"/>
      <c r="AV82" s="153"/>
      <c r="AW82" s="153"/>
      <c r="AX82" s="154"/>
    </row>
    <row r="83" spans="1:50" ht="24" customHeight="1" x14ac:dyDescent="0.15">
      <c r="A83" s="150">
        <v>14</v>
      </c>
      <c r="B83" s="150">
        <v>1</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2"/>
      <c r="AL83" s="153"/>
      <c r="AM83" s="153"/>
      <c r="AN83" s="153"/>
      <c r="AO83" s="153"/>
      <c r="AP83" s="154"/>
      <c r="AQ83" s="155"/>
      <c r="AR83" s="151"/>
      <c r="AS83" s="151"/>
      <c r="AT83" s="151"/>
      <c r="AU83" s="152"/>
      <c r="AV83" s="153"/>
      <c r="AW83" s="153"/>
      <c r="AX83" s="154"/>
    </row>
    <row r="84" spans="1:50" ht="24" customHeight="1" x14ac:dyDescent="0.15">
      <c r="A84" s="150">
        <v>15</v>
      </c>
      <c r="B84" s="150">
        <v>1</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2"/>
      <c r="AL84" s="153"/>
      <c r="AM84" s="153"/>
      <c r="AN84" s="153"/>
      <c r="AO84" s="153"/>
      <c r="AP84" s="154"/>
      <c r="AQ84" s="155"/>
      <c r="AR84" s="151"/>
      <c r="AS84" s="151"/>
      <c r="AT84" s="151"/>
      <c r="AU84" s="152"/>
      <c r="AV84" s="153"/>
      <c r="AW84" s="153"/>
      <c r="AX84" s="154"/>
    </row>
    <row r="85" spans="1:50" ht="24" customHeight="1" x14ac:dyDescent="0.15">
      <c r="A85" s="150">
        <v>16</v>
      </c>
      <c r="B85" s="150">
        <v>1</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2"/>
      <c r="AL85" s="153"/>
      <c r="AM85" s="153"/>
      <c r="AN85" s="153"/>
      <c r="AO85" s="153"/>
      <c r="AP85" s="154"/>
      <c r="AQ85" s="155"/>
      <c r="AR85" s="151"/>
      <c r="AS85" s="151"/>
      <c r="AT85" s="151"/>
      <c r="AU85" s="152"/>
      <c r="AV85" s="153"/>
      <c r="AW85" s="153"/>
      <c r="AX85" s="154"/>
    </row>
    <row r="86" spans="1:50" ht="24" customHeight="1" x14ac:dyDescent="0.15">
      <c r="A86" s="150">
        <v>17</v>
      </c>
      <c r="B86" s="150">
        <v>1</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2"/>
      <c r="AL86" s="153"/>
      <c r="AM86" s="153"/>
      <c r="AN86" s="153"/>
      <c r="AO86" s="153"/>
      <c r="AP86" s="154"/>
      <c r="AQ86" s="155"/>
      <c r="AR86" s="151"/>
      <c r="AS86" s="151"/>
      <c r="AT86" s="151"/>
      <c r="AU86" s="152"/>
      <c r="AV86" s="153"/>
      <c r="AW86" s="153"/>
      <c r="AX86" s="154"/>
    </row>
    <row r="87" spans="1:50" ht="24" customHeight="1" x14ac:dyDescent="0.15">
      <c r="A87" s="150">
        <v>18</v>
      </c>
      <c r="B87" s="150">
        <v>1</v>
      </c>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2"/>
      <c r="AL87" s="153"/>
      <c r="AM87" s="153"/>
      <c r="AN87" s="153"/>
      <c r="AO87" s="153"/>
      <c r="AP87" s="154"/>
      <c r="AQ87" s="155"/>
      <c r="AR87" s="151"/>
      <c r="AS87" s="151"/>
      <c r="AT87" s="151"/>
      <c r="AU87" s="152"/>
      <c r="AV87" s="153"/>
      <c r="AW87" s="153"/>
      <c r="AX87" s="154"/>
    </row>
    <row r="88" spans="1:50" ht="24" customHeight="1" x14ac:dyDescent="0.15">
      <c r="A88" s="150">
        <v>19</v>
      </c>
      <c r="B88" s="150">
        <v>1</v>
      </c>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2"/>
      <c r="AL88" s="153"/>
      <c r="AM88" s="153"/>
      <c r="AN88" s="153"/>
      <c r="AO88" s="153"/>
      <c r="AP88" s="154"/>
      <c r="AQ88" s="155"/>
      <c r="AR88" s="151"/>
      <c r="AS88" s="151"/>
      <c r="AT88" s="151"/>
      <c r="AU88" s="152"/>
      <c r="AV88" s="153"/>
      <c r="AW88" s="153"/>
      <c r="AX88" s="154"/>
    </row>
    <row r="89" spans="1:50" ht="24" customHeight="1" x14ac:dyDescent="0.15">
      <c r="A89" s="150">
        <v>20</v>
      </c>
      <c r="B89" s="150">
        <v>1</v>
      </c>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2"/>
      <c r="AL89" s="153"/>
      <c r="AM89" s="153"/>
      <c r="AN89" s="153"/>
      <c r="AO89" s="153"/>
      <c r="AP89" s="154"/>
      <c r="AQ89" s="155"/>
      <c r="AR89" s="151"/>
      <c r="AS89" s="151"/>
      <c r="AT89" s="151"/>
      <c r="AU89" s="152"/>
      <c r="AV89" s="153"/>
      <c r="AW89" s="153"/>
      <c r="AX89" s="154"/>
    </row>
    <row r="90" spans="1:50" ht="24" customHeight="1" x14ac:dyDescent="0.15">
      <c r="A90" s="150">
        <v>21</v>
      </c>
      <c r="B90" s="150">
        <v>1</v>
      </c>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2"/>
      <c r="AL90" s="153"/>
      <c r="AM90" s="153"/>
      <c r="AN90" s="153"/>
      <c r="AO90" s="153"/>
      <c r="AP90" s="154"/>
      <c r="AQ90" s="155"/>
      <c r="AR90" s="151"/>
      <c r="AS90" s="151"/>
      <c r="AT90" s="151"/>
      <c r="AU90" s="152"/>
      <c r="AV90" s="153"/>
      <c r="AW90" s="153"/>
      <c r="AX90" s="154"/>
    </row>
    <row r="91" spans="1:50" ht="24" customHeight="1" x14ac:dyDescent="0.15">
      <c r="A91" s="150">
        <v>22</v>
      </c>
      <c r="B91" s="150">
        <v>1</v>
      </c>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2"/>
      <c r="AL91" s="153"/>
      <c r="AM91" s="153"/>
      <c r="AN91" s="153"/>
      <c r="AO91" s="153"/>
      <c r="AP91" s="154"/>
      <c r="AQ91" s="155"/>
      <c r="AR91" s="151"/>
      <c r="AS91" s="151"/>
      <c r="AT91" s="151"/>
      <c r="AU91" s="152"/>
      <c r="AV91" s="153"/>
      <c r="AW91" s="153"/>
      <c r="AX91" s="154"/>
    </row>
    <row r="92" spans="1:50" ht="24" customHeight="1" x14ac:dyDescent="0.15">
      <c r="A92" s="150">
        <v>23</v>
      </c>
      <c r="B92" s="150">
        <v>1</v>
      </c>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2"/>
      <c r="AL92" s="153"/>
      <c r="AM92" s="153"/>
      <c r="AN92" s="153"/>
      <c r="AO92" s="153"/>
      <c r="AP92" s="154"/>
      <c r="AQ92" s="155"/>
      <c r="AR92" s="151"/>
      <c r="AS92" s="151"/>
      <c r="AT92" s="151"/>
      <c r="AU92" s="152"/>
      <c r="AV92" s="153"/>
      <c r="AW92" s="153"/>
      <c r="AX92" s="154"/>
    </row>
    <row r="93" spans="1:50" ht="24" customHeight="1" x14ac:dyDescent="0.15">
      <c r="A93" s="150">
        <v>24</v>
      </c>
      <c r="B93" s="150">
        <v>1</v>
      </c>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2"/>
      <c r="AL93" s="153"/>
      <c r="AM93" s="153"/>
      <c r="AN93" s="153"/>
      <c r="AO93" s="153"/>
      <c r="AP93" s="154"/>
      <c r="AQ93" s="155"/>
      <c r="AR93" s="151"/>
      <c r="AS93" s="151"/>
      <c r="AT93" s="151"/>
      <c r="AU93" s="152"/>
      <c r="AV93" s="153"/>
      <c r="AW93" s="153"/>
      <c r="AX93" s="154"/>
    </row>
    <row r="94" spans="1:50" ht="24" customHeight="1" x14ac:dyDescent="0.15">
      <c r="A94" s="150">
        <v>25</v>
      </c>
      <c r="B94" s="150">
        <v>1</v>
      </c>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2"/>
      <c r="AL94" s="153"/>
      <c r="AM94" s="153"/>
      <c r="AN94" s="153"/>
      <c r="AO94" s="153"/>
      <c r="AP94" s="154"/>
      <c r="AQ94" s="155"/>
      <c r="AR94" s="151"/>
      <c r="AS94" s="151"/>
      <c r="AT94" s="151"/>
      <c r="AU94" s="152"/>
      <c r="AV94" s="153"/>
      <c r="AW94" s="153"/>
      <c r="AX94" s="154"/>
    </row>
    <row r="95" spans="1:50" ht="24" customHeight="1" x14ac:dyDescent="0.15">
      <c r="A95" s="150">
        <v>26</v>
      </c>
      <c r="B95" s="150">
        <v>1</v>
      </c>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2"/>
      <c r="AL95" s="153"/>
      <c r="AM95" s="153"/>
      <c r="AN95" s="153"/>
      <c r="AO95" s="153"/>
      <c r="AP95" s="154"/>
      <c r="AQ95" s="155"/>
      <c r="AR95" s="151"/>
      <c r="AS95" s="151"/>
      <c r="AT95" s="151"/>
      <c r="AU95" s="152"/>
      <c r="AV95" s="153"/>
      <c r="AW95" s="153"/>
      <c r="AX95" s="154"/>
    </row>
    <row r="96" spans="1:50" ht="24" customHeight="1" x14ac:dyDescent="0.15">
      <c r="A96" s="150">
        <v>27</v>
      </c>
      <c r="B96" s="150">
        <v>1</v>
      </c>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2"/>
      <c r="AL96" s="153"/>
      <c r="AM96" s="153"/>
      <c r="AN96" s="153"/>
      <c r="AO96" s="153"/>
      <c r="AP96" s="154"/>
      <c r="AQ96" s="155"/>
      <c r="AR96" s="151"/>
      <c r="AS96" s="151"/>
      <c r="AT96" s="151"/>
      <c r="AU96" s="152"/>
      <c r="AV96" s="153"/>
      <c r="AW96" s="153"/>
      <c r="AX96" s="154"/>
    </row>
    <row r="97" spans="1:50" ht="24" customHeight="1" x14ac:dyDescent="0.15">
      <c r="A97" s="150">
        <v>28</v>
      </c>
      <c r="B97" s="150">
        <v>1</v>
      </c>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2"/>
      <c r="AL97" s="153"/>
      <c r="AM97" s="153"/>
      <c r="AN97" s="153"/>
      <c r="AO97" s="153"/>
      <c r="AP97" s="154"/>
      <c r="AQ97" s="155"/>
      <c r="AR97" s="151"/>
      <c r="AS97" s="151"/>
      <c r="AT97" s="151"/>
      <c r="AU97" s="152"/>
      <c r="AV97" s="153"/>
      <c r="AW97" s="153"/>
      <c r="AX97" s="154"/>
    </row>
    <row r="98" spans="1:50" ht="24" customHeight="1" x14ac:dyDescent="0.15">
      <c r="A98" s="150">
        <v>29</v>
      </c>
      <c r="B98" s="150">
        <v>1</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2"/>
      <c r="AL98" s="153"/>
      <c r="AM98" s="153"/>
      <c r="AN98" s="153"/>
      <c r="AO98" s="153"/>
      <c r="AP98" s="154"/>
      <c r="AQ98" s="155"/>
      <c r="AR98" s="151"/>
      <c r="AS98" s="151"/>
      <c r="AT98" s="151"/>
      <c r="AU98" s="152"/>
      <c r="AV98" s="153"/>
      <c r="AW98" s="153"/>
      <c r="AX98" s="154"/>
    </row>
    <row r="99" spans="1:50" ht="24" customHeight="1" x14ac:dyDescent="0.15">
      <c r="A99" s="150">
        <v>30</v>
      </c>
      <c r="B99" s="150">
        <v>1</v>
      </c>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2"/>
      <c r="AL99" s="153"/>
      <c r="AM99" s="153"/>
      <c r="AN99" s="153"/>
      <c r="AO99" s="153"/>
      <c r="AP99" s="154"/>
      <c r="AQ99" s="155"/>
      <c r="AR99" s="151"/>
      <c r="AS99" s="151"/>
      <c r="AT99" s="151"/>
      <c r="AU99" s="152"/>
      <c r="AV99" s="153"/>
      <c r="AW99" s="153"/>
      <c r="AX99" s="15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0"/>
      <c r="B102" s="150"/>
      <c r="C102" s="156" t="s">
        <v>31</v>
      </c>
      <c r="D102" s="156"/>
      <c r="E102" s="156"/>
      <c r="F102" s="156"/>
      <c r="G102" s="156"/>
      <c r="H102" s="156"/>
      <c r="I102" s="156"/>
      <c r="J102" s="156"/>
      <c r="K102" s="156"/>
      <c r="L102" s="156"/>
      <c r="M102" s="156" t="s">
        <v>32</v>
      </c>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7" t="s">
        <v>33</v>
      </c>
      <c r="AL102" s="156"/>
      <c r="AM102" s="156"/>
      <c r="AN102" s="156"/>
      <c r="AO102" s="156"/>
      <c r="AP102" s="156"/>
      <c r="AQ102" s="156" t="s">
        <v>23</v>
      </c>
      <c r="AR102" s="156"/>
      <c r="AS102" s="156"/>
      <c r="AT102" s="156"/>
      <c r="AU102" s="117" t="s">
        <v>24</v>
      </c>
      <c r="AV102" s="118"/>
      <c r="AW102" s="118"/>
      <c r="AX102" s="158"/>
    </row>
    <row r="103" spans="1:50" ht="24" customHeight="1" x14ac:dyDescent="0.15">
      <c r="A103" s="150">
        <v>1</v>
      </c>
      <c r="B103" s="150">
        <v>1</v>
      </c>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2"/>
      <c r="AL103" s="153"/>
      <c r="AM103" s="153"/>
      <c r="AN103" s="153"/>
      <c r="AO103" s="153"/>
      <c r="AP103" s="154"/>
      <c r="AQ103" s="155"/>
      <c r="AR103" s="151"/>
      <c r="AS103" s="151"/>
      <c r="AT103" s="151"/>
      <c r="AU103" s="152"/>
      <c r="AV103" s="153"/>
      <c r="AW103" s="153"/>
      <c r="AX103" s="154"/>
    </row>
    <row r="104" spans="1:50" ht="24" customHeight="1" x14ac:dyDescent="0.15">
      <c r="A104" s="150">
        <v>2</v>
      </c>
      <c r="B104" s="150">
        <v>1</v>
      </c>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2"/>
      <c r="AL104" s="153"/>
      <c r="AM104" s="153"/>
      <c r="AN104" s="153"/>
      <c r="AO104" s="153"/>
      <c r="AP104" s="154"/>
      <c r="AQ104" s="155"/>
      <c r="AR104" s="151"/>
      <c r="AS104" s="151"/>
      <c r="AT104" s="151"/>
      <c r="AU104" s="152"/>
      <c r="AV104" s="153"/>
      <c r="AW104" s="153"/>
      <c r="AX104" s="154"/>
    </row>
    <row r="105" spans="1:50" ht="24" customHeight="1" x14ac:dyDescent="0.15">
      <c r="A105" s="150">
        <v>3</v>
      </c>
      <c r="B105" s="150">
        <v>1</v>
      </c>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2"/>
      <c r="AL105" s="153"/>
      <c r="AM105" s="153"/>
      <c r="AN105" s="153"/>
      <c r="AO105" s="153"/>
      <c r="AP105" s="154"/>
      <c r="AQ105" s="155"/>
      <c r="AR105" s="151"/>
      <c r="AS105" s="151"/>
      <c r="AT105" s="151"/>
      <c r="AU105" s="152"/>
      <c r="AV105" s="153"/>
      <c r="AW105" s="153"/>
      <c r="AX105" s="154"/>
    </row>
    <row r="106" spans="1:50" ht="24" customHeight="1" x14ac:dyDescent="0.15">
      <c r="A106" s="150">
        <v>4</v>
      </c>
      <c r="B106" s="150">
        <v>1</v>
      </c>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2"/>
      <c r="AL106" s="153"/>
      <c r="AM106" s="153"/>
      <c r="AN106" s="153"/>
      <c r="AO106" s="153"/>
      <c r="AP106" s="154"/>
      <c r="AQ106" s="155"/>
      <c r="AR106" s="151"/>
      <c r="AS106" s="151"/>
      <c r="AT106" s="151"/>
      <c r="AU106" s="152"/>
      <c r="AV106" s="153"/>
      <c r="AW106" s="153"/>
      <c r="AX106" s="154"/>
    </row>
    <row r="107" spans="1:50" ht="24" customHeight="1" x14ac:dyDescent="0.15">
      <c r="A107" s="150">
        <v>5</v>
      </c>
      <c r="B107" s="150">
        <v>1</v>
      </c>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2"/>
      <c r="AL107" s="153"/>
      <c r="AM107" s="153"/>
      <c r="AN107" s="153"/>
      <c r="AO107" s="153"/>
      <c r="AP107" s="154"/>
      <c r="AQ107" s="155"/>
      <c r="AR107" s="151"/>
      <c r="AS107" s="151"/>
      <c r="AT107" s="151"/>
      <c r="AU107" s="152"/>
      <c r="AV107" s="153"/>
      <c r="AW107" s="153"/>
      <c r="AX107" s="154"/>
    </row>
    <row r="108" spans="1:50" ht="24" customHeight="1" x14ac:dyDescent="0.15">
      <c r="A108" s="150">
        <v>6</v>
      </c>
      <c r="B108" s="150">
        <v>1</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2"/>
      <c r="AL108" s="153"/>
      <c r="AM108" s="153"/>
      <c r="AN108" s="153"/>
      <c r="AO108" s="153"/>
      <c r="AP108" s="154"/>
      <c r="AQ108" s="155"/>
      <c r="AR108" s="151"/>
      <c r="AS108" s="151"/>
      <c r="AT108" s="151"/>
      <c r="AU108" s="152"/>
      <c r="AV108" s="153"/>
      <c r="AW108" s="153"/>
      <c r="AX108" s="154"/>
    </row>
    <row r="109" spans="1:50" ht="24" customHeight="1" x14ac:dyDescent="0.15">
      <c r="A109" s="150">
        <v>7</v>
      </c>
      <c r="B109" s="150">
        <v>1</v>
      </c>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2"/>
      <c r="AL109" s="153"/>
      <c r="AM109" s="153"/>
      <c r="AN109" s="153"/>
      <c r="AO109" s="153"/>
      <c r="AP109" s="154"/>
      <c r="AQ109" s="155"/>
      <c r="AR109" s="151"/>
      <c r="AS109" s="151"/>
      <c r="AT109" s="151"/>
      <c r="AU109" s="152"/>
      <c r="AV109" s="153"/>
      <c r="AW109" s="153"/>
      <c r="AX109" s="154"/>
    </row>
    <row r="110" spans="1:50" ht="24" customHeight="1" x14ac:dyDescent="0.15">
      <c r="A110" s="150">
        <v>8</v>
      </c>
      <c r="B110" s="150">
        <v>1</v>
      </c>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2"/>
      <c r="AL110" s="153"/>
      <c r="AM110" s="153"/>
      <c r="AN110" s="153"/>
      <c r="AO110" s="153"/>
      <c r="AP110" s="154"/>
      <c r="AQ110" s="155"/>
      <c r="AR110" s="151"/>
      <c r="AS110" s="151"/>
      <c r="AT110" s="151"/>
      <c r="AU110" s="152"/>
      <c r="AV110" s="153"/>
      <c r="AW110" s="153"/>
      <c r="AX110" s="154"/>
    </row>
    <row r="111" spans="1:50" ht="24" customHeight="1" x14ac:dyDescent="0.15">
      <c r="A111" s="150">
        <v>9</v>
      </c>
      <c r="B111" s="150">
        <v>1</v>
      </c>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2"/>
      <c r="AL111" s="153"/>
      <c r="AM111" s="153"/>
      <c r="AN111" s="153"/>
      <c r="AO111" s="153"/>
      <c r="AP111" s="154"/>
      <c r="AQ111" s="155"/>
      <c r="AR111" s="151"/>
      <c r="AS111" s="151"/>
      <c r="AT111" s="151"/>
      <c r="AU111" s="152"/>
      <c r="AV111" s="153"/>
      <c r="AW111" s="153"/>
      <c r="AX111" s="154"/>
    </row>
    <row r="112" spans="1:50" ht="24" customHeight="1" x14ac:dyDescent="0.15">
      <c r="A112" s="150">
        <v>10</v>
      </c>
      <c r="B112" s="150">
        <v>1</v>
      </c>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2"/>
      <c r="AL112" s="153"/>
      <c r="AM112" s="153"/>
      <c r="AN112" s="153"/>
      <c r="AO112" s="153"/>
      <c r="AP112" s="154"/>
      <c r="AQ112" s="155"/>
      <c r="AR112" s="151"/>
      <c r="AS112" s="151"/>
      <c r="AT112" s="151"/>
      <c r="AU112" s="152"/>
      <c r="AV112" s="153"/>
      <c r="AW112" s="153"/>
      <c r="AX112" s="154"/>
    </row>
    <row r="113" spans="1:50" ht="24" customHeight="1" x14ac:dyDescent="0.15">
      <c r="A113" s="150">
        <v>11</v>
      </c>
      <c r="B113" s="150">
        <v>1</v>
      </c>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2"/>
      <c r="AL113" s="153"/>
      <c r="AM113" s="153"/>
      <c r="AN113" s="153"/>
      <c r="AO113" s="153"/>
      <c r="AP113" s="154"/>
      <c r="AQ113" s="155"/>
      <c r="AR113" s="151"/>
      <c r="AS113" s="151"/>
      <c r="AT113" s="151"/>
      <c r="AU113" s="152"/>
      <c r="AV113" s="153"/>
      <c r="AW113" s="153"/>
      <c r="AX113" s="154"/>
    </row>
    <row r="114" spans="1:50" ht="24" customHeight="1" x14ac:dyDescent="0.15">
      <c r="A114" s="150">
        <v>12</v>
      </c>
      <c r="B114" s="150">
        <v>1</v>
      </c>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2"/>
      <c r="AL114" s="153"/>
      <c r="AM114" s="153"/>
      <c r="AN114" s="153"/>
      <c r="AO114" s="153"/>
      <c r="AP114" s="154"/>
      <c r="AQ114" s="155"/>
      <c r="AR114" s="151"/>
      <c r="AS114" s="151"/>
      <c r="AT114" s="151"/>
      <c r="AU114" s="152"/>
      <c r="AV114" s="153"/>
      <c r="AW114" s="153"/>
      <c r="AX114" s="154"/>
    </row>
    <row r="115" spans="1:50" ht="24" customHeight="1" x14ac:dyDescent="0.15">
      <c r="A115" s="150">
        <v>13</v>
      </c>
      <c r="B115" s="150">
        <v>1</v>
      </c>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2"/>
      <c r="AL115" s="153"/>
      <c r="AM115" s="153"/>
      <c r="AN115" s="153"/>
      <c r="AO115" s="153"/>
      <c r="AP115" s="154"/>
      <c r="AQ115" s="155"/>
      <c r="AR115" s="151"/>
      <c r="AS115" s="151"/>
      <c r="AT115" s="151"/>
      <c r="AU115" s="152"/>
      <c r="AV115" s="153"/>
      <c r="AW115" s="153"/>
      <c r="AX115" s="154"/>
    </row>
    <row r="116" spans="1:50" ht="24" customHeight="1" x14ac:dyDescent="0.15">
      <c r="A116" s="150">
        <v>14</v>
      </c>
      <c r="B116" s="150">
        <v>1</v>
      </c>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2"/>
      <c r="AL116" s="153"/>
      <c r="AM116" s="153"/>
      <c r="AN116" s="153"/>
      <c r="AO116" s="153"/>
      <c r="AP116" s="154"/>
      <c r="AQ116" s="155"/>
      <c r="AR116" s="151"/>
      <c r="AS116" s="151"/>
      <c r="AT116" s="151"/>
      <c r="AU116" s="152"/>
      <c r="AV116" s="153"/>
      <c r="AW116" s="153"/>
      <c r="AX116" s="154"/>
    </row>
    <row r="117" spans="1:50" ht="24" customHeight="1" x14ac:dyDescent="0.15">
      <c r="A117" s="150">
        <v>15</v>
      </c>
      <c r="B117" s="150">
        <v>1</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2"/>
      <c r="AL117" s="153"/>
      <c r="AM117" s="153"/>
      <c r="AN117" s="153"/>
      <c r="AO117" s="153"/>
      <c r="AP117" s="154"/>
      <c r="AQ117" s="155"/>
      <c r="AR117" s="151"/>
      <c r="AS117" s="151"/>
      <c r="AT117" s="151"/>
      <c r="AU117" s="152"/>
      <c r="AV117" s="153"/>
      <c r="AW117" s="153"/>
      <c r="AX117" s="154"/>
    </row>
    <row r="118" spans="1:50" ht="24" customHeight="1" x14ac:dyDescent="0.15">
      <c r="A118" s="150">
        <v>16</v>
      </c>
      <c r="B118" s="150">
        <v>1</v>
      </c>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2"/>
      <c r="AL118" s="153"/>
      <c r="AM118" s="153"/>
      <c r="AN118" s="153"/>
      <c r="AO118" s="153"/>
      <c r="AP118" s="154"/>
      <c r="AQ118" s="155"/>
      <c r="AR118" s="151"/>
      <c r="AS118" s="151"/>
      <c r="AT118" s="151"/>
      <c r="AU118" s="152"/>
      <c r="AV118" s="153"/>
      <c r="AW118" s="153"/>
      <c r="AX118" s="154"/>
    </row>
    <row r="119" spans="1:50" ht="24" customHeight="1" x14ac:dyDescent="0.15">
      <c r="A119" s="150">
        <v>17</v>
      </c>
      <c r="B119" s="150">
        <v>1</v>
      </c>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2"/>
      <c r="AL119" s="153"/>
      <c r="AM119" s="153"/>
      <c r="AN119" s="153"/>
      <c r="AO119" s="153"/>
      <c r="AP119" s="154"/>
      <c r="AQ119" s="155"/>
      <c r="AR119" s="151"/>
      <c r="AS119" s="151"/>
      <c r="AT119" s="151"/>
      <c r="AU119" s="152"/>
      <c r="AV119" s="153"/>
      <c r="AW119" s="153"/>
      <c r="AX119" s="154"/>
    </row>
    <row r="120" spans="1:50" ht="24" customHeight="1" x14ac:dyDescent="0.15">
      <c r="A120" s="150">
        <v>18</v>
      </c>
      <c r="B120" s="150">
        <v>1</v>
      </c>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2"/>
      <c r="AL120" s="153"/>
      <c r="AM120" s="153"/>
      <c r="AN120" s="153"/>
      <c r="AO120" s="153"/>
      <c r="AP120" s="154"/>
      <c r="AQ120" s="155"/>
      <c r="AR120" s="151"/>
      <c r="AS120" s="151"/>
      <c r="AT120" s="151"/>
      <c r="AU120" s="152"/>
      <c r="AV120" s="153"/>
      <c r="AW120" s="153"/>
      <c r="AX120" s="154"/>
    </row>
    <row r="121" spans="1:50" ht="24" customHeight="1" x14ac:dyDescent="0.15">
      <c r="A121" s="150">
        <v>19</v>
      </c>
      <c r="B121" s="150">
        <v>1</v>
      </c>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2"/>
      <c r="AL121" s="153"/>
      <c r="AM121" s="153"/>
      <c r="AN121" s="153"/>
      <c r="AO121" s="153"/>
      <c r="AP121" s="154"/>
      <c r="AQ121" s="155"/>
      <c r="AR121" s="151"/>
      <c r="AS121" s="151"/>
      <c r="AT121" s="151"/>
      <c r="AU121" s="152"/>
      <c r="AV121" s="153"/>
      <c r="AW121" s="153"/>
      <c r="AX121" s="154"/>
    </row>
    <row r="122" spans="1:50" ht="24" customHeight="1" x14ac:dyDescent="0.15">
      <c r="A122" s="150">
        <v>20</v>
      </c>
      <c r="B122" s="150">
        <v>1</v>
      </c>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2"/>
      <c r="AL122" s="153"/>
      <c r="AM122" s="153"/>
      <c r="AN122" s="153"/>
      <c r="AO122" s="153"/>
      <c r="AP122" s="154"/>
      <c r="AQ122" s="155"/>
      <c r="AR122" s="151"/>
      <c r="AS122" s="151"/>
      <c r="AT122" s="151"/>
      <c r="AU122" s="152"/>
      <c r="AV122" s="153"/>
      <c r="AW122" s="153"/>
      <c r="AX122" s="154"/>
    </row>
    <row r="123" spans="1:50" ht="24" customHeight="1" x14ac:dyDescent="0.15">
      <c r="A123" s="150">
        <v>21</v>
      </c>
      <c r="B123" s="150">
        <v>1</v>
      </c>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2"/>
      <c r="AL123" s="153"/>
      <c r="AM123" s="153"/>
      <c r="AN123" s="153"/>
      <c r="AO123" s="153"/>
      <c r="AP123" s="154"/>
      <c r="AQ123" s="155"/>
      <c r="AR123" s="151"/>
      <c r="AS123" s="151"/>
      <c r="AT123" s="151"/>
      <c r="AU123" s="152"/>
      <c r="AV123" s="153"/>
      <c r="AW123" s="153"/>
      <c r="AX123" s="154"/>
    </row>
    <row r="124" spans="1:50" ht="24" customHeight="1" x14ac:dyDescent="0.15">
      <c r="A124" s="150">
        <v>22</v>
      </c>
      <c r="B124" s="150">
        <v>1</v>
      </c>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2"/>
      <c r="AL124" s="153"/>
      <c r="AM124" s="153"/>
      <c r="AN124" s="153"/>
      <c r="AO124" s="153"/>
      <c r="AP124" s="154"/>
      <c r="AQ124" s="155"/>
      <c r="AR124" s="151"/>
      <c r="AS124" s="151"/>
      <c r="AT124" s="151"/>
      <c r="AU124" s="152"/>
      <c r="AV124" s="153"/>
      <c r="AW124" s="153"/>
      <c r="AX124" s="154"/>
    </row>
    <row r="125" spans="1:50" ht="24" customHeight="1" x14ac:dyDescent="0.15">
      <c r="A125" s="150">
        <v>23</v>
      </c>
      <c r="B125" s="150">
        <v>1</v>
      </c>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2"/>
      <c r="AL125" s="153"/>
      <c r="AM125" s="153"/>
      <c r="AN125" s="153"/>
      <c r="AO125" s="153"/>
      <c r="AP125" s="154"/>
      <c r="AQ125" s="155"/>
      <c r="AR125" s="151"/>
      <c r="AS125" s="151"/>
      <c r="AT125" s="151"/>
      <c r="AU125" s="152"/>
      <c r="AV125" s="153"/>
      <c r="AW125" s="153"/>
      <c r="AX125" s="154"/>
    </row>
    <row r="126" spans="1:50" ht="24" customHeight="1" x14ac:dyDescent="0.15">
      <c r="A126" s="150">
        <v>24</v>
      </c>
      <c r="B126" s="150">
        <v>1</v>
      </c>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2"/>
      <c r="AL126" s="153"/>
      <c r="AM126" s="153"/>
      <c r="AN126" s="153"/>
      <c r="AO126" s="153"/>
      <c r="AP126" s="154"/>
      <c r="AQ126" s="155"/>
      <c r="AR126" s="151"/>
      <c r="AS126" s="151"/>
      <c r="AT126" s="151"/>
      <c r="AU126" s="152"/>
      <c r="AV126" s="153"/>
      <c r="AW126" s="153"/>
      <c r="AX126" s="154"/>
    </row>
    <row r="127" spans="1:50" ht="24" customHeight="1" x14ac:dyDescent="0.15">
      <c r="A127" s="150">
        <v>25</v>
      </c>
      <c r="B127" s="150">
        <v>1</v>
      </c>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2"/>
      <c r="AL127" s="153"/>
      <c r="AM127" s="153"/>
      <c r="AN127" s="153"/>
      <c r="AO127" s="153"/>
      <c r="AP127" s="154"/>
      <c r="AQ127" s="155"/>
      <c r="AR127" s="151"/>
      <c r="AS127" s="151"/>
      <c r="AT127" s="151"/>
      <c r="AU127" s="152"/>
      <c r="AV127" s="153"/>
      <c r="AW127" s="153"/>
      <c r="AX127" s="154"/>
    </row>
    <row r="128" spans="1:50" ht="24" customHeight="1" x14ac:dyDescent="0.15">
      <c r="A128" s="150">
        <v>26</v>
      </c>
      <c r="B128" s="150">
        <v>1</v>
      </c>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2"/>
      <c r="AL128" s="153"/>
      <c r="AM128" s="153"/>
      <c r="AN128" s="153"/>
      <c r="AO128" s="153"/>
      <c r="AP128" s="154"/>
      <c r="AQ128" s="155"/>
      <c r="AR128" s="151"/>
      <c r="AS128" s="151"/>
      <c r="AT128" s="151"/>
      <c r="AU128" s="152"/>
      <c r="AV128" s="153"/>
      <c r="AW128" s="153"/>
      <c r="AX128" s="154"/>
    </row>
    <row r="129" spans="1:50" ht="24" customHeight="1" x14ac:dyDescent="0.15">
      <c r="A129" s="150">
        <v>27</v>
      </c>
      <c r="B129" s="150">
        <v>1</v>
      </c>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2"/>
      <c r="AL129" s="153"/>
      <c r="AM129" s="153"/>
      <c r="AN129" s="153"/>
      <c r="AO129" s="153"/>
      <c r="AP129" s="154"/>
      <c r="AQ129" s="155"/>
      <c r="AR129" s="151"/>
      <c r="AS129" s="151"/>
      <c r="AT129" s="151"/>
      <c r="AU129" s="152"/>
      <c r="AV129" s="153"/>
      <c r="AW129" s="153"/>
      <c r="AX129" s="154"/>
    </row>
    <row r="130" spans="1:50" ht="24" customHeight="1" x14ac:dyDescent="0.15">
      <c r="A130" s="150">
        <v>28</v>
      </c>
      <c r="B130" s="150">
        <v>1</v>
      </c>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2"/>
      <c r="AL130" s="153"/>
      <c r="AM130" s="153"/>
      <c r="AN130" s="153"/>
      <c r="AO130" s="153"/>
      <c r="AP130" s="154"/>
      <c r="AQ130" s="155"/>
      <c r="AR130" s="151"/>
      <c r="AS130" s="151"/>
      <c r="AT130" s="151"/>
      <c r="AU130" s="152"/>
      <c r="AV130" s="153"/>
      <c r="AW130" s="153"/>
      <c r="AX130" s="154"/>
    </row>
    <row r="131" spans="1:50" ht="24" customHeight="1" x14ac:dyDescent="0.15">
      <c r="A131" s="150">
        <v>29</v>
      </c>
      <c r="B131" s="150">
        <v>1</v>
      </c>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2"/>
      <c r="AL131" s="153"/>
      <c r="AM131" s="153"/>
      <c r="AN131" s="153"/>
      <c r="AO131" s="153"/>
      <c r="AP131" s="154"/>
      <c r="AQ131" s="155"/>
      <c r="AR131" s="151"/>
      <c r="AS131" s="151"/>
      <c r="AT131" s="151"/>
      <c r="AU131" s="152"/>
      <c r="AV131" s="153"/>
      <c r="AW131" s="153"/>
      <c r="AX131" s="154"/>
    </row>
    <row r="132" spans="1:50" ht="24" customHeight="1" x14ac:dyDescent="0.15">
      <c r="A132" s="150">
        <v>30</v>
      </c>
      <c r="B132" s="150">
        <v>1</v>
      </c>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2"/>
      <c r="AL132" s="153"/>
      <c r="AM132" s="153"/>
      <c r="AN132" s="153"/>
      <c r="AO132" s="153"/>
      <c r="AP132" s="154"/>
      <c r="AQ132" s="155"/>
      <c r="AR132" s="151"/>
      <c r="AS132" s="151"/>
      <c r="AT132" s="151"/>
      <c r="AU132" s="152"/>
      <c r="AV132" s="153"/>
      <c r="AW132" s="153"/>
      <c r="AX132" s="15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0"/>
      <c r="B135" s="150"/>
      <c r="C135" s="156" t="s">
        <v>411</v>
      </c>
      <c r="D135" s="156"/>
      <c r="E135" s="156"/>
      <c r="F135" s="156"/>
      <c r="G135" s="156"/>
      <c r="H135" s="156"/>
      <c r="I135" s="156"/>
      <c r="J135" s="156"/>
      <c r="K135" s="156"/>
      <c r="L135" s="156"/>
      <c r="M135" s="156" t="s">
        <v>412</v>
      </c>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7" t="s">
        <v>413</v>
      </c>
      <c r="AL135" s="156"/>
      <c r="AM135" s="156"/>
      <c r="AN135" s="156"/>
      <c r="AO135" s="156"/>
      <c r="AP135" s="156"/>
      <c r="AQ135" s="156" t="s">
        <v>23</v>
      </c>
      <c r="AR135" s="156"/>
      <c r="AS135" s="156"/>
      <c r="AT135" s="156"/>
      <c r="AU135" s="117" t="s">
        <v>24</v>
      </c>
      <c r="AV135" s="118"/>
      <c r="AW135" s="118"/>
      <c r="AX135" s="158"/>
    </row>
    <row r="136" spans="1:50" ht="24" customHeight="1" x14ac:dyDescent="0.15">
      <c r="A136" s="150">
        <v>1</v>
      </c>
      <c r="B136" s="150">
        <v>1</v>
      </c>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2"/>
      <c r="AL136" s="153"/>
      <c r="AM136" s="153"/>
      <c r="AN136" s="153"/>
      <c r="AO136" s="153"/>
      <c r="AP136" s="154"/>
      <c r="AQ136" s="155"/>
      <c r="AR136" s="151"/>
      <c r="AS136" s="151"/>
      <c r="AT136" s="151"/>
      <c r="AU136" s="152"/>
      <c r="AV136" s="153"/>
      <c r="AW136" s="153"/>
      <c r="AX136" s="154"/>
    </row>
    <row r="137" spans="1:50" ht="24" customHeight="1" x14ac:dyDescent="0.15">
      <c r="A137" s="150">
        <v>2</v>
      </c>
      <c r="B137" s="150">
        <v>1</v>
      </c>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2"/>
      <c r="AL137" s="153"/>
      <c r="AM137" s="153"/>
      <c r="AN137" s="153"/>
      <c r="AO137" s="153"/>
      <c r="AP137" s="154"/>
      <c r="AQ137" s="155"/>
      <c r="AR137" s="151"/>
      <c r="AS137" s="151"/>
      <c r="AT137" s="151"/>
      <c r="AU137" s="152"/>
      <c r="AV137" s="153"/>
      <c r="AW137" s="153"/>
      <c r="AX137" s="154"/>
    </row>
    <row r="138" spans="1:50" ht="24" customHeight="1" x14ac:dyDescent="0.15">
      <c r="A138" s="150">
        <v>3</v>
      </c>
      <c r="B138" s="150">
        <v>1</v>
      </c>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2"/>
      <c r="AL138" s="153"/>
      <c r="AM138" s="153"/>
      <c r="AN138" s="153"/>
      <c r="AO138" s="153"/>
      <c r="AP138" s="154"/>
      <c r="AQ138" s="155"/>
      <c r="AR138" s="151"/>
      <c r="AS138" s="151"/>
      <c r="AT138" s="151"/>
      <c r="AU138" s="152"/>
      <c r="AV138" s="153"/>
      <c r="AW138" s="153"/>
      <c r="AX138" s="154"/>
    </row>
    <row r="139" spans="1:50" ht="24" customHeight="1" x14ac:dyDescent="0.15">
      <c r="A139" s="150">
        <v>4</v>
      </c>
      <c r="B139" s="150">
        <v>1</v>
      </c>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2"/>
      <c r="AL139" s="153"/>
      <c r="AM139" s="153"/>
      <c r="AN139" s="153"/>
      <c r="AO139" s="153"/>
      <c r="AP139" s="154"/>
      <c r="AQ139" s="155"/>
      <c r="AR139" s="151"/>
      <c r="AS139" s="151"/>
      <c r="AT139" s="151"/>
      <c r="AU139" s="152"/>
      <c r="AV139" s="153"/>
      <c r="AW139" s="153"/>
      <c r="AX139" s="154"/>
    </row>
    <row r="140" spans="1:50" ht="24" customHeight="1" x14ac:dyDescent="0.15">
      <c r="A140" s="150">
        <v>5</v>
      </c>
      <c r="B140" s="150">
        <v>1</v>
      </c>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2"/>
      <c r="AL140" s="153"/>
      <c r="AM140" s="153"/>
      <c r="AN140" s="153"/>
      <c r="AO140" s="153"/>
      <c r="AP140" s="154"/>
      <c r="AQ140" s="155"/>
      <c r="AR140" s="151"/>
      <c r="AS140" s="151"/>
      <c r="AT140" s="151"/>
      <c r="AU140" s="152"/>
      <c r="AV140" s="153"/>
      <c r="AW140" s="153"/>
      <c r="AX140" s="154"/>
    </row>
    <row r="141" spans="1:50" ht="24" customHeight="1" x14ac:dyDescent="0.15">
      <c r="A141" s="150">
        <v>6</v>
      </c>
      <c r="B141" s="150">
        <v>1</v>
      </c>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2"/>
      <c r="AL141" s="153"/>
      <c r="AM141" s="153"/>
      <c r="AN141" s="153"/>
      <c r="AO141" s="153"/>
      <c r="AP141" s="154"/>
      <c r="AQ141" s="155"/>
      <c r="AR141" s="151"/>
      <c r="AS141" s="151"/>
      <c r="AT141" s="151"/>
      <c r="AU141" s="152"/>
      <c r="AV141" s="153"/>
      <c r="AW141" s="153"/>
      <c r="AX141" s="154"/>
    </row>
    <row r="142" spans="1:50" ht="24" customHeight="1" x14ac:dyDescent="0.15">
      <c r="A142" s="150">
        <v>7</v>
      </c>
      <c r="B142" s="150">
        <v>1</v>
      </c>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2"/>
      <c r="AL142" s="153"/>
      <c r="AM142" s="153"/>
      <c r="AN142" s="153"/>
      <c r="AO142" s="153"/>
      <c r="AP142" s="154"/>
      <c r="AQ142" s="155"/>
      <c r="AR142" s="151"/>
      <c r="AS142" s="151"/>
      <c r="AT142" s="151"/>
      <c r="AU142" s="152"/>
      <c r="AV142" s="153"/>
      <c r="AW142" s="153"/>
      <c r="AX142" s="154"/>
    </row>
    <row r="143" spans="1:50" ht="24" customHeight="1" x14ac:dyDescent="0.15">
      <c r="A143" s="150">
        <v>8</v>
      </c>
      <c r="B143" s="150">
        <v>1</v>
      </c>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2"/>
      <c r="AL143" s="153"/>
      <c r="AM143" s="153"/>
      <c r="AN143" s="153"/>
      <c r="AO143" s="153"/>
      <c r="AP143" s="154"/>
      <c r="AQ143" s="155"/>
      <c r="AR143" s="151"/>
      <c r="AS143" s="151"/>
      <c r="AT143" s="151"/>
      <c r="AU143" s="152"/>
      <c r="AV143" s="153"/>
      <c r="AW143" s="153"/>
      <c r="AX143" s="154"/>
    </row>
    <row r="144" spans="1:50" ht="24" customHeight="1" x14ac:dyDescent="0.15">
      <c r="A144" s="150">
        <v>9</v>
      </c>
      <c r="B144" s="150">
        <v>1</v>
      </c>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2"/>
      <c r="AL144" s="153"/>
      <c r="AM144" s="153"/>
      <c r="AN144" s="153"/>
      <c r="AO144" s="153"/>
      <c r="AP144" s="154"/>
      <c r="AQ144" s="155"/>
      <c r="AR144" s="151"/>
      <c r="AS144" s="151"/>
      <c r="AT144" s="151"/>
      <c r="AU144" s="152"/>
      <c r="AV144" s="153"/>
      <c r="AW144" s="153"/>
      <c r="AX144" s="154"/>
    </row>
    <row r="145" spans="1:50" ht="24" customHeight="1" x14ac:dyDescent="0.15">
      <c r="A145" s="150">
        <v>10</v>
      </c>
      <c r="B145" s="150">
        <v>1</v>
      </c>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2"/>
      <c r="AL145" s="153"/>
      <c r="AM145" s="153"/>
      <c r="AN145" s="153"/>
      <c r="AO145" s="153"/>
      <c r="AP145" s="154"/>
      <c r="AQ145" s="155"/>
      <c r="AR145" s="151"/>
      <c r="AS145" s="151"/>
      <c r="AT145" s="151"/>
      <c r="AU145" s="152"/>
      <c r="AV145" s="153"/>
      <c r="AW145" s="153"/>
      <c r="AX145" s="154"/>
    </row>
    <row r="146" spans="1:50" ht="24" customHeight="1" x14ac:dyDescent="0.15">
      <c r="A146" s="150">
        <v>11</v>
      </c>
      <c r="B146" s="150">
        <v>1</v>
      </c>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2"/>
      <c r="AL146" s="153"/>
      <c r="AM146" s="153"/>
      <c r="AN146" s="153"/>
      <c r="AO146" s="153"/>
      <c r="AP146" s="154"/>
      <c r="AQ146" s="155"/>
      <c r="AR146" s="151"/>
      <c r="AS146" s="151"/>
      <c r="AT146" s="151"/>
      <c r="AU146" s="152"/>
      <c r="AV146" s="153"/>
      <c r="AW146" s="153"/>
      <c r="AX146" s="154"/>
    </row>
    <row r="147" spans="1:50" ht="24" customHeight="1" x14ac:dyDescent="0.15">
      <c r="A147" s="150">
        <v>12</v>
      </c>
      <c r="B147" s="150">
        <v>1</v>
      </c>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2"/>
      <c r="AL147" s="153"/>
      <c r="AM147" s="153"/>
      <c r="AN147" s="153"/>
      <c r="AO147" s="153"/>
      <c r="AP147" s="154"/>
      <c r="AQ147" s="155"/>
      <c r="AR147" s="151"/>
      <c r="AS147" s="151"/>
      <c r="AT147" s="151"/>
      <c r="AU147" s="152"/>
      <c r="AV147" s="153"/>
      <c r="AW147" s="153"/>
      <c r="AX147" s="154"/>
    </row>
    <row r="148" spans="1:50" ht="24" customHeight="1" x14ac:dyDescent="0.15">
      <c r="A148" s="150">
        <v>13</v>
      </c>
      <c r="B148" s="150">
        <v>1</v>
      </c>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2"/>
      <c r="AL148" s="153"/>
      <c r="AM148" s="153"/>
      <c r="AN148" s="153"/>
      <c r="AO148" s="153"/>
      <c r="AP148" s="154"/>
      <c r="AQ148" s="155"/>
      <c r="AR148" s="151"/>
      <c r="AS148" s="151"/>
      <c r="AT148" s="151"/>
      <c r="AU148" s="152"/>
      <c r="AV148" s="153"/>
      <c r="AW148" s="153"/>
      <c r="AX148" s="154"/>
    </row>
    <row r="149" spans="1:50" ht="24" customHeight="1" x14ac:dyDescent="0.15">
      <c r="A149" s="150">
        <v>14</v>
      </c>
      <c r="B149" s="150">
        <v>1</v>
      </c>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2"/>
      <c r="AL149" s="153"/>
      <c r="AM149" s="153"/>
      <c r="AN149" s="153"/>
      <c r="AO149" s="153"/>
      <c r="AP149" s="154"/>
      <c r="AQ149" s="155"/>
      <c r="AR149" s="151"/>
      <c r="AS149" s="151"/>
      <c r="AT149" s="151"/>
      <c r="AU149" s="152"/>
      <c r="AV149" s="153"/>
      <c r="AW149" s="153"/>
      <c r="AX149" s="154"/>
    </row>
    <row r="150" spans="1:50" ht="24" customHeight="1" x14ac:dyDescent="0.15">
      <c r="A150" s="150">
        <v>15</v>
      </c>
      <c r="B150" s="150">
        <v>1</v>
      </c>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2"/>
      <c r="AL150" s="153"/>
      <c r="AM150" s="153"/>
      <c r="AN150" s="153"/>
      <c r="AO150" s="153"/>
      <c r="AP150" s="154"/>
      <c r="AQ150" s="155"/>
      <c r="AR150" s="151"/>
      <c r="AS150" s="151"/>
      <c r="AT150" s="151"/>
      <c r="AU150" s="152"/>
      <c r="AV150" s="153"/>
      <c r="AW150" s="153"/>
      <c r="AX150" s="154"/>
    </row>
    <row r="151" spans="1:50" ht="24" customHeight="1" x14ac:dyDescent="0.15">
      <c r="A151" s="150">
        <v>16</v>
      </c>
      <c r="B151" s="150">
        <v>1</v>
      </c>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2"/>
      <c r="AL151" s="153"/>
      <c r="AM151" s="153"/>
      <c r="AN151" s="153"/>
      <c r="AO151" s="153"/>
      <c r="AP151" s="154"/>
      <c r="AQ151" s="155"/>
      <c r="AR151" s="151"/>
      <c r="AS151" s="151"/>
      <c r="AT151" s="151"/>
      <c r="AU151" s="152"/>
      <c r="AV151" s="153"/>
      <c r="AW151" s="153"/>
      <c r="AX151" s="154"/>
    </row>
    <row r="152" spans="1:50" ht="24" customHeight="1" x14ac:dyDescent="0.15">
      <c r="A152" s="150">
        <v>17</v>
      </c>
      <c r="B152" s="150">
        <v>1</v>
      </c>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2"/>
      <c r="AL152" s="153"/>
      <c r="AM152" s="153"/>
      <c r="AN152" s="153"/>
      <c r="AO152" s="153"/>
      <c r="AP152" s="154"/>
      <c r="AQ152" s="155"/>
      <c r="AR152" s="151"/>
      <c r="AS152" s="151"/>
      <c r="AT152" s="151"/>
      <c r="AU152" s="152"/>
      <c r="AV152" s="153"/>
      <c r="AW152" s="153"/>
      <c r="AX152" s="154"/>
    </row>
    <row r="153" spans="1:50" ht="24" customHeight="1" x14ac:dyDescent="0.15">
      <c r="A153" s="150">
        <v>18</v>
      </c>
      <c r="B153" s="150">
        <v>1</v>
      </c>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2"/>
      <c r="AL153" s="153"/>
      <c r="AM153" s="153"/>
      <c r="AN153" s="153"/>
      <c r="AO153" s="153"/>
      <c r="AP153" s="154"/>
      <c r="AQ153" s="155"/>
      <c r="AR153" s="151"/>
      <c r="AS153" s="151"/>
      <c r="AT153" s="151"/>
      <c r="AU153" s="152"/>
      <c r="AV153" s="153"/>
      <c r="AW153" s="153"/>
      <c r="AX153" s="154"/>
    </row>
    <row r="154" spans="1:50" ht="24" customHeight="1" x14ac:dyDescent="0.15">
      <c r="A154" s="150">
        <v>19</v>
      </c>
      <c r="B154" s="150">
        <v>1</v>
      </c>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2"/>
      <c r="AL154" s="153"/>
      <c r="AM154" s="153"/>
      <c r="AN154" s="153"/>
      <c r="AO154" s="153"/>
      <c r="AP154" s="154"/>
      <c r="AQ154" s="155"/>
      <c r="AR154" s="151"/>
      <c r="AS154" s="151"/>
      <c r="AT154" s="151"/>
      <c r="AU154" s="152"/>
      <c r="AV154" s="153"/>
      <c r="AW154" s="153"/>
      <c r="AX154" s="154"/>
    </row>
    <row r="155" spans="1:50" ht="24" customHeight="1" x14ac:dyDescent="0.15">
      <c r="A155" s="150">
        <v>20</v>
      </c>
      <c r="B155" s="150">
        <v>1</v>
      </c>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2"/>
      <c r="AL155" s="153"/>
      <c r="AM155" s="153"/>
      <c r="AN155" s="153"/>
      <c r="AO155" s="153"/>
      <c r="AP155" s="154"/>
      <c r="AQ155" s="155"/>
      <c r="AR155" s="151"/>
      <c r="AS155" s="151"/>
      <c r="AT155" s="151"/>
      <c r="AU155" s="152"/>
      <c r="AV155" s="153"/>
      <c r="AW155" s="153"/>
      <c r="AX155" s="154"/>
    </row>
    <row r="156" spans="1:50" ht="24" customHeight="1" x14ac:dyDescent="0.15">
      <c r="A156" s="150">
        <v>21</v>
      </c>
      <c r="B156" s="150">
        <v>1</v>
      </c>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2"/>
      <c r="AL156" s="153"/>
      <c r="AM156" s="153"/>
      <c r="AN156" s="153"/>
      <c r="AO156" s="153"/>
      <c r="AP156" s="154"/>
      <c r="AQ156" s="155"/>
      <c r="AR156" s="151"/>
      <c r="AS156" s="151"/>
      <c r="AT156" s="151"/>
      <c r="AU156" s="152"/>
      <c r="AV156" s="153"/>
      <c r="AW156" s="153"/>
      <c r="AX156" s="154"/>
    </row>
    <row r="157" spans="1:50" ht="24" customHeight="1" x14ac:dyDescent="0.15">
      <c r="A157" s="150">
        <v>22</v>
      </c>
      <c r="B157" s="150">
        <v>1</v>
      </c>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2"/>
      <c r="AL157" s="153"/>
      <c r="AM157" s="153"/>
      <c r="AN157" s="153"/>
      <c r="AO157" s="153"/>
      <c r="AP157" s="154"/>
      <c r="AQ157" s="155"/>
      <c r="AR157" s="151"/>
      <c r="AS157" s="151"/>
      <c r="AT157" s="151"/>
      <c r="AU157" s="152"/>
      <c r="AV157" s="153"/>
      <c r="AW157" s="153"/>
      <c r="AX157" s="154"/>
    </row>
    <row r="158" spans="1:50" ht="24" customHeight="1" x14ac:dyDescent="0.15">
      <c r="A158" s="150">
        <v>23</v>
      </c>
      <c r="B158" s="150">
        <v>1</v>
      </c>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2"/>
      <c r="AL158" s="153"/>
      <c r="AM158" s="153"/>
      <c r="AN158" s="153"/>
      <c r="AO158" s="153"/>
      <c r="AP158" s="154"/>
      <c r="AQ158" s="155"/>
      <c r="AR158" s="151"/>
      <c r="AS158" s="151"/>
      <c r="AT158" s="151"/>
      <c r="AU158" s="152"/>
      <c r="AV158" s="153"/>
      <c r="AW158" s="153"/>
      <c r="AX158" s="154"/>
    </row>
    <row r="159" spans="1:50" ht="24" customHeight="1" x14ac:dyDescent="0.15">
      <c r="A159" s="150">
        <v>24</v>
      </c>
      <c r="B159" s="150">
        <v>1</v>
      </c>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2"/>
      <c r="AL159" s="153"/>
      <c r="AM159" s="153"/>
      <c r="AN159" s="153"/>
      <c r="AO159" s="153"/>
      <c r="AP159" s="154"/>
      <c r="AQ159" s="155"/>
      <c r="AR159" s="151"/>
      <c r="AS159" s="151"/>
      <c r="AT159" s="151"/>
      <c r="AU159" s="152"/>
      <c r="AV159" s="153"/>
      <c r="AW159" s="153"/>
      <c r="AX159" s="154"/>
    </row>
    <row r="160" spans="1:50" ht="24" customHeight="1" x14ac:dyDescent="0.15">
      <c r="A160" s="150">
        <v>25</v>
      </c>
      <c r="B160" s="150">
        <v>1</v>
      </c>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2"/>
      <c r="AL160" s="153"/>
      <c r="AM160" s="153"/>
      <c r="AN160" s="153"/>
      <c r="AO160" s="153"/>
      <c r="AP160" s="154"/>
      <c r="AQ160" s="155"/>
      <c r="AR160" s="151"/>
      <c r="AS160" s="151"/>
      <c r="AT160" s="151"/>
      <c r="AU160" s="152"/>
      <c r="AV160" s="153"/>
      <c r="AW160" s="153"/>
      <c r="AX160" s="154"/>
    </row>
    <row r="161" spans="1:50" ht="24" customHeight="1" x14ac:dyDescent="0.15">
      <c r="A161" s="150">
        <v>26</v>
      </c>
      <c r="B161" s="150">
        <v>1</v>
      </c>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2"/>
      <c r="AL161" s="153"/>
      <c r="AM161" s="153"/>
      <c r="AN161" s="153"/>
      <c r="AO161" s="153"/>
      <c r="AP161" s="154"/>
      <c r="AQ161" s="155"/>
      <c r="AR161" s="151"/>
      <c r="AS161" s="151"/>
      <c r="AT161" s="151"/>
      <c r="AU161" s="152"/>
      <c r="AV161" s="153"/>
      <c r="AW161" s="153"/>
      <c r="AX161" s="154"/>
    </row>
    <row r="162" spans="1:50" ht="24" customHeight="1" x14ac:dyDescent="0.15">
      <c r="A162" s="150">
        <v>27</v>
      </c>
      <c r="B162" s="150">
        <v>1</v>
      </c>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2"/>
      <c r="AL162" s="153"/>
      <c r="AM162" s="153"/>
      <c r="AN162" s="153"/>
      <c r="AO162" s="153"/>
      <c r="AP162" s="154"/>
      <c r="AQ162" s="155"/>
      <c r="AR162" s="151"/>
      <c r="AS162" s="151"/>
      <c r="AT162" s="151"/>
      <c r="AU162" s="152"/>
      <c r="AV162" s="153"/>
      <c r="AW162" s="153"/>
      <c r="AX162" s="154"/>
    </row>
    <row r="163" spans="1:50" ht="24" customHeight="1" x14ac:dyDescent="0.15">
      <c r="A163" s="150">
        <v>28</v>
      </c>
      <c r="B163" s="150">
        <v>1</v>
      </c>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2"/>
      <c r="AL163" s="153"/>
      <c r="AM163" s="153"/>
      <c r="AN163" s="153"/>
      <c r="AO163" s="153"/>
      <c r="AP163" s="154"/>
      <c r="AQ163" s="155"/>
      <c r="AR163" s="151"/>
      <c r="AS163" s="151"/>
      <c r="AT163" s="151"/>
      <c r="AU163" s="152"/>
      <c r="AV163" s="153"/>
      <c r="AW163" s="153"/>
      <c r="AX163" s="154"/>
    </row>
    <row r="164" spans="1:50" ht="24" customHeight="1" x14ac:dyDescent="0.15">
      <c r="A164" s="150">
        <v>29</v>
      </c>
      <c r="B164" s="150">
        <v>1</v>
      </c>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2"/>
      <c r="AL164" s="153"/>
      <c r="AM164" s="153"/>
      <c r="AN164" s="153"/>
      <c r="AO164" s="153"/>
      <c r="AP164" s="154"/>
      <c r="AQ164" s="155"/>
      <c r="AR164" s="151"/>
      <c r="AS164" s="151"/>
      <c r="AT164" s="151"/>
      <c r="AU164" s="152"/>
      <c r="AV164" s="153"/>
      <c r="AW164" s="153"/>
      <c r="AX164" s="154"/>
    </row>
    <row r="165" spans="1:50" ht="24" customHeight="1" x14ac:dyDescent="0.15">
      <c r="A165" s="150">
        <v>30</v>
      </c>
      <c r="B165" s="150">
        <v>1</v>
      </c>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2"/>
      <c r="AL165" s="153"/>
      <c r="AM165" s="153"/>
      <c r="AN165" s="153"/>
      <c r="AO165" s="153"/>
      <c r="AP165" s="154"/>
      <c r="AQ165" s="155"/>
      <c r="AR165" s="151"/>
      <c r="AS165" s="151"/>
      <c r="AT165" s="151"/>
      <c r="AU165" s="152"/>
      <c r="AV165" s="153"/>
      <c r="AW165" s="153"/>
      <c r="AX165" s="15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0"/>
      <c r="B168" s="150"/>
      <c r="C168" s="156" t="s">
        <v>411</v>
      </c>
      <c r="D168" s="156"/>
      <c r="E168" s="156"/>
      <c r="F168" s="156"/>
      <c r="G168" s="156"/>
      <c r="H168" s="156"/>
      <c r="I168" s="156"/>
      <c r="J168" s="156"/>
      <c r="K168" s="156"/>
      <c r="L168" s="156"/>
      <c r="M168" s="156" t="s">
        <v>412</v>
      </c>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7" t="s">
        <v>413</v>
      </c>
      <c r="AL168" s="156"/>
      <c r="AM168" s="156"/>
      <c r="AN168" s="156"/>
      <c r="AO168" s="156"/>
      <c r="AP168" s="156"/>
      <c r="AQ168" s="156" t="s">
        <v>23</v>
      </c>
      <c r="AR168" s="156"/>
      <c r="AS168" s="156"/>
      <c r="AT168" s="156"/>
      <c r="AU168" s="117" t="s">
        <v>24</v>
      </c>
      <c r="AV168" s="118"/>
      <c r="AW168" s="118"/>
      <c r="AX168" s="158"/>
    </row>
    <row r="169" spans="1:50" ht="24" customHeight="1" x14ac:dyDescent="0.15">
      <c r="A169" s="150">
        <v>1</v>
      </c>
      <c r="B169" s="150">
        <v>1</v>
      </c>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2"/>
      <c r="AL169" s="153"/>
      <c r="AM169" s="153"/>
      <c r="AN169" s="153"/>
      <c r="AO169" s="153"/>
      <c r="AP169" s="154"/>
      <c r="AQ169" s="155"/>
      <c r="AR169" s="151"/>
      <c r="AS169" s="151"/>
      <c r="AT169" s="151"/>
      <c r="AU169" s="152"/>
      <c r="AV169" s="153"/>
      <c r="AW169" s="153"/>
      <c r="AX169" s="154"/>
    </row>
    <row r="170" spans="1:50" ht="24" customHeight="1" x14ac:dyDescent="0.15">
      <c r="A170" s="150">
        <v>2</v>
      </c>
      <c r="B170" s="150">
        <v>1</v>
      </c>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2"/>
      <c r="AL170" s="153"/>
      <c r="AM170" s="153"/>
      <c r="AN170" s="153"/>
      <c r="AO170" s="153"/>
      <c r="AP170" s="154"/>
      <c r="AQ170" s="155"/>
      <c r="AR170" s="151"/>
      <c r="AS170" s="151"/>
      <c r="AT170" s="151"/>
      <c r="AU170" s="152"/>
      <c r="AV170" s="153"/>
      <c r="AW170" s="153"/>
      <c r="AX170" s="154"/>
    </row>
    <row r="171" spans="1:50" ht="24" customHeight="1" x14ac:dyDescent="0.15">
      <c r="A171" s="150">
        <v>3</v>
      </c>
      <c r="B171" s="150">
        <v>1</v>
      </c>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2"/>
      <c r="AL171" s="153"/>
      <c r="AM171" s="153"/>
      <c r="AN171" s="153"/>
      <c r="AO171" s="153"/>
      <c r="AP171" s="154"/>
      <c r="AQ171" s="155"/>
      <c r="AR171" s="151"/>
      <c r="AS171" s="151"/>
      <c r="AT171" s="151"/>
      <c r="AU171" s="152"/>
      <c r="AV171" s="153"/>
      <c r="AW171" s="153"/>
      <c r="AX171" s="154"/>
    </row>
    <row r="172" spans="1:50" ht="24" customHeight="1" x14ac:dyDescent="0.15">
      <c r="A172" s="150">
        <v>4</v>
      </c>
      <c r="B172" s="150">
        <v>1</v>
      </c>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2"/>
      <c r="AL172" s="153"/>
      <c r="AM172" s="153"/>
      <c r="AN172" s="153"/>
      <c r="AO172" s="153"/>
      <c r="AP172" s="154"/>
      <c r="AQ172" s="155"/>
      <c r="AR172" s="151"/>
      <c r="AS172" s="151"/>
      <c r="AT172" s="151"/>
      <c r="AU172" s="152"/>
      <c r="AV172" s="153"/>
      <c r="AW172" s="153"/>
      <c r="AX172" s="154"/>
    </row>
    <row r="173" spans="1:50" ht="24" customHeight="1" x14ac:dyDescent="0.15">
      <c r="A173" s="150">
        <v>5</v>
      </c>
      <c r="B173" s="150">
        <v>1</v>
      </c>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2"/>
      <c r="AL173" s="153"/>
      <c r="AM173" s="153"/>
      <c r="AN173" s="153"/>
      <c r="AO173" s="153"/>
      <c r="AP173" s="154"/>
      <c r="AQ173" s="155"/>
      <c r="AR173" s="151"/>
      <c r="AS173" s="151"/>
      <c r="AT173" s="151"/>
      <c r="AU173" s="152"/>
      <c r="AV173" s="153"/>
      <c r="AW173" s="153"/>
      <c r="AX173" s="154"/>
    </row>
    <row r="174" spans="1:50" ht="24" customHeight="1" x14ac:dyDescent="0.15">
      <c r="A174" s="150">
        <v>6</v>
      </c>
      <c r="B174" s="150">
        <v>1</v>
      </c>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2"/>
      <c r="AL174" s="153"/>
      <c r="AM174" s="153"/>
      <c r="AN174" s="153"/>
      <c r="AO174" s="153"/>
      <c r="AP174" s="154"/>
      <c r="AQ174" s="155"/>
      <c r="AR174" s="151"/>
      <c r="AS174" s="151"/>
      <c r="AT174" s="151"/>
      <c r="AU174" s="152"/>
      <c r="AV174" s="153"/>
      <c r="AW174" s="153"/>
      <c r="AX174" s="154"/>
    </row>
    <row r="175" spans="1:50" ht="24" customHeight="1" x14ac:dyDescent="0.15">
      <c r="A175" s="150">
        <v>7</v>
      </c>
      <c r="B175" s="150">
        <v>1</v>
      </c>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2"/>
      <c r="AL175" s="153"/>
      <c r="AM175" s="153"/>
      <c r="AN175" s="153"/>
      <c r="AO175" s="153"/>
      <c r="AP175" s="154"/>
      <c r="AQ175" s="155"/>
      <c r="AR175" s="151"/>
      <c r="AS175" s="151"/>
      <c r="AT175" s="151"/>
      <c r="AU175" s="152"/>
      <c r="AV175" s="153"/>
      <c r="AW175" s="153"/>
      <c r="AX175" s="154"/>
    </row>
    <row r="176" spans="1:50" ht="24" customHeight="1" x14ac:dyDescent="0.15">
      <c r="A176" s="150">
        <v>8</v>
      </c>
      <c r="B176" s="150">
        <v>1</v>
      </c>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2"/>
      <c r="AL176" s="153"/>
      <c r="AM176" s="153"/>
      <c r="AN176" s="153"/>
      <c r="AO176" s="153"/>
      <c r="AP176" s="154"/>
      <c r="AQ176" s="155"/>
      <c r="AR176" s="151"/>
      <c r="AS176" s="151"/>
      <c r="AT176" s="151"/>
      <c r="AU176" s="152"/>
      <c r="AV176" s="153"/>
      <c r="AW176" s="153"/>
      <c r="AX176" s="154"/>
    </row>
    <row r="177" spans="1:50" ht="24" customHeight="1" x14ac:dyDescent="0.15">
      <c r="A177" s="150">
        <v>9</v>
      </c>
      <c r="B177" s="150">
        <v>1</v>
      </c>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2"/>
      <c r="AL177" s="153"/>
      <c r="AM177" s="153"/>
      <c r="AN177" s="153"/>
      <c r="AO177" s="153"/>
      <c r="AP177" s="154"/>
      <c r="AQ177" s="155"/>
      <c r="AR177" s="151"/>
      <c r="AS177" s="151"/>
      <c r="AT177" s="151"/>
      <c r="AU177" s="152"/>
      <c r="AV177" s="153"/>
      <c r="AW177" s="153"/>
      <c r="AX177" s="154"/>
    </row>
    <row r="178" spans="1:50" ht="24" customHeight="1" x14ac:dyDescent="0.15">
      <c r="A178" s="150">
        <v>10</v>
      </c>
      <c r="B178" s="150">
        <v>1</v>
      </c>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2"/>
      <c r="AL178" s="153"/>
      <c r="AM178" s="153"/>
      <c r="AN178" s="153"/>
      <c r="AO178" s="153"/>
      <c r="AP178" s="154"/>
      <c r="AQ178" s="155"/>
      <c r="AR178" s="151"/>
      <c r="AS178" s="151"/>
      <c r="AT178" s="151"/>
      <c r="AU178" s="152"/>
      <c r="AV178" s="153"/>
      <c r="AW178" s="153"/>
      <c r="AX178" s="154"/>
    </row>
    <row r="179" spans="1:50" ht="24" customHeight="1" x14ac:dyDescent="0.15">
      <c r="A179" s="150">
        <v>11</v>
      </c>
      <c r="B179" s="150">
        <v>1</v>
      </c>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2"/>
      <c r="AL179" s="153"/>
      <c r="AM179" s="153"/>
      <c r="AN179" s="153"/>
      <c r="AO179" s="153"/>
      <c r="AP179" s="154"/>
      <c r="AQ179" s="155"/>
      <c r="AR179" s="151"/>
      <c r="AS179" s="151"/>
      <c r="AT179" s="151"/>
      <c r="AU179" s="152"/>
      <c r="AV179" s="153"/>
      <c r="AW179" s="153"/>
      <c r="AX179" s="154"/>
    </row>
    <row r="180" spans="1:50" ht="24" customHeight="1" x14ac:dyDescent="0.15">
      <c r="A180" s="150">
        <v>12</v>
      </c>
      <c r="B180" s="150">
        <v>1</v>
      </c>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2"/>
      <c r="AL180" s="153"/>
      <c r="AM180" s="153"/>
      <c r="AN180" s="153"/>
      <c r="AO180" s="153"/>
      <c r="AP180" s="154"/>
      <c r="AQ180" s="155"/>
      <c r="AR180" s="151"/>
      <c r="AS180" s="151"/>
      <c r="AT180" s="151"/>
      <c r="AU180" s="152"/>
      <c r="AV180" s="153"/>
      <c r="AW180" s="153"/>
      <c r="AX180" s="154"/>
    </row>
    <row r="181" spans="1:50" ht="24" customHeight="1" x14ac:dyDescent="0.15">
      <c r="A181" s="150">
        <v>13</v>
      </c>
      <c r="B181" s="150">
        <v>1</v>
      </c>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2"/>
      <c r="AL181" s="153"/>
      <c r="AM181" s="153"/>
      <c r="AN181" s="153"/>
      <c r="AO181" s="153"/>
      <c r="AP181" s="154"/>
      <c r="AQ181" s="155"/>
      <c r="AR181" s="151"/>
      <c r="AS181" s="151"/>
      <c r="AT181" s="151"/>
      <c r="AU181" s="152"/>
      <c r="AV181" s="153"/>
      <c r="AW181" s="153"/>
      <c r="AX181" s="154"/>
    </row>
    <row r="182" spans="1:50" ht="24" customHeight="1" x14ac:dyDescent="0.15">
      <c r="A182" s="150">
        <v>14</v>
      </c>
      <c r="B182" s="150">
        <v>1</v>
      </c>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2"/>
      <c r="AL182" s="153"/>
      <c r="AM182" s="153"/>
      <c r="AN182" s="153"/>
      <c r="AO182" s="153"/>
      <c r="AP182" s="154"/>
      <c r="AQ182" s="155"/>
      <c r="AR182" s="151"/>
      <c r="AS182" s="151"/>
      <c r="AT182" s="151"/>
      <c r="AU182" s="152"/>
      <c r="AV182" s="153"/>
      <c r="AW182" s="153"/>
      <c r="AX182" s="154"/>
    </row>
    <row r="183" spans="1:50" ht="24" customHeight="1" x14ac:dyDescent="0.15">
      <c r="A183" s="150">
        <v>15</v>
      </c>
      <c r="B183" s="150">
        <v>1</v>
      </c>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2"/>
      <c r="AL183" s="153"/>
      <c r="AM183" s="153"/>
      <c r="AN183" s="153"/>
      <c r="AO183" s="153"/>
      <c r="AP183" s="154"/>
      <c r="AQ183" s="155"/>
      <c r="AR183" s="151"/>
      <c r="AS183" s="151"/>
      <c r="AT183" s="151"/>
      <c r="AU183" s="152"/>
      <c r="AV183" s="153"/>
      <c r="AW183" s="153"/>
      <c r="AX183" s="154"/>
    </row>
    <row r="184" spans="1:50" ht="24" customHeight="1" x14ac:dyDescent="0.15">
      <c r="A184" s="150">
        <v>16</v>
      </c>
      <c r="B184" s="150">
        <v>1</v>
      </c>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2"/>
      <c r="AL184" s="153"/>
      <c r="AM184" s="153"/>
      <c r="AN184" s="153"/>
      <c r="AO184" s="153"/>
      <c r="AP184" s="154"/>
      <c r="AQ184" s="155"/>
      <c r="AR184" s="151"/>
      <c r="AS184" s="151"/>
      <c r="AT184" s="151"/>
      <c r="AU184" s="152"/>
      <c r="AV184" s="153"/>
      <c r="AW184" s="153"/>
      <c r="AX184" s="154"/>
    </row>
    <row r="185" spans="1:50" ht="24" customHeight="1" x14ac:dyDescent="0.15">
      <c r="A185" s="150">
        <v>17</v>
      </c>
      <c r="B185" s="150">
        <v>1</v>
      </c>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2"/>
      <c r="AL185" s="153"/>
      <c r="AM185" s="153"/>
      <c r="AN185" s="153"/>
      <c r="AO185" s="153"/>
      <c r="AP185" s="154"/>
      <c r="AQ185" s="155"/>
      <c r="AR185" s="151"/>
      <c r="AS185" s="151"/>
      <c r="AT185" s="151"/>
      <c r="AU185" s="152"/>
      <c r="AV185" s="153"/>
      <c r="AW185" s="153"/>
      <c r="AX185" s="154"/>
    </row>
    <row r="186" spans="1:50" ht="24" customHeight="1" x14ac:dyDescent="0.15">
      <c r="A186" s="150">
        <v>18</v>
      </c>
      <c r="B186" s="150">
        <v>1</v>
      </c>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2"/>
      <c r="AL186" s="153"/>
      <c r="AM186" s="153"/>
      <c r="AN186" s="153"/>
      <c r="AO186" s="153"/>
      <c r="AP186" s="154"/>
      <c r="AQ186" s="155"/>
      <c r="AR186" s="151"/>
      <c r="AS186" s="151"/>
      <c r="AT186" s="151"/>
      <c r="AU186" s="152"/>
      <c r="AV186" s="153"/>
      <c r="AW186" s="153"/>
      <c r="AX186" s="154"/>
    </row>
    <row r="187" spans="1:50" ht="24" customHeight="1" x14ac:dyDescent="0.15">
      <c r="A187" s="150">
        <v>19</v>
      </c>
      <c r="B187" s="150">
        <v>1</v>
      </c>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2"/>
      <c r="AL187" s="153"/>
      <c r="AM187" s="153"/>
      <c r="AN187" s="153"/>
      <c r="AO187" s="153"/>
      <c r="AP187" s="154"/>
      <c r="AQ187" s="155"/>
      <c r="AR187" s="151"/>
      <c r="AS187" s="151"/>
      <c r="AT187" s="151"/>
      <c r="AU187" s="152"/>
      <c r="AV187" s="153"/>
      <c r="AW187" s="153"/>
      <c r="AX187" s="154"/>
    </row>
    <row r="188" spans="1:50" ht="24" customHeight="1" x14ac:dyDescent="0.15">
      <c r="A188" s="150">
        <v>20</v>
      </c>
      <c r="B188" s="150">
        <v>1</v>
      </c>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2"/>
      <c r="AL188" s="153"/>
      <c r="AM188" s="153"/>
      <c r="AN188" s="153"/>
      <c r="AO188" s="153"/>
      <c r="AP188" s="154"/>
      <c r="AQ188" s="155"/>
      <c r="AR188" s="151"/>
      <c r="AS188" s="151"/>
      <c r="AT188" s="151"/>
      <c r="AU188" s="152"/>
      <c r="AV188" s="153"/>
      <c r="AW188" s="153"/>
      <c r="AX188" s="154"/>
    </row>
    <row r="189" spans="1:50" ht="24" customHeight="1" x14ac:dyDescent="0.15">
      <c r="A189" s="150">
        <v>21</v>
      </c>
      <c r="B189" s="150">
        <v>1</v>
      </c>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2"/>
      <c r="AL189" s="153"/>
      <c r="AM189" s="153"/>
      <c r="AN189" s="153"/>
      <c r="AO189" s="153"/>
      <c r="AP189" s="154"/>
      <c r="AQ189" s="155"/>
      <c r="AR189" s="151"/>
      <c r="AS189" s="151"/>
      <c r="AT189" s="151"/>
      <c r="AU189" s="152"/>
      <c r="AV189" s="153"/>
      <c r="AW189" s="153"/>
      <c r="AX189" s="154"/>
    </row>
    <row r="190" spans="1:50" ht="24" customHeight="1" x14ac:dyDescent="0.15">
      <c r="A190" s="150">
        <v>22</v>
      </c>
      <c r="B190" s="150">
        <v>1</v>
      </c>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2"/>
      <c r="AL190" s="153"/>
      <c r="AM190" s="153"/>
      <c r="AN190" s="153"/>
      <c r="AO190" s="153"/>
      <c r="AP190" s="154"/>
      <c r="AQ190" s="155"/>
      <c r="AR190" s="151"/>
      <c r="AS190" s="151"/>
      <c r="AT190" s="151"/>
      <c r="AU190" s="152"/>
      <c r="AV190" s="153"/>
      <c r="AW190" s="153"/>
      <c r="AX190" s="154"/>
    </row>
    <row r="191" spans="1:50" ht="24" customHeight="1" x14ac:dyDescent="0.15">
      <c r="A191" s="150">
        <v>23</v>
      </c>
      <c r="B191" s="150">
        <v>1</v>
      </c>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2"/>
      <c r="AL191" s="153"/>
      <c r="AM191" s="153"/>
      <c r="AN191" s="153"/>
      <c r="AO191" s="153"/>
      <c r="AP191" s="154"/>
      <c r="AQ191" s="155"/>
      <c r="AR191" s="151"/>
      <c r="AS191" s="151"/>
      <c r="AT191" s="151"/>
      <c r="AU191" s="152"/>
      <c r="AV191" s="153"/>
      <c r="AW191" s="153"/>
      <c r="AX191" s="154"/>
    </row>
    <row r="192" spans="1:50" ht="24" customHeight="1" x14ac:dyDescent="0.15">
      <c r="A192" s="150">
        <v>24</v>
      </c>
      <c r="B192" s="150">
        <v>1</v>
      </c>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2"/>
      <c r="AL192" s="153"/>
      <c r="AM192" s="153"/>
      <c r="AN192" s="153"/>
      <c r="AO192" s="153"/>
      <c r="AP192" s="154"/>
      <c r="AQ192" s="155"/>
      <c r="AR192" s="151"/>
      <c r="AS192" s="151"/>
      <c r="AT192" s="151"/>
      <c r="AU192" s="152"/>
      <c r="AV192" s="153"/>
      <c r="AW192" s="153"/>
      <c r="AX192" s="154"/>
    </row>
    <row r="193" spans="1:50" ht="24" customHeight="1" x14ac:dyDescent="0.15">
      <c r="A193" s="150">
        <v>25</v>
      </c>
      <c r="B193" s="150">
        <v>1</v>
      </c>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2"/>
      <c r="AL193" s="153"/>
      <c r="AM193" s="153"/>
      <c r="AN193" s="153"/>
      <c r="AO193" s="153"/>
      <c r="AP193" s="154"/>
      <c r="AQ193" s="155"/>
      <c r="AR193" s="151"/>
      <c r="AS193" s="151"/>
      <c r="AT193" s="151"/>
      <c r="AU193" s="152"/>
      <c r="AV193" s="153"/>
      <c r="AW193" s="153"/>
      <c r="AX193" s="154"/>
    </row>
    <row r="194" spans="1:50" ht="24" customHeight="1" x14ac:dyDescent="0.15">
      <c r="A194" s="150">
        <v>26</v>
      </c>
      <c r="B194" s="150">
        <v>1</v>
      </c>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2"/>
      <c r="AL194" s="153"/>
      <c r="AM194" s="153"/>
      <c r="AN194" s="153"/>
      <c r="AO194" s="153"/>
      <c r="AP194" s="154"/>
      <c r="AQ194" s="155"/>
      <c r="AR194" s="151"/>
      <c r="AS194" s="151"/>
      <c r="AT194" s="151"/>
      <c r="AU194" s="152"/>
      <c r="AV194" s="153"/>
      <c r="AW194" s="153"/>
      <c r="AX194" s="154"/>
    </row>
    <row r="195" spans="1:50" ht="24" customHeight="1" x14ac:dyDescent="0.15">
      <c r="A195" s="150">
        <v>27</v>
      </c>
      <c r="B195" s="150">
        <v>1</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2"/>
      <c r="AL195" s="153"/>
      <c r="AM195" s="153"/>
      <c r="AN195" s="153"/>
      <c r="AO195" s="153"/>
      <c r="AP195" s="154"/>
      <c r="AQ195" s="155"/>
      <c r="AR195" s="151"/>
      <c r="AS195" s="151"/>
      <c r="AT195" s="151"/>
      <c r="AU195" s="152"/>
      <c r="AV195" s="153"/>
      <c r="AW195" s="153"/>
      <c r="AX195" s="154"/>
    </row>
    <row r="196" spans="1:50" ht="24" customHeight="1" x14ac:dyDescent="0.15">
      <c r="A196" s="150">
        <v>28</v>
      </c>
      <c r="B196" s="150">
        <v>1</v>
      </c>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2"/>
      <c r="AL196" s="153"/>
      <c r="AM196" s="153"/>
      <c r="AN196" s="153"/>
      <c r="AO196" s="153"/>
      <c r="AP196" s="154"/>
      <c r="AQ196" s="155"/>
      <c r="AR196" s="151"/>
      <c r="AS196" s="151"/>
      <c r="AT196" s="151"/>
      <c r="AU196" s="152"/>
      <c r="AV196" s="153"/>
      <c r="AW196" s="153"/>
      <c r="AX196" s="154"/>
    </row>
    <row r="197" spans="1:50" ht="24" customHeight="1" x14ac:dyDescent="0.15">
      <c r="A197" s="150">
        <v>29</v>
      </c>
      <c r="B197" s="150">
        <v>1</v>
      </c>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2"/>
      <c r="AL197" s="153"/>
      <c r="AM197" s="153"/>
      <c r="AN197" s="153"/>
      <c r="AO197" s="153"/>
      <c r="AP197" s="154"/>
      <c r="AQ197" s="155"/>
      <c r="AR197" s="151"/>
      <c r="AS197" s="151"/>
      <c r="AT197" s="151"/>
      <c r="AU197" s="152"/>
      <c r="AV197" s="153"/>
      <c r="AW197" s="153"/>
      <c r="AX197" s="154"/>
    </row>
    <row r="198" spans="1:50" ht="24" customHeight="1" x14ac:dyDescent="0.15">
      <c r="A198" s="150">
        <v>30</v>
      </c>
      <c r="B198" s="150">
        <v>1</v>
      </c>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2"/>
      <c r="AL198" s="153"/>
      <c r="AM198" s="153"/>
      <c r="AN198" s="153"/>
      <c r="AO198" s="153"/>
      <c r="AP198" s="154"/>
      <c r="AQ198" s="155"/>
      <c r="AR198" s="151"/>
      <c r="AS198" s="151"/>
      <c r="AT198" s="151"/>
      <c r="AU198" s="152"/>
      <c r="AV198" s="153"/>
      <c r="AW198" s="153"/>
      <c r="AX198" s="15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0"/>
      <c r="B201" s="150"/>
      <c r="C201" s="156" t="s">
        <v>411</v>
      </c>
      <c r="D201" s="156"/>
      <c r="E201" s="156"/>
      <c r="F201" s="156"/>
      <c r="G201" s="156"/>
      <c r="H201" s="156"/>
      <c r="I201" s="156"/>
      <c r="J201" s="156"/>
      <c r="K201" s="156"/>
      <c r="L201" s="156"/>
      <c r="M201" s="156" t="s">
        <v>412</v>
      </c>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7" t="s">
        <v>413</v>
      </c>
      <c r="AL201" s="156"/>
      <c r="AM201" s="156"/>
      <c r="AN201" s="156"/>
      <c r="AO201" s="156"/>
      <c r="AP201" s="156"/>
      <c r="AQ201" s="156" t="s">
        <v>23</v>
      </c>
      <c r="AR201" s="156"/>
      <c r="AS201" s="156"/>
      <c r="AT201" s="156"/>
      <c r="AU201" s="117" t="s">
        <v>24</v>
      </c>
      <c r="AV201" s="118"/>
      <c r="AW201" s="118"/>
      <c r="AX201" s="158"/>
    </row>
    <row r="202" spans="1:50" ht="24" customHeight="1" x14ac:dyDescent="0.15">
      <c r="A202" s="150">
        <v>1</v>
      </c>
      <c r="B202" s="150">
        <v>1</v>
      </c>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2"/>
      <c r="AL202" s="153"/>
      <c r="AM202" s="153"/>
      <c r="AN202" s="153"/>
      <c r="AO202" s="153"/>
      <c r="AP202" s="154"/>
      <c r="AQ202" s="155"/>
      <c r="AR202" s="151"/>
      <c r="AS202" s="151"/>
      <c r="AT202" s="151"/>
      <c r="AU202" s="152"/>
      <c r="AV202" s="153"/>
      <c r="AW202" s="153"/>
      <c r="AX202" s="154"/>
    </row>
    <row r="203" spans="1:50" ht="24" customHeight="1" x14ac:dyDescent="0.15">
      <c r="A203" s="150">
        <v>2</v>
      </c>
      <c r="B203" s="150">
        <v>1</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2"/>
      <c r="AL203" s="153"/>
      <c r="AM203" s="153"/>
      <c r="AN203" s="153"/>
      <c r="AO203" s="153"/>
      <c r="AP203" s="154"/>
      <c r="AQ203" s="155"/>
      <c r="AR203" s="151"/>
      <c r="AS203" s="151"/>
      <c r="AT203" s="151"/>
      <c r="AU203" s="152"/>
      <c r="AV203" s="153"/>
      <c r="AW203" s="153"/>
      <c r="AX203" s="154"/>
    </row>
    <row r="204" spans="1:50" ht="24" customHeight="1" x14ac:dyDescent="0.15">
      <c r="A204" s="150">
        <v>3</v>
      </c>
      <c r="B204" s="150">
        <v>1</v>
      </c>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2"/>
      <c r="AL204" s="153"/>
      <c r="AM204" s="153"/>
      <c r="AN204" s="153"/>
      <c r="AO204" s="153"/>
      <c r="AP204" s="154"/>
      <c r="AQ204" s="155"/>
      <c r="AR204" s="151"/>
      <c r="AS204" s="151"/>
      <c r="AT204" s="151"/>
      <c r="AU204" s="152"/>
      <c r="AV204" s="153"/>
      <c r="AW204" s="153"/>
      <c r="AX204" s="154"/>
    </row>
    <row r="205" spans="1:50" ht="24" customHeight="1" x14ac:dyDescent="0.15">
      <c r="A205" s="150">
        <v>4</v>
      </c>
      <c r="B205" s="150">
        <v>1</v>
      </c>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2"/>
      <c r="AL205" s="153"/>
      <c r="AM205" s="153"/>
      <c r="AN205" s="153"/>
      <c r="AO205" s="153"/>
      <c r="AP205" s="154"/>
      <c r="AQ205" s="155"/>
      <c r="AR205" s="151"/>
      <c r="AS205" s="151"/>
      <c r="AT205" s="151"/>
      <c r="AU205" s="152"/>
      <c r="AV205" s="153"/>
      <c r="AW205" s="153"/>
      <c r="AX205" s="154"/>
    </row>
    <row r="206" spans="1:50" ht="24" customHeight="1" x14ac:dyDescent="0.15">
      <c r="A206" s="150">
        <v>5</v>
      </c>
      <c r="B206" s="150">
        <v>1</v>
      </c>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2"/>
      <c r="AL206" s="153"/>
      <c r="AM206" s="153"/>
      <c r="AN206" s="153"/>
      <c r="AO206" s="153"/>
      <c r="AP206" s="154"/>
      <c r="AQ206" s="155"/>
      <c r="AR206" s="151"/>
      <c r="AS206" s="151"/>
      <c r="AT206" s="151"/>
      <c r="AU206" s="152"/>
      <c r="AV206" s="153"/>
      <c r="AW206" s="153"/>
      <c r="AX206" s="154"/>
    </row>
    <row r="207" spans="1:50" ht="24" customHeight="1" x14ac:dyDescent="0.15">
      <c r="A207" s="150">
        <v>6</v>
      </c>
      <c r="B207" s="150">
        <v>1</v>
      </c>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2"/>
      <c r="AL207" s="153"/>
      <c r="AM207" s="153"/>
      <c r="AN207" s="153"/>
      <c r="AO207" s="153"/>
      <c r="AP207" s="154"/>
      <c r="AQ207" s="155"/>
      <c r="AR207" s="151"/>
      <c r="AS207" s="151"/>
      <c r="AT207" s="151"/>
      <c r="AU207" s="152"/>
      <c r="AV207" s="153"/>
      <c r="AW207" s="153"/>
      <c r="AX207" s="154"/>
    </row>
    <row r="208" spans="1:50" ht="24" customHeight="1" x14ac:dyDescent="0.15">
      <c r="A208" s="150">
        <v>7</v>
      </c>
      <c r="B208" s="150">
        <v>1</v>
      </c>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2"/>
      <c r="AL208" s="153"/>
      <c r="AM208" s="153"/>
      <c r="AN208" s="153"/>
      <c r="AO208" s="153"/>
      <c r="AP208" s="154"/>
      <c r="AQ208" s="155"/>
      <c r="AR208" s="151"/>
      <c r="AS208" s="151"/>
      <c r="AT208" s="151"/>
      <c r="AU208" s="152"/>
      <c r="AV208" s="153"/>
      <c r="AW208" s="153"/>
      <c r="AX208" s="154"/>
    </row>
    <row r="209" spans="1:50" ht="24" customHeight="1" x14ac:dyDescent="0.15">
      <c r="A209" s="150">
        <v>8</v>
      </c>
      <c r="B209" s="150">
        <v>1</v>
      </c>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2"/>
      <c r="AL209" s="153"/>
      <c r="AM209" s="153"/>
      <c r="AN209" s="153"/>
      <c r="AO209" s="153"/>
      <c r="AP209" s="154"/>
      <c r="AQ209" s="155"/>
      <c r="AR209" s="151"/>
      <c r="AS209" s="151"/>
      <c r="AT209" s="151"/>
      <c r="AU209" s="152"/>
      <c r="AV209" s="153"/>
      <c r="AW209" s="153"/>
      <c r="AX209" s="154"/>
    </row>
    <row r="210" spans="1:50" ht="24" customHeight="1" x14ac:dyDescent="0.15">
      <c r="A210" s="150">
        <v>9</v>
      </c>
      <c r="B210" s="150">
        <v>1</v>
      </c>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2"/>
      <c r="AL210" s="153"/>
      <c r="AM210" s="153"/>
      <c r="AN210" s="153"/>
      <c r="AO210" s="153"/>
      <c r="AP210" s="154"/>
      <c r="AQ210" s="155"/>
      <c r="AR210" s="151"/>
      <c r="AS210" s="151"/>
      <c r="AT210" s="151"/>
      <c r="AU210" s="152"/>
      <c r="AV210" s="153"/>
      <c r="AW210" s="153"/>
      <c r="AX210" s="154"/>
    </row>
    <row r="211" spans="1:50" ht="24" customHeight="1" x14ac:dyDescent="0.15">
      <c r="A211" s="150">
        <v>10</v>
      </c>
      <c r="B211" s="150">
        <v>1</v>
      </c>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2"/>
      <c r="AL211" s="153"/>
      <c r="AM211" s="153"/>
      <c r="AN211" s="153"/>
      <c r="AO211" s="153"/>
      <c r="AP211" s="154"/>
      <c r="AQ211" s="155"/>
      <c r="AR211" s="151"/>
      <c r="AS211" s="151"/>
      <c r="AT211" s="151"/>
      <c r="AU211" s="152"/>
      <c r="AV211" s="153"/>
      <c r="AW211" s="153"/>
      <c r="AX211" s="154"/>
    </row>
    <row r="212" spans="1:50" ht="24" customHeight="1" x14ac:dyDescent="0.15">
      <c r="A212" s="150">
        <v>11</v>
      </c>
      <c r="B212" s="150">
        <v>1</v>
      </c>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2"/>
      <c r="AL212" s="153"/>
      <c r="AM212" s="153"/>
      <c r="AN212" s="153"/>
      <c r="AO212" s="153"/>
      <c r="AP212" s="154"/>
      <c r="AQ212" s="155"/>
      <c r="AR212" s="151"/>
      <c r="AS212" s="151"/>
      <c r="AT212" s="151"/>
      <c r="AU212" s="152"/>
      <c r="AV212" s="153"/>
      <c r="AW212" s="153"/>
      <c r="AX212" s="154"/>
    </row>
    <row r="213" spans="1:50" ht="24" customHeight="1" x14ac:dyDescent="0.15">
      <c r="A213" s="150">
        <v>12</v>
      </c>
      <c r="B213" s="150">
        <v>1</v>
      </c>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2"/>
      <c r="AL213" s="153"/>
      <c r="AM213" s="153"/>
      <c r="AN213" s="153"/>
      <c r="AO213" s="153"/>
      <c r="AP213" s="154"/>
      <c r="AQ213" s="155"/>
      <c r="AR213" s="151"/>
      <c r="AS213" s="151"/>
      <c r="AT213" s="151"/>
      <c r="AU213" s="152"/>
      <c r="AV213" s="153"/>
      <c r="AW213" s="153"/>
      <c r="AX213" s="154"/>
    </row>
    <row r="214" spans="1:50" ht="24" customHeight="1" x14ac:dyDescent="0.15">
      <c r="A214" s="150">
        <v>13</v>
      </c>
      <c r="B214" s="150">
        <v>1</v>
      </c>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2"/>
      <c r="AL214" s="153"/>
      <c r="AM214" s="153"/>
      <c r="AN214" s="153"/>
      <c r="AO214" s="153"/>
      <c r="AP214" s="154"/>
      <c r="AQ214" s="155"/>
      <c r="AR214" s="151"/>
      <c r="AS214" s="151"/>
      <c r="AT214" s="151"/>
      <c r="AU214" s="152"/>
      <c r="AV214" s="153"/>
      <c r="AW214" s="153"/>
      <c r="AX214" s="154"/>
    </row>
    <row r="215" spans="1:50" ht="24" customHeight="1" x14ac:dyDescent="0.15">
      <c r="A215" s="150">
        <v>14</v>
      </c>
      <c r="B215" s="150">
        <v>1</v>
      </c>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2"/>
      <c r="AL215" s="153"/>
      <c r="AM215" s="153"/>
      <c r="AN215" s="153"/>
      <c r="AO215" s="153"/>
      <c r="AP215" s="154"/>
      <c r="AQ215" s="155"/>
      <c r="AR215" s="151"/>
      <c r="AS215" s="151"/>
      <c r="AT215" s="151"/>
      <c r="AU215" s="152"/>
      <c r="AV215" s="153"/>
      <c r="AW215" s="153"/>
      <c r="AX215" s="154"/>
    </row>
    <row r="216" spans="1:50" ht="24" customHeight="1" x14ac:dyDescent="0.15">
      <c r="A216" s="150">
        <v>15</v>
      </c>
      <c r="B216" s="150">
        <v>1</v>
      </c>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2"/>
      <c r="AL216" s="153"/>
      <c r="AM216" s="153"/>
      <c r="AN216" s="153"/>
      <c r="AO216" s="153"/>
      <c r="AP216" s="154"/>
      <c r="AQ216" s="155"/>
      <c r="AR216" s="151"/>
      <c r="AS216" s="151"/>
      <c r="AT216" s="151"/>
      <c r="AU216" s="152"/>
      <c r="AV216" s="153"/>
      <c r="AW216" s="153"/>
      <c r="AX216" s="154"/>
    </row>
    <row r="217" spans="1:50" ht="24" customHeight="1" x14ac:dyDescent="0.15">
      <c r="A217" s="150">
        <v>16</v>
      </c>
      <c r="B217" s="150">
        <v>1</v>
      </c>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2"/>
      <c r="AL217" s="153"/>
      <c r="AM217" s="153"/>
      <c r="AN217" s="153"/>
      <c r="AO217" s="153"/>
      <c r="AP217" s="154"/>
      <c r="AQ217" s="155"/>
      <c r="AR217" s="151"/>
      <c r="AS217" s="151"/>
      <c r="AT217" s="151"/>
      <c r="AU217" s="152"/>
      <c r="AV217" s="153"/>
      <c r="AW217" s="153"/>
      <c r="AX217" s="154"/>
    </row>
    <row r="218" spans="1:50" ht="24" customHeight="1" x14ac:dyDescent="0.15">
      <c r="A218" s="150">
        <v>17</v>
      </c>
      <c r="B218" s="150">
        <v>1</v>
      </c>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2"/>
      <c r="AL218" s="153"/>
      <c r="AM218" s="153"/>
      <c r="AN218" s="153"/>
      <c r="AO218" s="153"/>
      <c r="AP218" s="154"/>
      <c r="AQ218" s="155"/>
      <c r="AR218" s="151"/>
      <c r="AS218" s="151"/>
      <c r="AT218" s="151"/>
      <c r="AU218" s="152"/>
      <c r="AV218" s="153"/>
      <c r="AW218" s="153"/>
      <c r="AX218" s="154"/>
    </row>
    <row r="219" spans="1:50" ht="24" customHeight="1" x14ac:dyDescent="0.15">
      <c r="A219" s="150">
        <v>18</v>
      </c>
      <c r="B219" s="150">
        <v>1</v>
      </c>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2"/>
      <c r="AL219" s="153"/>
      <c r="AM219" s="153"/>
      <c r="AN219" s="153"/>
      <c r="AO219" s="153"/>
      <c r="AP219" s="154"/>
      <c r="AQ219" s="155"/>
      <c r="AR219" s="151"/>
      <c r="AS219" s="151"/>
      <c r="AT219" s="151"/>
      <c r="AU219" s="152"/>
      <c r="AV219" s="153"/>
      <c r="AW219" s="153"/>
      <c r="AX219" s="154"/>
    </row>
    <row r="220" spans="1:50" ht="24" customHeight="1" x14ac:dyDescent="0.15">
      <c r="A220" s="150">
        <v>19</v>
      </c>
      <c r="B220" s="150">
        <v>1</v>
      </c>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2"/>
      <c r="AL220" s="153"/>
      <c r="AM220" s="153"/>
      <c r="AN220" s="153"/>
      <c r="AO220" s="153"/>
      <c r="AP220" s="154"/>
      <c r="AQ220" s="155"/>
      <c r="AR220" s="151"/>
      <c r="AS220" s="151"/>
      <c r="AT220" s="151"/>
      <c r="AU220" s="152"/>
      <c r="AV220" s="153"/>
      <c r="AW220" s="153"/>
      <c r="AX220" s="154"/>
    </row>
    <row r="221" spans="1:50" ht="24" customHeight="1" x14ac:dyDescent="0.15">
      <c r="A221" s="150">
        <v>20</v>
      </c>
      <c r="B221" s="150">
        <v>1</v>
      </c>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2"/>
      <c r="AL221" s="153"/>
      <c r="AM221" s="153"/>
      <c r="AN221" s="153"/>
      <c r="AO221" s="153"/>
      <c r="AP221" s="154"/>
      <c r="AQ221" s="155"/>
      <c r="AR221" s="151"/>
      <c r="AS221" s="151"/>
      <c r="AT221" s="151"/>
      <c r="AU221" s="152"/>
      <c r="AV221" s="153"/>
      <c r="AW221" s="153"/>
      <c r="AX221" s="154"/>
    </row>
    <row r="222" spans="1:50" ht="24" customHeight="1" x14ac:dyDescent="0.15">
      <c r="A222" s="150">
        <v>21</v>
      </c>
      <c r="B222" s="150">
        <v>1</v>
      </c>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2"/>
      <c r="AL222" s="153"/>
      <c r="AM222" s="153"/>
      <c r="AN222" s="153"/>
      <c r="AO222" s="153"/>
      <c r="AP222" s="154"/>
      <c r="AQ222" s="155"/>
      <c r="AR222" s="151"/>
      <c r="AS222" s="151"/>
      <c r="AT222" s="151"/>
      <c r="AU222" s="152"/>
      <c r="AV222" s="153"/>
      <c r="AW222" s="153"/>
      <c r="AX222" s="154"/>
    </row>
    <row r="223" spans="1:50" ht="24" customHeight="1" x14ac:dyDescent="0.15">
      <c r="A223" s="150">
        <v>22</v>
      </c>
      <c r="B223" s="150">
        <v>1</v>
      </c>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2"/>
      <c r="AL223" s="153"/>
      <c r="AM223" s="153"/>
      <c r="AN223" s="153"/>
      <c r="AO223" s="153"/>
      <c r="AP223" s="154"/>
      <c r="AQ223" s="155"/>
      <c r="AR223" s="151"/>
      <c r="AS223" s="151"/>
      <c r="AT223" s="151"/>
      <c r="AU223" s="152"/>
      <c r="AV223" s="153"/>
      <c r="AW223" s="153"/>
      <c r="AX223" s="154"/>
    </row>
    <row r="224" spans="1:50" ht="24" customHeight="1" x14ac:dyDescent="0.15">
      <c r="A224" s="150">
        <v>23</v>
      </c>
      <c r="B224" s="150">
        <v>1</v>
      </c>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2"/>
      <c r="AL224" s="153"/>
      <c r="AM224" s="153"/>
      <c r="AN224" s="153"/>
      <c r="AO224" s="153"/>
      <c r="AP224" s="154"/>
      <c r="AQ224" s="155"/>
      <c r="AR224" s="151"/>
      <c r="AS224" s="151"/>
      <c r="AT224" s="151"/>
      <c r="AU224" s="152"/>
      <c r="AV224" s="153"/>
      <c r="AW224" s="153"/>
      <c r="AX224" s="154"/>
    </row>
    <row r="225" spans="1:50" ht="24" customHeight="1" x14ac:dyDescent="0.15">
      <c r="A225" s="150">
        <v>24</v>
      </c>
      <c r="B225" s="150">
        <v>1</v>
      </c>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2"/>
      <c r="AL225" s="153"/>
      <c r="AM225" s="153"/>
      <c r="AN225" s="153"/>
      <c r="AO225" s="153"/>
      <c r="AP225" s="154"/>
      <c r="AQ225" s="155"/>
      <c r="AR225" s="151"/>
      <c r="AS225" s="151"/>
      <c r="AT225" s="151"/>
      <c r="AU225" s="152"/>
      <c r="AV225" s="153"/>
      <c r="AW225" s="153"/>
      <c r="AX225" s="154"/>
    </row>
    <row r="226" spans="1:50" ht="24" customHeight="1" x14ac:dyDescent="0.15">
      <c r="A226" s="150">
        <v>25</v>
      </c>
      <c r="B226" s="150">
        <v>1</v>
      </c>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2"/>
      <c r="AL226" s="153"/>
      <c r="AM226" s="153"/>
      <c r="AN226" s="153"/>
      <c r="AO226" s="153"/>
      <c r="AP226" s="154"/>
      <c r="AQ226" s="155"/>
      <c r="AR226" s="151"/>
      <c r="AS226" s="151"/>
      <c r="AT226" s="151"/>
      <c r="AU226" s="152"/>
      <c r="AV226" s="153"/>
      <c r="AW226" s="153"/>
      <c r="AX226" s="154"/>
    </row>
    <row r="227" spans="1:50" ht="24" customHeight="1" x14ac:dyDescent="0.15">
      <c r="A227" s="150">
        <v>26</v>
      </c>
      <c r="B227" s="150">
        <v>1</v>
      </c>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2"/>
      <c r="AL227" s="153"/>
      <c r="AM227" s="153"/>
      <c r="AN227" s="153"/>
      <c r="AO227" s="153"/>
      <c r="AP227" s="154"/>
      <c r="AQ227" s="155"/>
      <c r="AR227" s="151"/>
      <c r="AS227" s="151"/>
      <c r="AT227" s="151"/>
      <c r="AU227" s="152"/>
      <c r="AV227" s="153"/>
      <c r="AW227" s="153"/>
      <c r="AX227" s="154"/>
    </row>
    <row r="228" spans="1:50" ht="24" customHeight="1" x14ac:dyDescent="0.15">
      <c r="A228" s="150">
        <v>27</v>
      </c>
      <c r="B228" s="150">
        <v>1</v>
      </c>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2"/>
      <c r="AL228" s="153"/>
      <c r="AM228" s="153"/>
      <c r="AN228" s="153"/>
      <c r="AO228" s="153"/>
      <c r="AP228" s="154"/>
      <c r="AQ228" s="155"/>
      <c r="AR228" s="151"/>
      <c r="AS228" s="151"/>
      <c r="AT228" s="151"/>
      <c r="AU228" s="152"/>
      <c r="AV228" s="153"/>
      <c r="AW228" s="153"/>
      <c r="AX228" s="154"/>
    </row>
    <row r="229" spans="1:50" ht="24" customHeight="1" x14ac:dyDescent="0.15">
      <c r="A229" s="150">
        <v>28</v>
      </c>
      <c r="B229" s="150">
        <v>1</v>
      </c>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2"/>
      <c r="AL229" s="153"/>
      <c r="AM229" s="153"/>
      <c r="AN229" s="153"/>
      <c r="AO229" s="153"/>
      <c r="AP229" s="154"/>
      <c r="AQ229" s="155"/>
      <c r="AR229" s="151"/>
      <c r="AS229" s="151"/>
      <c r="AT229" s="151"/>
      <c r="AU229" s="152"/>
      <c r="AV229" s="153"/>
      <c r="AW229" s="153"/>
      <c r="AX229" s="154"/>
    </row>
    <row r="230" spans="1:50" ht="24" customHeight="1" x14ac:dyDescent="0.15">
      <c r="A230" s="150">
        <v>29</v>
      </c>
      <c r="B230" s="150">
        <v>1</v>
      </c>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2"/>
      <c r="AL230" s="153"/>
      <c r="AM230" s="153"/>
      <c r="AN230" s="153"/>
      <c r="AO230" s="153"/>
      <c r="AP230" s="154"/>
      <c r="AQ230" s="155"/>
      <c r="AR230" s="151"/>
      <c r="AS230" s="151"/>
      <c r="AT230" s="151"/>
      <c r="AU230" s="152"/>
      <c r="AV230" s="153"/>
      <c r="AW230" s="153"/>
      <c r="AX230" s="154"/>
    </row>
    <row r="231" spans="1:50" ht="24" customHeight="1" x14ac:dyDescent="0.15">
      <c r="A231" s="150">
        <v>30</v>
      </c>
      <c r="B231" s="150">
        <v>1</v>
      </c>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2"/>
      <c r="AL231" s="153"/>
      <c r="AM231" s="153"/>
      <c r="AN231" s="153"/>
      <c r="AO231" s="153"/>
      <c r="AP231" s="154"/>
      <c r="AQ231" s="155"/>
      <c r="AR231" s="151"/>
      <c r="AS231" s="151"/>
      <c r="AT231" s="151"/>
      <c r="AU231" s="152"/>
      <c r="AV231" s="153"/>
      <c r="AW231" s="153"/>
      <c r="AX231" s="15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0"/>
      <c r="B234" s="150"/>
      <c r="C234" s="156" t="s">
        <v>426</v>
      </c>
      <c r="D234" s="156"/>
      <c r="E234" s="156"/>
      <c r="F234" s="156"/>
      <c r="G234" s="156"/>
      <c r="H234" s="156"/>
      <c r="I234" s="156"/>
      <c r="J234" s="156"/>
      <c r="K234" s="156"/>
      <c r="L234" s="156"/>
      <c r="M234" s="156" t="s">
        <v>427</v>
      </c>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7" t="s">
        <v>428</v>
      </c>
      <c r="AL234" s="156"/>
      <c r="AM234" s="156"/>
      <c r="AN234" s="156"/>
      <c r="AO234" s="156"/>
      <c r="AP234" s="156"/>
      <c r="AQ234" s="156" t="s">
        <v>23</v>
      </c>
      <c r="AR234" s="156"/>
      <c r="AS234" s="156"/>
      <c r="AT234" s="156"/>
      <c r="AU234" s="117" t="s">
        <v>24</v>
      </c>
      <c r="AV234" s="118"/>
      <c r="AW234" s="118"/>
      <c r="AX234" s="158"/>
    </row>
    <row r="235" spans="1:50" ht="24" customHeight="1" x14ac:dyDescent="0.15">
      <c r="A235" s="150">
        <v>1</v>
      </c>
      <c r="B235" s="150">
        <v>1</v>
      </c>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2"/>
      <c r="AL235" s="153"/>
      <c r="AM235" s="153"/>
      <c r="AN235" s="153"/>
      <c r="AO235" s="153"/>
      <c r="AP235" s="154"/>
      <c r="AQ235" s="155"/>
      <c r="AR235" s="151"/>
      <c r="AS235" s="151"/>
      <c r="AT235" s="151"/>
      <c r="AU235" s="152"/>
      <c r="AV235" s="153"/>
      <c r="AW235" s="153"/>
      <c r="AX235" s="154"/>
    </row>
    <row r="236" spans="1:50" ht="24" customHeight="1" x14ac:dyDescent="0.15">
      <c r="A236" s="150">
        <v>2</v>
      </c>
      <c r="B236" s="150">
        <v>1</v>
      </c>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2"/>
      <c r="AL236" s="153"/>
      <c r="AM236" s="153"/>
      <c r="AN236" s="153"/>
      <c r="AO236" s="153"/>
      <c r="AP236" s="154"/>
      <c r="AQ236" s="155"/>
      <c r="AR236" s="151"/>
      <c r="AS236" s="151"/>
      <c r="AT236" s="151"/>
      <c r="AU236" s="152"/>
      <c r="AV236" s="153"/>
      <c r="AW236" s="153"/>
      <c r="AX236" s="154"/>
    </row>
    <row r="237" spans="1:50" ht="24" customHeight="1" x14ac:dyDescent="0.15">
      <c r="A237" s="150">
        <v>3</v>
      </c>
      <c r="B237" s="150">
        <v>1</v>
      </c>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2"/>
      <c r="AL237" s="153"/>
      <c r="AM237" s="153"/>
      <c r="AN237" s="153"/>
      <c r="AO237" s="153"/>
      <c r="AP237" s="154"/>
      <c r="AQ237" s="155"/>
      <c r="AR237" s="151"/>
      <c r="AS237" s="151"/>
      <c r="AT237" s="151"/>
      <c r="AU237" s="152"/>
      <c r="AV237" s="153"/>
      <c r="AW237" s="153"/>
      <c r="AX237" s="154"/>
    </row>
    <row r="238" spans="1:50" ht="24" customHeight="1" x14ac:dyDescent="0.15">
      <c r="A238" s="150">
        <v>4</v>
      </c>
      <c r="B238" s="150">
        <v>1</v>
      </c>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2"/>
      <c r="AL238" s="153"/>
      <c r="AM238" s="153"/>
      <c r="AN238" s="153"/>
      <c r="AO238" s="153"/>
      <c r="AP238" s="154"/>
      <c r="AQ238" s="155"/>
      <c r="AR238" s="151"/>
      <c r="AS238" s="151"/>
      <c r="AT238" s="151"/>
      <c r="AU238" s="152"/>
      <c r="AV238" s="153"/>
      <c r="AW238" s="153"/>
      <c r="AX238" s="154"/>
    </row>
    <row r="239" spans="1:50" ht="24" customHeight="1" x14ac:dyDescent="0.15">
      <c r="A239" s="150">
        <v>5</v>
      </c>
      <c r="B239" s="150">
        <v>1</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2"/>
      <c r="AL239" s="153"/>
      <c r="AM239" s="153"/>
      <c r="AN239" s="153"/>
      <c r="AO239" s="153"/>
      <c r="AP239" s="154"/>
      <c r="AQ239" s="155"/>
      <c r="AR239" s="151"/>
      <c r="AS239" s="151"/>
      <c r="AT239" s="151"/>
      <c r="AU239" s="152"/>
      <c r="AV239" s="153"/>
      <c r="AW239" s="153"/>
      <c r="AX239" s="154"/>
    </row>
    <row r="240" spans="1:50" ht="24" customHeight="1" x14ac:dyDescent="0.15">
      <c r="A240" s="150">
        <v>6</v>
      </c>
      <c r="B240" s="150">
        <v>1</v>
      </c>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2"/>
      <c r="AL240" s="153"/>
      <c r="AM240" s="153"/>
      <c r="AN240" s="153"/>
      <c r="AO240" s="153"/>
      <c r="AP240" s="154"/>
      <c r="AQ240" s="155"/>
      <c r="AR240" s="151"/>
      <c r="AS240" s="151"/>
      <c r="AT240" s="151"/>
      <c r="AU240" s="152"/>
      <c r="AV240" s="153"/>
      <c r="AW240" s="153"/>
      <c r="AX240" s="154"/>
    </row>
    <row r="241" spans="1:50" ht="24" customHeight="1" x14ac:dyDescent="0.15">
      <c r="A241" s="150">
        <v>7</v>
      </c>
      <c r="B241" s="150">
        <v>1</v>
      </c>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2"/>
      <c r="AL241" s="153"/>
      <c r="AM241" s="153"/>
      <c r="AN241" s="153"/>
      <c r="AO241" s="153"/>
      <c r="AP241" s="154"/>
      <c r="AQ241" s="155"/>
      <c r="AR241" s="151"/>
      <c r="AS241" s="151"/>
      <c r="AT241" s="151"/>
      <c r="AU241" s="152"/>
      <c r="AV241" s="153"/>
      <c r="AW241" s="153"/>
      <c r="AX241" s="154"/>
    </row>
    <row r="242" spans="1:50" ht="24" customHeight="1" x14ac:dyDescent="0.15">
      <c r="A242" s="150">
        <v>8</v>
      </c>
      <c r="B242" s="150">
        <v>1</v>
      </c>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2"/>
      <c r="AL242" s="153"/>
      <c r="AM242" s="153"/>
      <c r="AN242" s="153"/>
      <c r="AO242" s="153"/>
      <c r="AP242" s="154"/>
      <c r="AQ242" s="155"/>
      <c r="AR242" s="151"/>
      <c r="AS242" s="151"/>
      <c r="AT242" s="151"/>
      <c r="AU242" s="152"/>
      <c r="AV242" s="153"/>
      <c r="AW242" s="153"/>
      <c r="AX242" s="154"/>
    </row>
    <row r="243" spans="1:50" ht="24" customHeight="1" x14ac:dyDescent="0.15">
      <c r="A243" s="150">
        <v>9</v>
      </c>
      <c r="B243" s="150">
        <v>1</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2"/>
      <c r="AL243" s="153"/>
      <c r="AM243" s="153"/>
      <c r="AN243" s="153"/>
      <c r="AO243" s="153"/>
      <c r="AP243" s="154"/>
      <c r="AQ243" s="155"/>
      <c r="AR243" s="151"/>
      <c r="AS243" s="151"/>
      <c r="AT243" s="151"/>
      <c r="AU243" s="152"/>
      <c r="AV243" s="153"/>
      <c r="AW243" s="153"/>
      <c r="AX243" s="154"/>
    </row>
    <row r="244" spans="1:50" ht="24" customHeight="1" x14ac:dyDescent="0.15">
      <c r="A244" s="150">
        <v>10</v>
      </c>
      <c r="B244" s="150">
        <v>1</v>
      </c>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2"/>
      <c r="AL244" s="153"/>
      <c r="AM244" s="153"/>
      <c r="AN244" s="153"/>
      <c r="AO244" s="153"/>
      <c r="AP244" s="154"/>
      <c r="AQ244" s="155"/>
      <c r="AR244" s="151"/>
      <c r="AS244" s="151"/>
      <c r="AT244" s="151"/>
      <c r="AU244" s="152"/>
      <c r="AV244" s="153"/>
      <c r="AW244" s="153"/>
      <c r="AX244" s="154"/>
    </row>
    <row r="245" spans="1:50" ht="24" customHeight="1" x14ac:dyDescent="0.15">
      <c r="A245" s="150">
        <v>11</v>
      </c>
      <c r="B245" s="150">
        <v>1</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2"/>
      <c r="AL245" s="153"/>
      <c r="AM245" s="153"/>
      <c r="AN245" s="153"/>
      <c r="AO245" s="153"/>
      <c r="AP245" s="154"/>
      <c r="AQ245" s="155"/>
      <c r="AR245" s="151"/>
      <c r="AS245" s="151"/>
      <c r="AT245" s="151"/>
      <c r="AU245" s="152"/>
      <c r="AV245" s="153"/>
      <c r="AW245" s="153"/>
      <c r="AX245" s="154"/>
    </row>
    <row r="246" spans="1:50" ht="24" customHeight="1" x14ac:dyDescent="0.15">
      <c r="A246" s="150">
        <v>12</v>
      </c>
      <c r="B246" s="150">
        <v>1</v>
      </c>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2"/>
      <c r="AL246" s="153"/>
      <c r="AM246" s="153"/>
      <c r="AN246" s="153"/>
      <c r="AO246" s="153"/>
      <c r="AP246" s="154"/>
      <c r="AQ246" s="155"/>
      <c r="AR246" s="151"/>
      <c r="AS246" s="151"/>
      <c r="AT246" s="151"/>
      <c r="AU246" s="152"/>
      <c r="AV246" s="153"/>
      <c r="AW246" s="153"/>
      <c r="AX246" s="154"/>
    </row>
    <row r="247" spans="1:50" ht="24" customHeight="1" x14ac:dyDescent="0.15">
      <c r="A247" s="150">
        <v>13</v>
      </c>
      <c r="B247" s="150">
        <v>1</v>
      </c>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2"/>
      <c r="AL247" s="153"/>
      <c r="AM247" s="153"/>
      <c r="AN247" s="153"/>
      <c r="AO247" s="153"/>
      <c r="AP247" s="154"/>
      <c r="AQ247" s="155"/>
      <c r="AR247" s="151"/>
      <c r="AS247" s="151"/>
      <c r="AT247" s="151"/>
      <c r="AU247" s="152"/>
      <c r="AV247" s="153"/>
      <c r="AW247" s="153"/>
      <c r="AX247" s="154"/>
    </row>
    <row r="248" spans="1:50" ht="24" customHeight="1" x14ac:dyDescent="0.15">
      <c r="A248" s="150">
        <v>14</v>
      </c>
      <c r="B248" s="150">
        <v>1</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2"/>
      <c r="AL248" s="153"/>
      <c r="AM248" s="153"/>
      <c r="AN248" s="153"/>
      <c r="AO248" s="153"/>
      <c r="AP248" s="154"/>
      <c r="AQ248" s="155"/>
      <c r="AR248" s="151"/>
      <c r="AS248" s="151"/>
      <c r="AT248" s="151"/>
      <c r="AU248" s="152"/>
      <c r="AV248" s="153"/>
      <c r="AW248" s="153"/>
      <c r="AX248" s="154"/>
    </row>
    <row r="249" spans="1:50" ht="24" customHeight="1" x14ac:dyDescent="0.15">
      <c r="A249" s="150">
        <v>15</v>
      </c>
      <c r="B249" s="150">
        <v>1</v>
      </c>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2"/>
      <c r="AL249" s="153"/>
      <c r="AM249" s="153"/>
      <c r="AN249" s="153"/>
      <c r="AO249" s="153"/>
      <c r="AP249" s="154"/>
      <c r="AQ249" s="155"/>
      <c r="AR249" s="151"/>
      <c r="AS249" s="151"/>
      <c r="AT249" s="151"/>
      <c r="AU249" s="152"/>
      <c r="AV249" s="153"/>
      <c r="AW249" s="153"/>
      <c r="AX249" s="154"/>
    </row>
    <row r="250" spans="1:50" ht="24" customHeight="1" x14ac:dyDescent="0.15">
      <c r="A250" s="150">
        <v>16</v>
      </c>
      <c r="B250" s="150">
        <v>1</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2"/>
      <c r="AL250" s="153"/>
      <c r="AM250" s="153"/>
      <c r="AN250" s="153"/>
      <c r="AO250" s="153"/>
      <c r="AP250" s="154"/>
      <c r="AQ250" s="155"/>
      <c r="AR250" s="151"/>
      <c r="AS250" s="151"/>
      <c r="AT250" s="151"/>
      <c r="AU250" s="152"/>
      <c r="AV250" s="153"/>
      <c r="AW250" s="153"/>
      <c r="AX250" s="154"/>
    </row>
    <row r="251" spans="1:50" ht="24" customHeight="1" x14ac:dyDescent="0.15">
      <c r="A251" s="150">
        <v>17</v>
      </c>
      <c r="B251" s="150">
        <v>1</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2"/>
      <c r="AL251" s="153"/>
      <c r="AM251" s="153"/>
      <c r="AN251" s="153"/>
      <c r="AO251" s="153"/>
      <c r="AP251" s="154"/>
      <c r="AQ251" s="155"/>
      <c r="AR251" s="151"/>
      <c r="AS251" s="151"/>
      <c r="AT251" s="151"/>
      <c r="AU251" s="152"/>
      <c r="AV251" s="153"/>
      <c r="AW251" s="153"/>
      <c r="AX251" s="154"/>
    </row>
    <row r="252" spans="1:50" ht="24" customHeight="1" x14ac:dyDescent="0.15">
      <c r="A252" s="150">
        <v>18</v>
      </c>
      <c r="B252" s="150">
        <v>1</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2"/>
      <c r="AL252" s="153"/>
      <c r="AM252" s="153"/>
      <c r="AN252" s="153"/>
      <c r="AO252" s="153"/>
      <c r="AP252" s="154"/>
      <c r="AQ252" s="155"/>
      <c r="AR252" s="151"/>
      <c r="AS252" s="151"/>
      <c r="AT252" s="151"/>
      <c r="AU252" s="152"/>
      <c r="AV252" s="153"/>
      <c r="AW252" s="153"/>
      <c r="AX252" s="154"/>
    </row>
    <row r="253" spans="1:50" ht="24" customHeight="1" x14ac:dyDescent="0.15">
      <c r="A253" s="150">
        <v>19</v>
      </c>
      <c r="B253" s="150">
        <v>1</v>
      </c>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2"/>
      <c r="AL253" s="153"/>
      <c r="AM253" s="153"/>
      <c r="AN253" s="153"/>
      <c r="AO253" s="153"/>
      <c r="AP253" s="154"/>
      <c r="AQ253" s="155"/>
      <c r="AR253" s="151"/>
      <c r="AS253" s="151"/>
      <c r="AT253" s="151"/>
      <c r="AU253" s="152"/>
      <c r="AV253" s="153"/>
      <c r="AW253" s="153"/>
      <c r="AX253" s="154"/>
    </row>
    <row r="254" spans="1:50" ht="24" customHeight="1" x14ac:dyDescent="0.15">
      <c r="A254" s="150">
        <v>20</v>
      </c>
      <c r="B254" s="150">
        <v>1</v>
      </c>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2"/>
      <c r="AL254" s="153"/>
      <c r="AM254" s="153"/>
      <c r="AN254" s="153"/>
      <c r="AO254" s="153"/>
      <c r="AP254" s="154"/>
      <c r="AQ254" s="155"/>
      <c r="AR254" s="151"/>
      <c r="AS254" s="151"/>
      <c r="AT254" s="151"/>
      <c r="AU254" s="152"/>
      <c r="AV254" s="153"/>
      <c r="AW254" s="153"/>
      <c r="AX254" s="154"/>
    </row>
    <row r="255" spans="1:50" ht="24" customHeight="1" x14ac:dyDescent="0.15">
      <c r="A255" s="150">
        <v>21</v>
      </c>
      <c r="B255" s="150">
        <v>1</v>
      </c>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2"/>
      <c r="AL255" s="153"/>
      <c r="AM255" s="153"/>
      <c r="AN255" s="153"/>
      <c r="AO255" s="153"/>
      <c r="AP255" s="154"/>
      <c r="AQ255" s="155"/>
      <c r="AR255" s="151"/>
      <c r="AS255" s="151"/>
      <c r="AT255" s="151"/>
      <c r="AU255" s="152"/>
      <c r="AV255" s="153"/>
      <c r="AW255" s="153"/>
      <c r="AX255" s="154"/>
    </row>
    <row r="256" spans="1:50" ht="24" customHeight="1" x14ac:dyDescent="0.15">
      <c r="A256" s="150">
        <v>22</v>
      </c>
      <c r="B256" s="150">
        <v>1</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2"/>
      <c r="AL256" s="153"/>
      <c r="AM256" s="153"/>
      <c r="AN256" s="153"/>
      <c r="AO256" s="153"/>
      <c r="AP256" s="154"/>
      <c r="AQ256" s="155"/>
      <c r="AR256" s="151"/>
      <c r="AS256" s="151"/>
      <c r="AT256" s="151"/>
      <c r="AU256" s="152"/>
      <c r="AV256" s="153"/>
      <c r="AW256" s="153"/>
      <c r="AX256" s="154"/>
    </row>
    <row r="257" spans="1:50" ht="24" customHeight="1" x14ac:dyDescent="0.15">
      <c r="A257" s="150">
        <v>23</v>
      </c>
      <c r="B257" s="150">
        <v>1</v>
      </c>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2"/>
      <c r="AL257" s="153"/>
      <c r="AM257" s="153"/>
      <c r="AN257" s="153"/>
      <c r="AO257" s="153"/>
      <c r="AP257" s="154"/>
      <c r="AQ257" s="155"/>
      <c r="AR257" s="151"/>
      <c r="AS257" s="151"/>
      <c r="AT257" s="151"/>
      <c r="AU257" s="152"/>
      <c r="AV257" s="153"/>
      <c r="AW257" s="153"/>
      <c r="AX257" s="154"/>
    </row>
    <row r="258" spans="1:50" ht="24" customHeight="1" x14ac:dyDescent="0.15">
      <c r="A258" s="150">
        <v>24</v>
      </c>
      <c r="B258" s="150">
        <v>1</v>
      </c>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2"/>
      <c r="AL258" s="153"/>
      <c r="AM258" s="153"/>
      <c r="AN258" s="153"/>
      <c r="AO258" s="153"/>
      <c r="AP258" s="154"/>
      <c r="AQ258" s="155"/>
      <c r="AR258" s="151"/>
      <c r="AS258" s="151"/>
      <c r="AT258" s="151"/>
      <c r="AU258" s="152"/>
      <c r="AV258" s="153"/>
      <c r="AW258" s="153"/>
      <c r="AX258" s="154"/>
    </row>
    <row r="259" spans="1:50" ht="24" customHeight="1" x14ac:dyDescent="0.15">
      <c r="A259" s="150">
        <v>25</v>
      </c>
      <c r="B259" s="150">
        <v>1</v>
      </c>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2"/>
      <c r="AL259" s="153"/>
      <c r="AM259" s="153"/>
      <c r="AN259" s="153"/>
      <c r="AO259" s="153"/>
      <c r="AP259" s="154"/>
      <c r="AQ259" s="155"/>
      <c r="AR259" s="151"/>
      <c r="AS259" s="151"/>
      <c r="AT259" s="151"/>
      <c r="AU259" s="152"/>
      <c r="AV259" s="153"/>
      <c r="AW259" s="153"/>
      <c r="AX259" s="154"/>
    </row>
    <row r="260" spans="1:50" ht="24" customHeight="1" x14ac:dyDescent="0.15">
      <c r="A260" s="150">
        <v>26</v>
      </c>
      <c r="B260" s="150">
        <v>1</v>
      </c>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2"/>
      <c r="AL260" s="153"/>
      <c r="AM260" s="153"/>
      <c r="AN260" s="153"/>
      <c r="AO260" s="153"/>
      <c r="AP260" s="154"/>
      <c r="AQ260" s="155"/>
      <c r="AR260" s="151"/>
      <c r="AS260" s="151"/>
      <c r="AT260" s="151"/>
      <c r="AU260" s="152"/>
      <c r="AV260" s="153"/>
      <c r="AW260" s="153"/>
      <c r="AX260" s="154"/>
    </row>
    <row r="261" spans="1:50" ht="24" customHeight="1" x14ac:dyDescent="0.15">
      <c r="A261" s="150">
        <v>27</v>
      </c>
      <c r="B261" s="150">
        <v>1</v>
      </c>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2"/>
      <c r="AL261" s="153"/>
      <c r="AM261" s="153"/>
      <c r="AN261" s="153"/>
      <c r="AO261" s="153"/>
      <c r="AP261" s="154"/>
      <c r="AQ261" s="155"/>
      <c r="AR261" s="151"/>
      <c r="AS261" s="151"/>
      <c r="AT261" s="151"/>
      <c r="AU261" s="152"/>
      <c r="AV261" s="153"/>
      <c r="AW261" s="153"/>
      <c r="AX261" s="154"/>
    </row>
    <row r="262" spans="1:50" ht="24" customHeight="1" x14ac:dyDescent="0.15">
      <c r="A262" s="150">
        <v>28</v>
      </c>
      <c r="B262" s="150">
        <v>1</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2"/>
      <c r="AL262" s="153"/>
      <c r="AM262" s="153"/>
      <c r="AN262" s="153"/>
      <c r="AO262" s="153"/>
      <c r="AP262" s="154"/>
      <c r="AQ262" s="155"/>
      <c r="AR262" s="151"/>
      <c r="AS262" s="151"/>
      <c r="AT262" s="151"/>
      <c r="AU262" s="152"/>
      <c r="AV262" s="153"/>
      <c r="AW262" s="153"/>
      <c r="AX262" s="154"/>
    </row>
    <row r="263" spans="1:50" ht="24" customHeight="1" x14ac:dyDescent="0.15">
      <c r="A263" s="150">
        <v>29</v>
      </c>
      <c r="B263" s="150">
        <v>1</v>
      </c>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2"/>
      <c r="AL263" s="153"/>
      <c r="AM263" s="153"/>
      <c r="AN263" s="153"/>
      <c r="AO263" s="153"/>
      <c r="AP263" s="154"/>
      <c r="AQ263" s="155"/>
      <c r="AR263" s="151"/>
      <c r="AS263" s="151"/>
      <c r="AT263" s="151"/>
      <c r="AU263" s="152"/>
      <c r="AV263" s="153"/>
      <c r="AW263" s="153"/>
      <c r="AX263" s="154"/>
    </row>
    <row r="264" spans="1:50" ht="24" customHeight="1" x14ac:dyDescent="0.15">
      <c r="A264" s="150">
        <v>30</v>
      </c>
      <c r="B264" s="150">
        <v>1</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2"/>
      <c r="AL264" s="153"/>
      <c r="AM264" s="153"/>
      <c r="AN264" s="153"/>
      <c r="AO264" s="153"/>
      <c r="AP264" s="154"/>
      <c r="AQ264" s="155"/>
      <c r="AR264" s="151"/>
      <c r="AS264" s="151"/>
      <c r="AT264" s="151"/>
      <c r="AU264" s="152"/>
      <c r="AV264" s="153"/>
      <c r="AW264" s="153"/>
      <c r="AX264" s="15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0"/>
      <c r="B267" s="150"/>
      <c r="C267" s="156" t="s">
        <v>411</v>
      </c>
      <c r="D267" s="156"/>
      <c r="E267" s="156"/>
      <c r="F267" s="156"/>
      <c r="G267" s="156"/>
      <c r="H267" s="156"/>
      <c r="I267" s="156"/>
      <c r="J267" s="156"/>
      <c r="K267" s="156"/>
      <c r="L267" s="156"/>
      <c r="M267" s="156" t="s">
        <v>412</v>
      </c>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7" t="s">
        <v>413</v>
      </c>
      <c r="AL267" s="156"/>
      <c r="AM267" s="156"/>
      <c r="AN267" s="156"/>
      <c r="AO267" s="156"/>
      <c r="AP267" s="156"/>
      <c r="AQ267" s="156" t="s">
        <v>23</v>
      </c>
      <c r="AR267" s="156"/>
      <c r="AS267" s="156"/>
      <c r="AT267" s="156"/>
      <c r="AU267" s="117" t="s">
        <v>24</v>
      </c>
      <c r="AV267" s="118"/>
      <c r="AW267" s="118"/>
      <c r="AX267" s="158"/>
    </row>
    <row r="268" spans="1:50" ht="24" customHeight="1" x14ac:dyDescent="0.15">
      <c r="A268" s="150">
        <v>1</v>
      </c>
      <c r="B268" s="150">
        <v>1</v>
      </c>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2"/>
      <c r="AL268" s="153"/>
      <c r="AM268" s="153"/>
      <c r="AN268" s="153"/>
      <c r="AO268" s="153"/>
      <c r="AP268" s="154"/>
      <c r="AQ268" s="155"/>
      <c r="AR268" s="151"/>
      <c r="AS268" s="151"/>
      <c r="AT268" s="151"/>
      <c r="AU268" s="152"/>
      <c r="AV268" s="153"/>
      <c r="AW268" s="153"/>
      <c r="AX268" s="154"/>
    </row>
    <row r="269" spans="1:50" ht="24" customHeight="1" x14ac:dyDescent="0.15">
      <c r="A269" s="150">
        <v>2</v>
      </c>
      <c r="B269" s="150">
        <v>1</v>
      </c>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2"/>
      <c r="AL269" s="153"/>
      <c r="AM269" s="153"/>
      <c r="AN269" s="153"/>
      <c r="AO269" s="153"/>
      <c r="AP269" s="154"/>
      <c r="AQ269" s="155"/>
      <c r="AR269" s="151"/>
      <c r="AS269" s="151"/>
      <c r="AT269" s="151"/>
      <c r="AU269" s="152"/>
      <c r="AV269" s="153"/>
      <c r="AW269" s="153"/>
      <c r="AX269" s="154"/>
    </row>
    <row r="270" spans="1:50" ht="24" customHeight="1" x14ac:dyDescent="0.15">
      <c r="A270" s="150">
        <v>3</v>
      </c>
      <c r="B270" s="150">
        <v>1</v>
      </c>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2"/>
      <c r="AL270" s="153"/>
      <c r="AM270" s="153"/>
      <c r="AN270" s="153"/>
      <c r="AO270" s="153"/>
      <c r="AP270" s="154"/>
      <c r="AQ270" s="155"/>
      <c r="AR270" s="151"/>
      <c r="AS270" s="151"/>
      <c r="AT270" s="151"/>
      <c r="AU270" s="152"/>
      <c r="AV270" s="153"/>
      <c r="AW270" s="153"/>
      <c r="AX270" s="154"/>
    </row>
    <row r="271" spans="1:50" ht="24" customHeight="1" x14ac:dyDescent="0.15">
      <c r="A271" s="150">
        <v>4</v>
      </c>
      <c r="B271" s="150">
        <v>1</v>
      </c>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2"/>
      <c r="AL271" s="153"/>
      <c r="AM271" s="153"/>
      <c r="AN271" s="153"/>
      <c r="AO271" s="153"/>
      <c r="AP271" s="154"/>
      <c r="AQ271" s="155"/>
      <c r="AR271" s="151"/>
      <c r="AS271" s="151"/>
      <c r="AT271" s="151"/>
      <c r="AU271" s="152"/>
      <c r="AV271" s="153"/>
      <c r="AW271" s="153"/>
      <c r="AX271" s="154"/>
    </row>
    <row r="272" spans="1:50" ht="24" customHeight="1" x14ac:dyDescent="0.15">
      <c r="A272" s="150">
        <v>5</v>
      </c>
      <c r="B272" s="150">
        <v>1</v>
      </c>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2"/>
      <c r="AL272" s="153"/>
      <c r="AM272" s="153"/>
      <c r="AN272" s="153"/>
      <c r="AO272" s="153"/>
      <c r="AP272" s="154"/>
      <c r="AQ272" s="155"/>
      <c r="AR272" s="151"/>
      <c r="AS272" s="151"/>
      <c r="AT272" s="151"/>
      <c r="AU272" s="152"/>
      <c r="AV272" s="153"/>
      <c r="AW272" s="153"/>
      <c r="AX272" s="154"/>
    </row>
    <row r="273" spans="1:50" ht="24" customHeight="1" x14ac:dyDescent="0.15">
      <c r="A273" s="150">
        <v>6</v>
      </c>
      <c r="B273" s="150">
        <v>1</v>
      </c>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2"/>
      <c r="AL273" s="153"/>
      <c r="AM273" s="153"/>
      <c r="AN273" s="153"/>
      <c r="AO273" s="153"/>
      <c r="AP273" s="154"/>
      <c r="AQ273" s="155"/>
      <c r="AR273" s="151"/>
      <c r="AS273" s="151"/>
      <c r="AT273" s="151"/>
      <c r="AU273" s="152"/>
      <c r="AV273" s="153"/>
      <c r="AW273" s="153"/>
      <c r="AX273" s="154"/>
    </row>
    <row r="274" spans="1:50" ht="24" customHeight="1" x14ac:dyDescent="0.15">
      <c r="A274" s="150">
        <v>7</v>
      </c>
      <c r="B274" s="150">
        <v>1</v>
      </c>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2"/>
      <c r="AL274" s="153"/>
      <c r="AM274" s="153"/>
      <c r="AN274" s="153"/>
      <c r="AO274" s="153"/>
      <c r="AP274" s="154"/>
      <c r="AQ274" s="155"/>
      <c r="AR274" s="151"/>
      <c r="AS274" s="151"/>
      <c r="AT274" s="151"/>
      <c r="AU274" s="152"/>
      <c r="AV274" s="153"/>
      <c r="AW274" s="153"/>
      <c r="AX274" s="154"/>
    </row>
    <row r="275" spans="1:50" ht="24" customHeight="1" x14ac:dyDescent="0.15">
      <c r="A275" s="150">
        <v>8</v>
      </c>
      <c r="B275" s="150">
        <v>1</v>
      </c>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2"/>
      <c r="AL275" s="153"/>
      <c r="AM275" s="153"/>
      <c r="AN275" s="153"/>
      <c r="AO275" s="153"/>
      <c r="AP275" s="154"/>
      <c r="AQ275" s="155"/>
      <c r="AR275" s="151"/>
      <c r="AS275" s="151"/>
      <c r="AT275" s="151"/>
      <c r="AU275" s="152"/>
      <c r="AV275" s="153"/>
      <c r="AW275" s="153"/>
      <c r="AX275" s="154"/>
    </row>
    <row r="276" spans="1:50" ht="24" customHeight="1" x14ac:dyDescent="0.15">
      <c r="A276" s="150">
        <v>9</v>
      </c>
      <c r="B276" s="150">
        <v>1</v>
      </c>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2"/>
      <c r="AL276" s="153"/>
      <c r="AM276" s="153"/>
      <c r="AN276" s="153"/>
      <c r="AO276" s="153"/>
      <c r="AP276" s="154"/>
      <c r="AQ276" s="155"/>
      <c r="AR276" s="151"/>
      <c r="AS276" s="151"/>
      <c r="AT276" s="151"/>
      <c r="AU276" s="152"/>
      <c r="AV276" s="153"/>
      <c r="AW276" s="153"/>
      <c r="AX276" s="154"/>
    </row>
    <row r="277" spans="1:50" ht="24" customHeight="1" x14ac:dyDescent="0.15">
      <c r="A277" s="150">
        <v>10</v>
      </c>
      <c r="B277" s="150">
        <v>1</v>
      </c>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2"/>
      <c r="AL277" s="153"/>
      <c r="AM277" s="153"/>
      <c r="AN277" s="153"/>
      <c r="AO277" s="153"/>
      <c r="AP277" s="154"/>
      <c r="AQ277" s="155"/>
      <c r="AR277" s="151"/>
      <c r="AS277" s="151"/>
      <c r="AT277" s="151"/>
      <c r="AU277" s="152"/>
      <c r="AV277" s="153"/>
      <c r="AW277" s="153"/>
      <c r="AX277" s="154"/>
    </row>
    <row r="278" spans="1:50" ht="24" customHeight="1" x14ac:dyDescent="0.15">
      <c r="A278" s="150">
        <v>11</v>
      </c>
      <c r="B278" s="150">
        <v>1</v>
      </c>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2"/>
      <c r="AL278" s="153"/>
      <c r="AM278" s="153"/>
      <c r="AN278" s="153"/>
      <c r="AO278" s="153"/>
      <c r="AP278" s="154"/>
      <c r="AQ278" s="155"/>
      <c r="AR278" s="151"/>
      <c r="AS278" s="151"/>
      <c r="AT278" s="151"/>
      <c r="AU278" s="152"/>
      <c r="AV278" s="153"/>
      <c r="AW278" s="153"/>
      <c r="AX278" s="154"/>
    </row>
    <row r="279" spans="1:50" ht="24" customHeight="1" x14ac:dyDescent="0.15">
      <c r="A279" s="150">
        <v>12</v>
      </c>
      <c r="B279" s="150">
        <v>1</v>
      </c>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2"/>
      <c r="AL279" s="153"/>
      <c r="AM279" s="153"/>
      <c r="AN279" s="153"/>
      <c r="AO279" s="153"/>
      <c r="AP279" s="154"/>
      <c r="AQ279" s="155"/>
      <c r="AR279" s="151"/>
      <c r="AS279" s="151"/>
      <c r="AT279" s="151"/>
      <c r="AU279" s="152"/>
      <c r="AV279" s="153"/>
      <c r="AW279" s="153"/>
      <c r="AX279" s="154"/>
    </row>
    <row r="280" spans="1:50" ht="24" customHeight="1" x14ac:dyDescent="0.15">
      <c r="A280" s="150">
        <v>13</v>
      </c>
      <c r="B280" s="150">
        <v>1</v>
      </c>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2"/>
      <c r="AL280" s="153"/>
      <c r="AM280" s="153"/>
      <c r="AN280" s="153"/>
      <c r="AO280" s="153"/>
      <c r="AP280" s="154"/>
      <c r="AQ280" s="155"/>
      <c r="AR280" s="151"/>
      <c r="AS280" s="151"/>
      <c r="AT280" s="151"/>
      <c r="AU280" s="152"/>
      <c r="AV280" s="153"/>
      <c r="AW280" s="153"/>
      <c r="AX280" s="154"/>
    </row>
    <row r="281" spans="1:50" ht="24" customHeight="1" x14ac:dyDescent="0.15">
      <c r="A281" s="150">
        <v>14</v>
      </c>
      <c r="B281" s="150">
        <v>1</v>
      </c>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2"/>
      <c r="AL281" s="153"/>
      <c r="AM281" s="153"/>
      <c r="AN281" s="153"/>
      <c r="AO281" s="153"/>
      <c r="AP281" s="154"/>
      <c r="AQ281" s="155"/>
      <c r="AR281" s="151"/>
      <c r="AS281" s="151"/>
      <c r="AT281" s="151"/>
      <c r="AU281" s="152"/>
      <c r="AV281" s="153"/>
      <c r="AW281" s="153"/>
      <c r="AX281" s="154"/>
    </row>
    <row r="282" spans="1:50" ht="24" customHeight="1" x14ac:dyDescent="0.15">
      <c r="A282" s="150">
        <v>15</v>
      </c>
      <c r="B282" s="150">
        <v>1</v>
      </c>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2"/>
      <c r="AL282" s="153"/>
      <c r="AM282" s="153"/>
      <c r="AN282" s="153"/>
      <c r="AO282" s="153"/>
      <c r="AP282" s="154"/>
      <c r="AQ282" s="155"/>
      <c r="AR282" s="151"/>
      <c r="AS282" s="151"/>
      <c r="AT282" s="151"/>
      <c r="AU282" s="152"/>
      <c r="AV282" s="153"/>
      <c r="AW282" s="153"/>
      <c r="AX282" s="154"/>
    </row>
    <row r="283" spans="1:50" ht="24" customHeight="1" x14ac:dyDescent="0.15">
      <c r="A283" s="150">
        <v>16</v>
      </c>
      <c r="B283" s="150">
        <v>1</v>
      </c>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2"/>
      <c r="AL283" s="153"/>
      <c r="AM283" s="153"/>
      <c r="AN283" s="153"/>
      <c r="AO283" s="153"/>
      <c r="AP283" s="154"/>
      <c r="AQ283" s="155"/>
      <c r="AR283" s="151"/>
      <c r="AS283" s="151"/>
      <c r="AT283" s="151"/>
      <c r="AU283" s="152"/>
      <c r="AV283" s="153"/>
      <c r="AW283" s="153"/>
      <c r="AX283" s="154"/>
    </row>
    <row r="284" spans="1:50" ht="24" customHeight="1" x14ac:dyDescent="0.15">
      <c r="A284" s="150">
        <v>17</v>
      </c>
      <c r="B284" s="150">
        <v>1</v>
      </c>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2"/>
      <c r="AL284" s="153"/>
      <c r="AM284" s="153"/>
      <c r="AN284" s="153"/>
      <c r="AO284" s="153"/>
      <c r="AP284" s="154"/>
      <c r="AQ284" s="155"/>
      <c r="AR284" s="151"/>
      <c r="AS284" s="151"/>
      <c r="AT284" s="151"/>
      <c r="AU284" s="152"/>
      <c r="AV284" s="153"/>
      <c r="AW284" s="153"/>
      <c r="AX284" s="154"/>
    </row>
    <row r="285" spans="1:50" ht="24" customHeight="1" x14ac:dyDescent="0.15">
      <c r="A285" s="150">
        <v>18</v>
      </c>
      <c r="B285" s="150">
        <v>1</v>
      </c>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2"/>
      <c r="AL285" s="153"/>
      <c r="AM285" s="153"/>
      <c r="AN285" s="153"/>
      <c r="AO285" s="153"/>
      <c r="AP285" s="154"/>
      <c r="AQ285" s="155"/>
      <c r="AR285" s="151"/>
      <c r="AS285" s="151"/>
      <c r="AT285" s="151"/>
      <c r="AU285" s="152"/>
      <c r="AV285" s="153"/>
      <c r="AW285" s="153"/>
      <c r="AX285" s="154"/>
    </row>
    <row r="286" spans="1:50" ht="24" customHeight="1" x14ac:dyDescent="0.15">
      <c r="A286" s="150">
        <v>19</v>
      </c>
      <c r="B286" s="150">
        <v>1</v>
      </c>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2"/>
      <c r="AL286" s="153"/>
      <c r="AM286" s="153"/>
      <c r="AN286" s="153"/>
      <c r="AO286" s="153"/>
      <c r="AP286" s="154"/>
      <c r="AQ286" s="155"/>
      <c r="AR286" s="151"/>
      <c r="AS286" s="151"/>
      <c r="AT286" s="151"/>
      <c r="AU286" s="152"/>
      <c r="AV286" s="153"/>
      <c r="AW286" s="153"/>
      <c r="AX286" s="154"/>
    </row>
    <row r="287" spans="1:50" ht="24" customHeight="1" x14ac:dyDescent="0.15">
      <c r="A287" s="150">
        <v>20</v>
      </c>
      <c r="B287" s="150">
        <v>1</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2"/>
      <c r="AL287" s="153"/>
      <c r="AM287" s="153"/>
      <c r="AN287" s="153"/>
      <c r="AO287" s="153"/>
      <c r="AP287" s="154"/>
      <c r="AQ287" s="155"/>
      <c r="AR287" s="151"/>
      <c r="AS287" s="151"/>
      <c r="AT287" s="151"/>
      <c r="AU287" s="152"/>
      <c r="AV287" s="153"/>
      <c r="AW287" s="153"/>
      <c r="AX287" s="154"/>
    </row>
    <row r="288" spans="1:50" ht="24" customHeight="1" x14ac:dyDescent="0.15">
      <c r="A288" s="150">
        <v>21</v>
      </c>
      <c r="B288" s="150">
        <v>1</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2"/>
      <c r="AL288" s="153"/>
      <c r="AM288" s="153"/>
      <c r="AN288" s="153"/>
      <c r="AO288" s="153"/>
      <c r="AP288" s="154"/>
      <c r="AQ288" s="155"/>
      <c r="AR288" s="151"/>
      <c r="AS288" s="151"/>
      <c r="AT288" s="151"/>
      <c r="AU288" s="152"/>
      <c r="AV288" s="153"/>
      <c r="AW288" s="153"/>
      <c r="AX288" s="154"/>
    </row>
    <row r="289" spans="1:50" ht="24" customHeight="1" x14ac:dyDescent="0.15">
      <c r="A289" s="150">
        <v>22</v>
      </c>
      <c r="B289" s="150">
        <v>1</v>
      </c>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2"/>
      <c r="AL289" s="153"/>
      <c r="AM289" s="153"/>
      <c r="AN289" s="153"/>
      <c r="AO289" s="153"/>
      <c r="AP289" s="154"/>
      <c r="AQ289" s="155"/>
      <c r="AR289" s="151"/>
      <c r="AS289" s="151"/>
      <c r="AT289" s="151"/>
      <c r="AU289" s="152"/>
      <c r="AV289" s="153"/>
      <c r="AW289" s="153"/>
      <c r="AX289" s="154"/>
    </row>
    <row r="290" spans="1:50" ht="24" customHeight="1" x14ac:dyDescent="0.15">
      <c r="A290" s="150">
        <v>23</v>
      </c>
      <c r="B290" s="150">
        <v>1</v>
      </c>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2"/>
      <c r="AL290" s="153"/>
      <c r="AM290" s="153"/>
      <c r="AN290" s="153"/>
      <c r="AO290" s="153"/>
      <c r="AP290" s="154"/>
      <c r="AQ290" s="155"/>
      <c r="AR290" s="151"/>
      <c r="AS290" s="151"/>
      <c r="AT290" s="151"/>
      <c r="AU290" s="152"/>
      <c r="AV290" s="153"/>
      <c r="AW290" s="153"/>
      <c r="AX290" s="154"/>
    </row>
    <row r="291" spans="1:50" ht="24" customHeight="1" x14ac:dyDescent="0.15">
      <c r="A291" s="150">
        <v>24</v>
      </c>
      <c r="B291" s="150">
        <v>1</v>
      </c>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2"/>
      <c r="AL291" s="153"/>
      <c r="AM291" s="153"/>
      <c r="AN291" s="153"/>
      <c r="AO291" s="153"/>
      <c r="AP291" s="154"/>
      <c r="AQ291" s="155"/>
      <c r="AR291" s="151"/>
      <c r="AS291" s="151"/>
      <c r="AT291" s="151"/>
      <c r="AU291" s="152"/>
      <c r="AV291" s="153"/>
      <c r="AW291" s="153"/>
      <c r="AX291" s="154"/>
    </row>
    <row r="292" spans="1:50" ht="24" customHeight="1" x14ac:dyDescent="0.15">
      <c r="A292" s="150">
        <v>25</v>
      </c>
      <c r="B292" s="150">
        <v>1</v>
      </c>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2"/>
      <c r="AL292" s="153"/>
      <c r="AM292" s="153"/>
      <c r="AN292" s="153"/>
      <c r="AO292" s="153"/>
      <c r="AP292" s="154"/>
      <c r="AQ292" s="155"/>
      <c r="AR292" s="151"/>
      <c r="AS292" s="151"/>
      <c r="AT292" s="151"/>
      <c r="AU292" s="152"/>
      <c r="AV292" s="153"/>
      <c r="AW292" s="153"/>
      <c r="AX292" s="154"/>
    </row>
    <row r="293" spans="1:50" ht="24" customHeight="1" x14ac:dyDescent="0.15">
      <c r="A293" s="150">
        <v>26</v>
      </c>
      <c r="B293" s="150">
        <v>1</v>
      </c>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2"/>
      <c r="AL293" s="153"/>
      <c r="AM293" s="153"/>
      <c r="AN293" s="153"/>
      <c r="AO293" s="153"/>
      <c r="AP293" s="154"/>
      <c r="AQ293" s="155"/>
      <c r="AR293" s="151"/>
      <c r="AS293" s="151"/>
      <c r="AT293" s="151"/>
      <c r="AU293" s="152"/>
      <c r="AV293" s="153"/>
      <c r="AW293" s="153"/>
      <c r="AX293" s="154"/>
    </row>
    <row r="294" spans="1:50" ht="24" customHeight="1" x14ac:dyDescent="0.15">
      <c r="A294" s="150">
        <v>27</v>
      </c>
      <c r="B294" s="150">
        <v>1</v>
      </c>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2"/>
      <c r="AL294" s="153"/>
      <c r="AM294" s="153"/>
      <c r="AN294" s="153"/>
      <c r="AO294" s="153"/>
      <c r="AP294" s="154"/>
      <c r="AQ294" s="155"/>
      <c r="AR294" s="151"/>
      <c r="AS294" s="151"/>
      <c r="AT294" s="151"/>
      <c r="AU294" s="152"/>
      <c r="AV294" s="153"/>
      <c r="AW294" s="153"/>
      <c r="AX294" s="154"/>
    </row>
    <row r="295" spans="1:50" ht="24" customHeight="1" x14ac:dyDescent="0.15">
      <c r="A295" s="150">
        <v>28</v>
      </c>
      <c r="B295" s="150">
        <v>1</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2"/>
      <c r="AL295" s="153"/>
      <c r="AM295" s="153"/>
      <c r="AN295" s="153"/>
      <c r="AO295" s="153"/>
      <c r="AP295" s="154"/>
      <c r="AQ295" s="155"/>
      <c r="AR295" s="151"/>
      <c r="AS295" s="151"/>
      <c r="AT295" s="151"/>
      <c r="AU295" s="152"/>
      <c r="AV295" s="153"/>
      <c r="AW295" s="153"/>
      <c r="AX295" s="154"/>
    </row>
    <row r="296" spans="1:50" ht="24" customHeight="1" x14ac:dyDescent="0.15">
      <c r="A296" s="150">
        <v>29</v>
      </c>
      <c r="B296" s="150">
        <v>1</v>
      </c>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2"/>
      <c r="AL296" s="153"/>
      <c r="AM296" s="153"/>
      <c r="AN296" s="153"/>
      <c r="AO296" s="153"/>
      <c r="AP296" s="154"/>
      <c r="AQ296" s="155"/>
      <c r="AR296" s="151"/>
      <c r="AS296" s="151"/>
      <c r="AT296" s="151"/>
      <c r="AU296" s="152"/>
      <c r="AV296" s="153"/>
      <c r="AW296" s="153"/>
      <c r="AX296" s="154"/>
    </row>
    <row r="297" spans="1:50" ht="24" customHeight="1" x14ac:dyDescent="0.15">
      <c r="A297" s="150">
        <v>30</v>
      </c>
      <c r="B297" s="150">
        <v>1</v>
      </c>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2"/>
      <c r="AL297" s="153"/>
      <c r="AM297" s="153"/>
      <c r="AN297" s="153"/>
      <c r="AO297" s="153"/>
      <c r="AP297" s="154"/>
      <c r="AQ297" s="155"/>
      <c r="AR297" s="151"/>
      <c r="AS297" s="151"/>
      <c r="AT297" s="151"/>
      <c r="AU297" s="152"/>
      <c r="AV297" s="153"/>
      <c r="AW297" s="153"/>
      <c r="AX297" s="15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0"/>
      <c r="B300" s="150"/>
      <c r="C300" s="156" t="s">
        <v>31</v>
      </c>
      <c r="D300" s="156"/>
      <c r="E300" s="156"/>
      <c r="F300" s="156"/>
      <c r="G300" s="156"/>
      <c r="H300" s="156"/>
      <c r="I300" s="156"/>
      <c r="J300" s="156"/>
      <c r="K300" s="156"/>
      <c r="L300" s="156"/>
      <c r="M300" s="156" t="s">
        <v>32</v>
      </c>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7" t="s">
        <v>33</v>
      </c>
      <c r="AL300" s="156"/>
      <c r="AM300" s="156"/>
      <c r="AN300" s="156"/>
      <c r="AO300" s="156"/>
      <c r="AP300" s="156"/>
      <c r="AQ300" s="156" t="s">
        <v>23</v>
      </c>
      <c r="AR300" s="156"/>
      <c r="AS300" s="156"/>
      <c r="AT300" s="156"/>
      <c r="AU300" s="117" t="s">
        <v>24</v>
      </c>
      <c r="AV300" s="118"/>
      <c r="AW300" s="118"/>
      <c r="AX300" s="158"/>
    </row>
    <row r="301" spans="1:50" ht="24" customHeight="1" x14ac:dyDescent="0.15">
      <c r="A301" s="150">
        <v>1</v>
      </c>
      <c r="B301" s="150">
        <v>1</v>
      </c>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2"/>
      <c r="AL301" s="153"/>
      <c r="AM301" s="153"/>
      <c r="AN301" s="153"/>
      <c r="AO301" s="153"/>
      <c r="AP301" s="154"/>
      <c r="AQ301" s="155"/>
      <c r="AR301" s="151"/>
      <c r="AS301" s="151"/>
      <c r="AT301" s="151"/>
      <c r="AU301" s="152"/>
      <c r="AV301" s="153"/>
      <c r="AW301" s="153"/>
      <c r="AX301" s="154"/>
    </row>
    <row r="302" spans="1:50" ht="24" customHeight="1" x14ac:dyDescent="0.15">
      <c r="A302" s="150">
        <v>2</v>
      </c>
      <c r="B302" s="150">
        <v>1</v>
      </c>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2"/>
      <c r="AL302" s="153"/>
      <c r="AM302" s="153"/>
      <c r="AN302" s="153"/>
      <c r="AO302" s="153"/>
      <c r="AP302" s="154"/>
      <c r="AQ302" s="155"/>
      <c r="AR302" s="151"/>
      <c r="AS302" s="151"/>
      <c r="AT302" s="151"/>
      <c r="AU302" s="152"/>
      <c r="AV302" s="153"/>
      <c r="AW302" s="153"/>
      <c r="AX302" s="154"/>
    </row>
    <row r="303" spans="1:50" ht="24" customHeight="1" x14ac:dyDescent="0.15">
      <c r="A303" s="150">
        <v>3</v>
      </c>
      <c r="B303" s="150">
        <v>1</v>
      </c>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2"/>
      <c r="AL303" s="153"/>
      <c r="AM303" s="153"/>
      <c r="AN303" s="153"/>
      <c r="AO303" s="153"/>
      <c r="AP303" s="154"/>
      <c r="AQ303" s="155"/>
      <c r="AR303" s="151"/>
      <c r="AS303" s="151"/>
      <c r="AT303" s="151"/>
      <c r="AU303" s="152"/>
      <c r="AV303" s="153"/>
      <c r="AW303" s="153"/>
      <c r="AX303" s="154"/>
    </row>
    <row r="304" spans="1:50" ht="24" customHeight="1" x14ac:dyDescent="0.15">
      <c r="A304" s="150">
        <v>4</v>
      </c>
      <c r="B304" s="150">
        <v>1</v>
      </c>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2"/>
      <c r="AL304" s="153"/>
      <c r="AM304" s="153"/>
      <c r="AN304" s="153"/>
      <c r="AO304" s="153"/>
      <c r="AP304" s="154"/>
      <c r="AQ304" s="155"/>
      <c r="AR304" s="151"/>
      <c r="AS304" s="151"/>
      <c r="AT304" s="151"/>
      <c r="AU304" s="152"/>
      <c r="AV304" s="153"/>
      <c r="AW304" s="153"/>
      <c r="AX304" s="154"/>
    </row>
    <row r="305" spans="1:50" ht="24" customHeight="1" x14ac:dyDescent="0.15">
      <c r="A305" s="150">
        <v>5</v>
      </c>
      <c r="B305" s="150">
        <v>1</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2"/>
      <c r="AL305" s="153"/>
      <c r="AM305" s="153"/>
      <c r="AN305" s="153"/>
      <c r="AO305" s="153"/>
      <c r="AP305" s="154"/>
      <c r="AQ305" s="155"/>
      <c r="AR305" s="151"/>
      <c r="AS305" s="151"/>
      <c r="AT305" s="151"/>
      <c r="AU305" s="152"/>
      <c r="AV305" s="153"/>
      <c r="AW305" s="153"/>
      <c r="AX305" s="154"/>
    </row>
    <row r="306" spans="1:50" ht="24" customHeight="1" x14ac:dyDescent="0.15">
      <c r="A306" s="150">
        <v>6</v>
      </c>
      <c r="B306" s="150">
        <v>1</v>
      </c>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2"/>
      <c r="AL306" s="153"/>
      <c r="AM306" s="153"/>
      <c r="AN306" s="153"/>
      <c r="AO306" s="153"/>
      <c r="AP306" s="154"/>
      <c r="AQ306" s="155"/>
      <c r="AR306" s="151"/>
      <c r="AS306" s="151"/>
      <c r="AT306" s="151"/>
      <c r="AU306" s="152"/>
      <c r="AV306" s="153"/>
      <c r="AW306" s="153"/>
      <c r="AX306" s="154"/>
    </row>
    <row r="307" spans="1:50" ht="24" customHeight="1" x14ac:dyDescent="0.15">
      <c r="A307" s="150">
        <v>7</v>
      </c>
      <c r="B307" s="150">
        <v>1</v>
      </c>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2"/>
      <c r="AL307" s="153"/>
      <c r="AM307" s="153"/>
      <c r="AN307" s="153"/>
      <c r="AO307" s="153"/>
      <c r="AP307" s="154"/>
      <c r="AQ307" s="155"/>
      <c r="AR307" s="151"/>
      <c r="AS307" s="151"/>
      <c r="AT307" s="151"/>
      <c r="AU307" s="152"/>
      <c r="AV307" s="153"/>
      <c r="AW307" s="153"/>
      <c r="AX307" s="154"/>
    </row>
    <row r="308" spans="1:50" ht="24" customHeight="1" x14ac:dyDescent="0.15">
      <c r="A308" s="150">
        <v>8</v>
      </c>
      <c r="B308" s="150">
        <v>1</v>
      </c>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2"/>
      <c r="AL308" s="153"/>
      <c r="AM308" s="153"/>
      <c r="AN308" s="153"/>
      <c r="AO308" s="153"/>
      <c r="AP308" s="154"/>
      <c r="AQ308" s="155"/>
      <c r="AR308" s="151"/>
      <c r="AS308" s="151"/>
      <c r="AT308" s="151"/>
      <c r="AU308" s="152"/>
      <c r="AV308" s="153"/>
      <c r="AW308" s="153"/>
      <c r="AX308" s="154"/>
    </row>
    <row r="309" spans="1:50" ht="24" customHeight="1" x14ac:dyDescent="0.15">
      <c r="A309" s="150">
        <v>9</v>
      </c>
      <c r="B309" s="150">
        <v>1</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2"/>
      <c r="AL309" s="153"/>
      <c r="AM309" s="153"/>
      <c r="AN309" s="153"/>
      <c r="AO309" s="153"/>
      <c r="AP309" s="154"/>
      <c r="AQ309" s="155"/>
      <c r="AR309" s="151"/>
      <c r="AS309" s="151"/>
      <c r="AT309" s="151"/>
      <c r="AU309" s="152"/>
      <c r="AV309" s="153"/>
      <c r="AW309" s="153"/>
      <c r="AX309" s="154"/>
    </row>
    <row r="310" spans="1:50" ht="24" customHeight="1" x14ac:dyDescent="0.15">
      <c r="A310" s="150">
        <v>10</v>
      </c>
      <c r="B310" s="150">
        <v>1</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2"/>
      <c r="AL310" s="153"/>
      <c r="AM310" s="153"/>
      <c r="AN310" s="153"/>
      <c r="AO310" s="153"/>
      <c r="AP310" s="154"/>
      <c r="AQ310" s="155"/>
      <c r="AR310" s="151"/>
      <c r="AS310" s="151"/>
      <c r="AT310" s="151"/>
      <c r="AU310" s="152"/>
      <c r="AV310" s="153"/>
      <c r="AW310" s="153"/>
      <c r="AX310" s="154"/>
    </row>
    <row r="311" spans="1:50" ht="24" customHeight="1" x14ac:dyDescent="0.15">
      <c r="A311" s="150">
        <v>11</v>
      </c>
      <c r="B311" s="150">
        <v>1</v>
      </c>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2"/>
      <c r="AL311" s="153"/>
      <c r="AM311" s="153"/>
      <c r="AN311" s="153"/>
      <c r="AO311" s="153"/>
      <c r="AP311" s="154"/>
      <c r="AQ311" s="155"/>
      <c r="AR311" s="151"/>
      <c r="AS311" s="151"/>
      <c r="AT311" s="151"/>
      <c r="AU311" s="152"/>
      <c r="AV311" s="153"/>
      <c r="AW311" s="153"/>
      <c r="AX311" s="154"/>
    </row>
    <row r="312" spans="1:50" ht="24" customHeight="1" x14ac:dyDescent="0.15">
      <c r="A312" s="150">
        <v>12</v>
      </c>
      <c r="B312" s="150">
        <v>1</v>
      </c>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2"/>
      <c r="AL312" s="153"/>
      <c r="AM312" s="153"/>
      <c r="AN312" s="153"/>
      <c r="AO312" s="153"/>
      <c r="AP312" s="154"/>
      <c r="AQ312" s="155"/>
      <c r="AR312" s="151"/>
      <c r="AS312" s="151"/>
      <c r="AT312" s="151"/>
      <c r="AU312" s="152"/>
      <c r="AV312" s="153"/>
      <c r="AW312" s="153"/>
      <c r="AX312" s="154"/>
    </row>
    <row r="313" spans="1:50" ht="24" customHeight="1" x14ac:dyDescent="0.15">
      <c r="A313" s="150">
        <v>13</v>
      </c>
      <c r="B313" s="150">
        <v>1</v>
      </c>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2"/>
      <c r="AL313" s="153"/>
      <c r="AM313" s="153"/>
      <c r="AN313" s="153"/>
      <c r="AO313" s="153"/>
      <c r="AP313" s="154"/>
      <c r="AQ313" s="155"/>
      <c r="AR313" s="151"/>
      <c r="AS313" s="151"/>
      <c r="AT313" s="151"/>
      <c r="AU313" s="152"/>
      <c r="AV313" s="153"/>
      <c r="AW313" s="153"/>
      <c r="AX313" s="154"/>
    </row>
    <row r="314" spans="1:50" ht="24" customHeight="1" x14ac:dyDescent="0.15">
      <c r="A314" s="150">
        <v>14</v>
      </c>
      <c r="B314" s="150">
        <v>1</v>
      </c>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2"/>
      <c r="AL314" s="153"/>
      <c r="AM314" s="153"/>
      <c r="AN314" s="153"/>
      <c r="AO314" s="153"/>
      <c r="AP314" s="154"/>
      <c r="AQ314" s="155"/>
      <c r="AR314" s="151"/>
      <c r="AS314" s="151"/>
      <c r="AT314" s="151"/>
      <c r="AU314" s="152"/>
      <c r="AV314" s="153"/>
      <c r="AW314" s="153"/>
      <c r="AX314" s="154"/>
    </row>
    <row r="315" spans="1:50" ht="24" customHeight="1" x14ac:dyDescent="0.15">
      <c r="A315" s="150">
        <v>15</v>
      </c>
      <c r="B315" s="150">
        <v>1</v>
      </c>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2"/>
      <c r="AL315" s="153"/>
      <c r="AM315" s="153"/>
      <c r="AN315" s="153"/>
      <c r="AO315" s="153"/>
      <c r="AP315" s="154"/>
      <c r="AQ315" s="155"/>
      <c r="AR315" s="151"/>
      <c r="AS315" s="151"/>
      <c r="AT315" s="151"/>
      <c r="AU315" s="152"/>
      <c r="AV315" s="153"/>
      <c r="AW315" s="153"/>
      <c r="AX315" s="154"/>
    </row>
    <row r="316" spans="1:50" ht="24" customHeight="1" x14ac:dyDescent="0.15">
      <c r="A316" s="150">
        <v>16</v>
      </c>
      <c r="B316" s="150">
        <v>1</v>
      </c>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2"/>
      <c r="AL316" s="153"/>
      <c r="AM316" s="153"/>
      <c r="AN316" s="153"/>
      <c r="AO316" s="153"/>
      <c r="AP316" s="154"/>
      <c r="AQ316" s="155"/>
      <c r="AR316" s="151"/>
      <c r="AS316" s="151"/>
      <c r="AT316" s="151"/>
      <c r="AU316" s="152"/>
      <c r="AV316" s="153"/>
      <c r="AW316" s="153"/>
      <c r="AX316" s="154"/>
    </row>
    <row r="317" spans="1:50" ht="24" customHeight="1" x14ac:dyDescent="0.15">
      <c r="A317" s="150">
        <v>17</v>
      </c>
      <c r="B317" s="150">
        <v>1</v>
      </c>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2"/>
      <c r="AL317" s="153"/>
      <c r="AM317" s="153"/>
      <c r="AN317" s="153"/>
      <c r="AO317" s="153"/>
      <c r="AP317" s="154"/>
      <c r="AQ317" s="155"/>
      <c r="AR317" s="151"/>
      <c r="AS317" s="151"/>
      <c r="AT317" s="151"/>
      <c r="AU317" s="152"/>
      <c r="AV317" s="153"/>
      <c r="AW317" s="153"/>
      <c r="AX317" s="154"/>
    </row>
    <row r="318" spans="1:50" ht="24" customHeight="1" x14ac:dyDescent="0.15">
      <c r="A318" s="150">
        <v>18</v>
      </c>
      <c r="B318" s="150">
        <v>1</v>
      </c>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2"/>
      <c r="AL318" s="153"/>
      <c r="AM318" s="153"/>
      <c r="AN318" s="153"/>
      <c r="AO318" s="153"/>
      <c r="AP318" s="154"/>
      <c r="AQ318" s="155"/>
      <c r="AR318" s="151"/>
      <c r="AS318" s="151"/>
      <c r="AT318" s="151"/>
      <c r="AU318" s="152"/>
      <c r="AV318" s="153"/>
      <c r="AW318" s="153"/>
      <c r="AX318" s="154"/>
    </row>
    <row r="319" spans="1:50" ht="24" customHeight="1" x14ac:dyDescent="0.15">
      <c r="A319" s="150">
        <v>19</v>
      </c>
      <c r="B319" s="150">
        <v>1</v>
      </c>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2"/>
      <c r="AL319" s="153"/>
      <c r="AM319" s="153"/>
      <c r="AN319" s="153"/>
      <c r="AO319" s="153"/>
      <c r="AP319" s="154"/>
      <c r="AQ319" s="155"/>
      <c r="AR319" s="151"/>
      <c r="AS319" s="151"/>
      <c r="AT319" s="151"/>
      <c r="AU319" s="152"/>
      <c r="AV319" s="153"/>
      <c r="AW319" s="153"/>
      <c r="AX319" s="154"/>
    </row>
    <row r="320" spans="1:50" ht="24" customHeight="1" x14ac:dyDescent="0.15">
      <c r="A320" s="150">
        <v>20</v>
      </c>
      <c r="B320" s="150">
        <v>1</v>
      </c>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2"/>
      <c r="AL320" s="153"/>
      <c r="AM320" s="153"/>
      <c r="AN320" s="153"/>
      <c r="AO320" s="153"/>
      <c r="AP320" s="154"/>
      <c r="AQ320" s="155"/>
      <c r="AR320" s="151"/>
      <c r="AS320" s="151"/>
      <c r="AT320" s="151"/>
      <c r="AU320" s="152"/>
      <c r="AV320" s="153"/>
      <c r="AW320" s="153"/>
      <c r="AX320" s="154"/>
    </row>
    <row r="321" spans="1:50" ht="24" customHeight="1" x14ac:dyDescent="0.15">
      <c r="A321" s="150">
        <v>21</v>
      </c>
      <c r="B321" s="150">
        <v>1</v>
      </c>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2"/>
      <c r="AL321" s="153"/>
      <c r="AM321" s="153"/>
      <c r="AN321" s="153"/>
      <c r="AO321" s="153"/>
      <c r="AP321" s="154"/>
      <c r="AQ321" s="155"/>
      <c r="AR321" s="151"/>
      <c r="AS321" s="151"/>
      <c r="AT321" s="151"/>
      <c r="AU321" s="152"/>
      <c r="AV321" s="153"/>
      <c r="AW321" s="153"/>
      <c r="AX321" s="154"/>
    </row>
    <row r="322" spans="1:50" ht="24" customHeight="1" x14ac:dyDescent="0.15">
      <c r="A322" s="150">
        <v>22</v>
      </c>
      <c r="B322" s="150">
        <v>1</v>
      </c>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2"/>
      <c r="AL322" s="153"/>
      <c r="AM322" s="153"/>
      <c r="AN322" s="153"/>
      <c r="AO322" s="153"/>
      <c r="AP322" s="154"/>
      <c r="AQ322" s="155"/>
      <c r="AR322" s="151"/>
      <c r="AS322" s="151"/>
      <c r="AT322" s="151"/>
      <c r="AU322" s="152"/>
      <c r="AV322" s="153"/>
      <c r="AW322" s="153"/>
      <c r="AX322" s="154"/>
    </row>
    <row r="323" spans="1:50" ht="24" customHeight="1" x14ac:dyDescent="0.15">
      <c r="A323" s="150">
        <v>23</v>
      </c>
      <c r="B323" s="150">
        <v>1</v>
      </c>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2"/>
      <c r="AL323" s="153"/>
      <c r="AM323" s="153"/>
      <c r="AN323" s="153"/>
      <c r="AO323" s="153"/>
      <c r="AP323" s="154"/>
      <c r="AQ323" s="155"/>
      <c r="AR323" s="151"/>
      <c r="AS323" s="151"/>
      <c r="AT323" s="151"/>
      <c r="AU323" s="152"/>
      <c r="AV323" s="153"/>
      <c r="AW323" s="153"/>
      <c r="AX323" s="154"/>
    </row>
    <row r="324" spans="1:50" ht="24" customHeight="1" x14ac:dyDescent="0.15">
      <c r="A324" s="150">
        <v>24</v>
      </c>
      <c r="B324" s="150">
        <v>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2"/>
      <c r="AL324" s="153"/>
      <c r="AM324" s="153"/>
      <c r="AN324" s="153"/>
      <c r="AO324" s="153"/>
      <c r="AP324" s="154"/>
      <c r="AQ324" s="155"/>
      <c r="AR324" s="151"/>
      <c r="AS324" s="151"/>
      <c r="AT324" s="151"/>
      <c r="AU324" s="152"/>
      <c r="AV324" s="153"/>
      <c r="AW324" s="153"/>
      <c r="AX324" s="154"/>
    </row>
    <row r="325" spans="1:50" ht="24" customHeight="1" x14ac:dyDescent="0.15">
      <c r="A325" s="150">
        <v>25</v>
      </c>
      <c r="B325" s="150">
        <v>1</v>
      </c>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2"/>
      <c r="AL325" s="153"/>
      <c r="AM325" s="153"/>
      <c r="AN325" s="153"/>
      <c r="AO325" s="153"/>
      <c r="AP325" s="154"/>
      <c r="AQ325" s="155"/>
      <c r="AR325" s="151"/>
      <c r="AS325" s="151"/>
      <c r="AT325" s="151"/>
      <c r="AU325" s="152"/>
      <c r="AV325" s="153"/>
      <c r="AW325" s="153"/>
      <c r="AX325" s="154"/>
    </row>
    <row r="326" spans="1:50" ht="24" customHeight="1" x14ac:dyDescent="0.15">
      <c r="A326" s="150">
        <v>26</v>
      </c>
      <c r="B326" s="150">
        <v>1</v>
      </c>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2"/>
      <c r="AL326" s="153"/>
      <c r="AM326" s="153"/>
      <c r="AN326" s="153"/>
      <c r="AO326" s="153"/>
      <c r="AP326" s="154"/>
      <c r="AQ326" s="155"/>
      <c r="AR326" s="151"/>
      <c r="AS326" s="151"/>
      <c r="AT326" s="151"/>
      <c r="AU326" s="152"/>
      <c r="AV326" s="153"/>
      <c r="AW326" s="153"/>
      <c r="AX326" s="154"/>
    </row>
    <row r="327" spans="1:50" ht="24" customHeight="1" x14ac:dyDescent="0.15">
      <c r="A327" s="150">
        <v>27</v>
      </c>
      <c r="B327" s="150">
        <v>1</v>
      </c>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2"/>
      <c r="AL327" s="153"/>
      <c r="AM327" s="153"/>
      <c r="AN327" s="153"/>
      <c r="AO327" s="153"/>
      <c r="AP327" s="154"/>
      <c r="AQ327" s="155"/>
      <c r="AR327" s="151"/>
      <c r="AS327" s="151"/>
      <c r="AT327" s="151"/>
      <c r="AU327" s="152"/>
      <c r="AV327" s="153"/>
      <c r="AW327" s="153"/>
      <c r="AX327" s="154"/>
    </row>
    <row r="328" spans="1:50" ht="24" customHeight="1" x14ac:dyDescent="0.15">
      <c r="A328" s="150">
        <v>28</v>
      </c>
      <c r="B328" s="150">
        <v>1</v>
      </c>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2"/>
      <c r="AL328" s="153"/>
      <c r="AM328" s="153"/>
      <c r="AN328" s="153"/>
      <c r="AO328" s="153"/>
      <c r="AP328" s="154"/>
      <c r="AQ328" s="155"/>
      <c r="AR328" s="151"/>
      <c r="AS328" s="151"/>
      <c r="AT328" s="151"/>
      <c r="AU328" s="152"/>
      <c r="AV328" s="153"/>
      <c r="AW328" s="153"/>
      <c r="AX328" s="154"/>
    </row>
    <row r="329" spans="1:50" ht="24" customHeight="1" x14ac:dyDescent="0.15">
      <c r="A329" s="150">
        <v>29</v>
      </c>
      <c r="B329" s="150">
        <v>1</v>
      </c>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2"/>
      <c r="AL329" s="153"/>
      <c r="AM329" s="153"/>
      <c r="AN329" s="153"/>
      <c r="AO329" s="153"/>
      <c r="AP329" s="154"/>
      <c r="AQ329" s="155"/>
      <c r="AR329" s="151"/>
      <c r="AS329" s="151"/>
      <c r="AT329" s="151"/>
      <c r="AU329" s="152"/>
      <c r="AV329" s="153"/>
      <c r="AW329" s="153"/>
      <c r="AX329" s="154"/>
    </row>
    <row r="330" spans="1:50" ht="24" customHeight="1" x14ac:dyDescent="0.15">
      <c r="A330" s="150">
        <v>30</v>
      </c>
      <c r="B330" s="150">
        <v>1</v>
      </c>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2"/>
      <c r="AL330" s="153"/>
      <c r="AM330" s="153"/>
      <c r="AN330" s="153"/>
      <c r="AO330" s="153"/>
      <c r="AP330" s="154"/>
      <c r="AQ330" s="155"/>
      <c r="AR330" s="151"/>
      <c r="AS330" s="151"/>
      <c r="AT330" s="151"/>
      <c r="AU330" s="152"/>
      <c r="AV330" s="153"/>
      <c r="AW330" s="153"/>
      <c r="AX330" s="15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0"/>
      <c r="B333" s="150"/>
      <c r="C333" s="156" t="s">
        <v>411</v>
      </c>
      <c r="D333" s="156"/>
      <c r="E333" s="156"/>
      <c r="F333" s="156"/>
      <c r="G333" s="156"/>
      <c r="H333" s="156"/>
      <c r="I333" s="156"/>
      <c r="J333" s="156"/>
      <c r="K333" s="156"/>
      <c r="L333" s="156"/>
      <c r="M333" s="156" t="s">
        <v>412</v>
      </c>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7" t="s">
        <v>413</v>
      </c>
      <c r="AL333" s="156"/>
      <c r="AM333" s="156"/>
      <c r="AN333" s="156"/>
      <c r="AO333" s="156"/>
      <c r="AP333" s="156"/>
      <c r="AQ333" s="156" t="s">
        <v>23</v>
      </c>
      <c r="AR333" s="156"/>
      <c r="AS333" s="156"/>
      <c r="AT333" s="156"/>
      <c r="AU333" s="117" t="s">
        <v>24</v>
      </c>
      <c r="AV333" s="118"/>
      <c r="AW333" s="118"/>
      <c r="AX333" s="158"/>
    </row>
    <row r="334" spans="1:50" ht="24" customHeight="1" x14ac:dyDescent="0.15">
      <c r="A334" s="150">
        <v>1</v>
      </c>
      <c r="B334" s="150">
        <v>1</v>
      </c>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2"/>
      <c r="AL334" s="153"/>
      <c r="AM334" s="153"/>
      <c r="AN334" s="153"/>
      <c r="AO334" s="153"/>
      <c r="AP334" s="154"/>
      <c r="AQ334" s="155"/>
      <c r="AR334" s="151"/>
      <c r="AS334" s="151"/>
      <c r="AT334" s="151"/>
      <c r="AU334" s="152"/>
      <c r="AV334" s="153"/>
      <c r="AW334" s="153"/>
      <c r="AX334" s="154"/>
    </row>
    <row r="335" spans="1:50" ht="24" customHeight="1" x14ac:dyDescent="0.15">
      <c r="A335" s="150">
        <v>2</v>
      </c>
      <c r="B335" s="150">
        <v>1</v>
      </c>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2"/>
      <c r="AL335" s="153"/>
      <c r="AM335" s="153"/>
      <c r="AN335" s="153"/>
      <c r="AO335" s="153"/>
      <c r="AP335" s="154"/>
      <c r="AQ335" s="155"/>
      <c r="AR335" s="151"/>
      <c r="AS335" s="151"/>
      <c r="AT335" s="151"/>
      <c r="AU335" s="152"/>
      <c r="AV335" s="153"/>
      <c r="AW335" s="153"/>
      <c r="AX335" s="154"/>
    </row>
    <row r="336" spans="1:50" ht="24" customHeight="1" x14ac:dyDescent="0.15">
      <c r="A336" s="150">
        <v>3</v>
      </c>
      <c r="B336" s="150">
        <v>1</v>
      </c>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2"/>
      <c r="AL336" s="153"/>
      <c r="AM336" s="153"/>
      <c r="AN336" s="153"/>
      <c r="AO336" s="153"/>
      <c r="AP336" s="154"/>
      <c r="AQ336" s="155"/>
      <c r="AR336" s="151"/>
      <c r="AS336" s="151"/>
      <c r="AT336" s="151"/>
      <c r="AU336" s="152"/>
      <c r="AV336" s="153"/>
      <c r="AW336" s="153"/>
      <c r="AX336" s="154"/>
    </row>
    <row r="337" spans="1:50" ht="24" customHeight="1" x14ac:dyDescent="0.15">
      <c r="A337" s="150">
        <v>4</v>
      </c>
      <c r="B337" s="150">
        <v>1</v>
      </c>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2"/>
      <c r="AL337" s="153"/>
      <c r="AM337" s="153"/>
      <c r="AN337" s="153"/>
      <c r="AO337" s="153"/>
      <c r="AP337" s="154"/>
      <c r="AQ337" s="155"/>
      <c r="AR337" s="151"/>
      <c r="AS337" s="151"/>
      <c r="AT337" s="151"/>
      <c r="AU337" s="152"/>
      <c r="AV337" s="153"/>
      <c r="AW337" s="153"/>
      <c r="AX337" s="154"/>
    </row>
    <row r="338" spans="1:50" ht="24" customHeight="1" x14ac:dyDescent="0.15">
      <c r="A338" s="150">
        <v>5</v>
      </c>
      <c r="B338" s="150">
        <v>1</v>
      </c>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2"/>
      <c r="AL338" s="153"/>
      <c r="AM338" s="153"/>
      <c r="AN338" s="153"/>
      <c r="AO338" s="153"/>
      <c r="AP338" s="154"/>
      <c r="AQ338" s="155"/>
      <c r="AR338" s="151"/>
      <c r="AS338" s="151"/>
      <c r="AT338" s="151"/>
      <c r="AU338" s="152"/>
      <c r="AV338" s="153"/>
      <c r="AW338" s="153"/>
      <c r="AX338" s="154"/>
    </row>
    <row r="339" spans="1:50" ht="24" customHeight="1" x14ac:dyDescent="0.15">
      <c r="A339" s="150">
        <v>6</v>
      </c>
      <c r="B339" s="150">
        <v>1</v>
      </c>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2"/>
      <c r="AL339" s="153"/>
      <c r="AM339" s="153"/>
      <c r="AN339" s="153"/>
      <c r="AO339" s="153"/>
      <c r="AP339" s="154"/>
      <c r="AQ339" s="155"/>
      <c r="AR339" s="151"/>
      <c r="AS339" s="151"/>
      <c r="AT339" s="151"/>
      <c r="AU339" s="152"/>
      <c r="AV339" s="153"/>
      <c r="AW339" s="153"/>
      <c r="AX339" s="154"/>
    </row>
    <row r="340" spans="1:50" ht="24" customHeight="1" x14ac:dyDescent="0.15">
      <c r="A340" s="150">
        <v>7</v>
      </c>
      <c r="B340" s="150">
        <v>1</v>
      </c>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2"/>
      <c r="AL340" s="153"/>
      <c r="AM340" s="153"/>
      <c r="AN340" s="153"/>
      <c r="AO340" s="153"/>
      <c r="AP340" s="154"/>
      <c r="AQ340" s="155"/>
      <c r="AR340" s="151"/>
      <c r="AS340" s="151"/>
      <c r="AT340" s="151"/>
      <c r="AU340" s="152"/>
      <c r="AV340" s="153"/>
      <c r="AW340" s="153"/>
      <c r="AX340" s="154"/>
    </row>
    <row r="341" spans="1:50" ht="24" customHeight="1" x14ac:dyDescent="0.15">
      <c r="A341" s="150">
        <v>8</v>
      </c>
      <c r="B341" s="150">
        <v>1</v>
      </c>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2"/>
      <c r="AL341" s="153"/>
      <c r="AM341" s="153"/>
      <c r="AN341" s="153"/>
      <c r="AO341" s="153"/>
      <c r="AP341" s="154"/>
      <c r="AQ341" s="155"/>
      <c r="AR341" s="151"/>
      <c r="AS341" s="151"/>
      <c r="AT341" s="151"/>
      <c r="AU341" s="152"/>
      <c r="AV341" s="153"/>
      <c r="AW341" s="153"/>
      <c r="AX341" s="154"/>
    </row>
    <row r="342" spans="1:50" ht="24" customHeight="1" x14ac:dyDescent="0.15">
      <c r="A342" s="150">
        <v>9</v>
      </c>
      <c r="B342" s="150">
        <v>1</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2"/>
      <c r="AL342" s="153"/>
      <c r="AM342" s="153"/>
      <c r="AN342" s="153"/>
      <c r="AO342" s="153"/>
      <c r="AP342" s="154"/>
      <c r="AQ342" s="155"/>
      <c r="AR342" s="151"/>
      <c r="AS342" s="151"/>
      <c r="AT342" s="151"/>
      <c r="AU342" s="152"/>
      <c r="AV342" s="153"/>
      <c r="AW342" s="153"/>
      <c r="AX342" s="154"/>
    </row>
    <row r="343" spans="1:50" ht="24" customHeight="1" x14ac:dyDescent="0.15">
      <c r="A343" s="150">
        <v>10</v>
      </c>
      <c r="B343" s="150">
        <v>1</v>
      </c>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2"/>
      <c r="AL343" s="153"/>
      <c r="AM343" s="153"/>
      <c r="AN343" s="153"/>
      <c r="AO343" s="153"/>
      <c r="AP343" s="154"/>
      <c r="AQ343" s="155"/>
      <c r="AR343" s="151"/>
      <c r="AS343" s="151"/>
      <c r="AT343" s="151"/>
      <c r="AU343" s="152"/>
      <c r="AV343" s="153"/>
      <c r="AW343" s="153"/>
      <c r="AX343" s="154"/>
    </row>
    <row r="344" spans="1:50" ht="24" customHeight="1" x14ac:dyDescent="0.15">
      <c r="A344" s="150">
        <v>11</v>
      </c>
      <c r="B344" s="150">
        <v>1</v>
      </c>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2"/>
      <c r="AL344" s="153"/>
      <c r="AM344" s="153"/>
      <c r="AN344" s="153"/>
      <c r="AO344" s="153"/>
      <c r="AP344" s="154"/>
      <c r="AQ344" s="155"/>
      <c r="AR344" s="151"/>
      <c r="AS344" s="151"/>
      <c r="AT344" s="151"/>
      <c r="AU344" s="152"/>
      <c r="AV344" s="153"/>
      <c r="AW344" s="153"/>
      <c r="AX344" s="154"/>
    </row>
    <row r="345" spans="1:50" ht="24" customHeight="1" x14ac:dyDescent="0.15">
      <c r="A345" s="150">
        <v>12</v>
      </c>
      <c r="B345" s="150">
        <v>1</v>
      </c>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2"/>
      <c r="AL345" s="153"/>
      <c r="AM345" s="153"/>
      <c r="AN345" s="153"/>
      <c r="AO345" s="153"/>
      <c r="AP345" s="154"/>
      <c r="AQ345" s="155"/>
      <c r="AR345" s="151"/>
      <c r="AS345" s="151"/>
      <c r="AT345" s="151"/>
      <c r="AU345" s="152"/>
      <c r="AV345" s="153"/>
      <c r="AW345" s="153"/>
      <c r="AX345" s="154"/>
    </row>
    <row r="346" spans="1:50" ht="24" customHeight="1" x14ac:dyDescent="0.15">
      <c r="A346" s="150">
        <v>13</v>
      </c>
      <c r="B346" s="150">
        <v>1</v>
      </c>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2"/>
      <c r="AL346" s="153"/>
      <c r="AM346" s="153"/>
      <c r="AN346" s="153"/>
      <c r="AO346" s="153"/>
      <c r="AP346" s="154"/>
      <c r="AQ346" s="155"/>
      <c r="AR346" s="151"/>
      <c r="AS346" s="151"/>
      <c r="AT346" s="151"/>
      <c r="AU346" s="152"/>
      <c r="AV346" s="153"/>
      <c r="AW346" s="153"/>
      <c r="AX346" s="154"/>
    </row>
    <row r="347" spans="1:50" ht="24" customHeight="1" x14ac:dyDescent="0.15">
      <c r="A347" s="150">
        <v>14</v>
      </c>
      <c r="B347" s="150">
        <v>1</v>
      </c>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2"/>
      <c r="AL347" s="153"/>
      <c r="AM347" s="153"/>
      <c r="AN347" s="153"/>
      <c r="AO347" s="153"/>
      <c r="AP347" s="154"/>
      <c r="AQ347" s="155"/>
      <c r="AR347" s="151"/>
      <c r="AS347" s="151"/>
      <c r="AT347" s="151"/>
      <c r="AU347" s="152"/>
      <c r="AV347" s="153"/>
      <c r="AW347" s="153"/>
      <c r="AX347" s="154"/>
    </row>
    <row r="348" spans="1:50" ht="24" customHeight="1" x14ac:dyDescent="0.15">
      <c r="A348" s="150">
        <v>15</v>
      </c>
      <c r="B348" s="150">
        <v>1</v>
      </c>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2"/>
      <c r="AL348" s="153"/>
      <c r="AM348" s="153"/>
      <c r="AN348" s="153"/>
      <c r="AO348" s="153"/>
      <c r="AP348" s="154"/>
      <c r="AQ348" s="155"/>
      <c r="AR348" s="151"/>
      <c r="AS348" s="151"/>
      <c r="AT348" s="151"/>
      <c r="AU348" s="152"/>
      <c r="AV348" s="153"/>
      <c r="AW348" s="153"/>
      <c r="AX348" s="154"/>
    </row>
    <row r="349" spans="1:50" ht="24" customHeight="1" x14ac:dyDescent="0.15">
      <c r="A349" s="150">
        <v>16</v>
      </c>
      <c r="B349" s="150">
        <v>1</v>
      </c>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2"/>
      <c r="AL349" s="153"/>
      <c r="AM349" s="153"/>
      <c r="AN349" s="153"/>
      <c r="AO349" s="153"/>
      <c r="AP349" s="154"/>
      <c r="AQ349" s="155"/>
      <c r="AR349" s="151"/>
      <c r="AS349" s="151"/>
      <c r="AT349" s="151"/>
      <c r="AU349" s="152"/>
      <c r="AV349" s="153"/>
      <c r="AW349" s="153"/>
      <c r="AX349" s="154"/>
    </row>
    <row r="350" spans="1:50" ht="24" customHeight="1" x14ac:dyDescent="0.15">
      <c r="A350" s="150">
        <v>17</v>
      </c>
      <c r="B350" s="150">
        <v>1</v>
      </c>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2"/>
      <c r="AL350" s="153"/>
      <c r="AM350" s="153"/>
      <c r="AN350" s="153"/>
      <c r="AO350" s="153"/>
      <c r="AP350" s="154"/>
      <c r="AQ350" s="155"/>
      <c r="AR350" s="151"/>
      <c r="AS350" s="151"/>
      <c r="AT350" s="151"/>
      <c r="AU350" s="152"/>
      <c r="AV350" s="153"/>
      <c r="AW350" s="153"/>
      <c r="AX350" s="154"/>
    </row>
    <row r="351" spans="1:50" ht="24" customHeight="1" x14ac:dyDescent="0.15">
      <c r="A351" s="150">
        <v>18</v>
      </c>
      <c r="B351" s="150">
        <v>1</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2"/>
      <c r="AL351" s="153"/>
      <c r="AM351" s="153"/>
      <c r="AN351" s="153"/>
      <c r="AO351" s="153"/>
      <c r="AP351" s="154"/>
      <c r="AQ351" s="155"/>
      <c r="AR351" s="151"/>
      <c r="AS351" s="151"/>
      <c r="AT351" s="151"/>
      <c r="AU351" s="152"/>
      <c r="AV351" s="153"/>
      <c r="AW351" s="153"/>
      <c r="AX351" s="154"/>
    </row>
    <row r="352" spans="1:50" ht="24" customHeight="1" x14ac:dyDescent="0.15">
      <c r="A352" s="150">
        <v>19</v>
      </c>
      <c r="B352" s="150">
        <v>1</v>
      </c>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2"/>
      <c r="AL352" s="153"/>
      <c r="AM352" s="153"/>
      <c r="AN352" s="153"/>
      <c r="AO352" s="153"/>
      <c r="AP352" s="154"/>
      <c r="AQ352" s="155"/>
      <c r="AR352" s="151"/>
      <c r="AS352" s="151"/>
      <c r="AT352" s="151"/>
      <c r="AU352" s="152"/>
      <c r="AV352" s="153"/>
      <c r="AW352" s="153"/>
      <c r="AX352" s="154"/>
    </row>
    <row r="353" spans="1:50" ht="24" customHeight="1" x14ac:dyDescent="0.15">
      <c r="A353" s="150">
        <v>20</v>
      </c>
      <c r="B353" s="150">
        <v>1</v>
      </c>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2"/>
      <c r="AL353" s="153"/>
      <c r="AM353" s="153"/>
      <c r="AN353" s="153"/>
      <c r="AO353" s="153"/>
      <c r="AP353" s="154"/>
      <c r="AQ353" s="155"/>
      <c r="AR353" s="151"/>
      <c r="AS353" s="151"/>
      <c r="AT353" s="151"/>
      <c r="AU353" s="152"/>
      <c r="AV353" s="153"/>
      <c r="AW353" s="153"/>
      <c r="AX353" s="154"/>
    </row>
    <row r="354" spans="1:50" ht="24" customHeight="1" x14ac:dyDescent="0.15">
      <c r="A354" s="150">
        <v>21</v>
      </c>
      <c r="B354" s="150">
        <v>1</v>
      </c>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2"/>
      <c r="AL354" s="153"/>
      <c r="AM354" s="153"/>
      <c r="AN354" s="153"/>
      <c r="AO354" s="153"/>
      <c r="AP354" s="154"/>
      <c r="AQ354" s="155"/>
      <c r="AR354" s="151"/>
      <c r="AS354" s="151"/>
      <c r="AT354" s="151"/>
      <c r="AU354" s="152"/>
      <c r="AV354" s="153"/>
      <c r="AW354" s="153"/>
      <c r="AX354" s="154"/>
    </row>
    <row r="355" spans="1:50" ht="24" customHeight="1" x14ac:dyDescent="0.15">
      <c r="A355" s="150">
        <v>22</v>
      </c>
      <c r="B355" s="150">
        <v>1</v>
      </c>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2"/>
      <c r="AL355" s="153"/>
      <c r="AM355" s="153"/>
      <c r="AN355" s="153"/>
      <c r="AO355" s="153"/>
      <c r="AP355" s="154"/>
      <c r="AQ355" s="155"/>
      <c r="AR355" s="151"/>
      <c r="AS355" s="151"/>
      <c r="AT355" s="151"/>
      <c r="AU355" s="152"/>
      <c r="AV355" s="153"/>
      <c r="AW355" s="153"/>
      <c r="AX355" s="154"/>
    </row>
    <row r="356" spans="1:50" ht="24" customHeight="1" x14ac:dyDescent="0.15">
      <c r="A356" s="150">
        <v>23</v>
      </c>
      <c r="B356" s="150">
        <v>1</v>
      </c>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2"/>
      <c r="AL356" s="153"/>
      <c r="AM356" s="153"/>
      <c r="AN356" s="153"/>
      <c r="AO356" s="153"/>
      <c r="AP356" s="154"/>
      <c r="AQ356" s="155"/>
      <c r="AR356" s="151"/>
      <c r="AS356" s="151"/>
      <c r="AT356" s="151"/>
      <c r="AU356" s="152"/>
      <c r="AV356" s="153"/>
      <c r="AW356" s="153"/>
      <c r="AX356" s="154"/>
    </row>
    <row r="357" spans="1:50" ht="24" customHeight="1" x14ac:dyDescent="0.15">
      <c r="A357" s="150">
        <v>24</v>
      </c>
      <c r="B357" s="150">
        <v>1</v>
      </c>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2"/>
      <c r="AL357" s="153"/>
      <c r="AM357" s="153"/>
      <c r="AN357" s="153"/>
      <c r="AO357" s="153"/>
      <c r="AP357" s="154"/>
      <c r="AQ357" s="155"/>
      <c r="AR357" s="151"/>
      <c r="AS357" s="151"/>
      <c r="AT357" s="151"/>
      <c r="AU357" s="152"/>
      <c r="AV357" s="153"/>
      <c r="AW357" s="153"/>
      <c r="AX357" s="154"/>
    </row>
    <row r="358" spans="1:50" ht="24" customHeight="1" x14ac:dyDescent="0.15">
      <c r="A358" s="150">
        <v>25</v>
      </c>
      <c r="B358" s="150">
        <v>1</v>
      </c>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2"/>
      <c r="AL358" s="153"/>
      <c r="AM358" s="153"/>
      <c r="AN358" s="153"/>
      <c r="AO358" s="153"/>
      <c r="AP358" s="154"/>
      <c r="AQ358" s="155"/>
      <c r="AR358" s="151"/>
      <c r="AS358" s="151"/>
      <c r="AT358" s="151"/>
      <c r="AU358" s="152"/>
      <c r="AV358" s="153"/>
      <c r="AW358" s="153"/>
      <c r="AX358" s="154"/>
    </row>
    <row r="359" spans="1:50" ht="24" customHeight="1" x14ac:dyDescent="0.15">
      <c r="A359" s="150">
        <v>26</v>
      </c>
      <c r="B359" s="150">
        <v>1</v>
      </c>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2"/>
      <c r="AL359" s="153"/>
      <c r="AM359" s="153"/>
      <c r="AN359" s="153"/>
      <c r="AO359" s="153"/>
      <c r="AP359" s="154"/>
      <c r="AQ359" s="155"/>
      <c r="AR359" s="151"/>
      <c r="AS359" s="151"/>
      <c r="AT359" s="151"/>
      <c r="AU359" s="152"/>
      <c r="AV359" s="153"/>
      <c r="AW359" s="153"/>
      <c r="AX359" s="154"/>
    </row>
    <row r="360" spans="1:50" ht="24" customHeight="1" x14ac:dyDescent="0.15">
      <c r="A360" s="150">
        <v>27</v>
      </c>
      <c r="B360" s="150">
        <v>1</v>
      </c>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2"/>
      <c r="AL360" s="153"/>
      <c r="AM360" s="153"/>
      <c r="AN360" s="153"/>
      <c r="AO360" s="153"/>
      <c r="AP360" s="154"/>
      <c r="AQ360" s="155"/>
      <c r="AR360" s="151"/>
      <c r="AS360" s="151"/>
      <c r="AT360" s="151"/>
      <c r="AU360" s="152"/>
      <c r="AV360" s="153"/>
      <c r="AW360" s="153"/>
      <c r="AX360" s="154"/>
    </row>
    <row r="361" spans="1:50" ht="24" customHeight="1" x14ac:dyDescent="0.15">
      <c r="A361" s="150">
        <v>28</v>
      </c>
      <c r="B361" s="150">
        <v>1</v>
      </c>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2"/>
      <c r="AL361" s="153"/>
      <c r="AM361" s="153"/>
      <c r="AN361" s="153"/>
      <c r="AO361" s="153"/>
      <c r="AP361" s="154"/>
      <c r="AQ361" s="155"/>
      <c r="AR361" s="151"/>
      <c r="AS361" s="151"/>
      <c r="AT361" s="151"/>
      <c r="AU361" s="152"/>
      <c r="AV361" s="153"/>
      <c r="AW361" s="153"/>
      <c r="AX361" s="154"/>
    </row>
    <row r="362" spans="1:50" ht="24" customHeight="1" x14ac:dyDescent="0.15">
      <c r="A362" s="150">
        <v>29</v>
      </c>
      <c r="B362" s="150">
        <v>1</v>
      </c>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2"/>
      <c r="AL362" s="153"/>
      <c r="AM362" s="153"/>
      <c r="AN362" s="153"/>
      <c r="AO362" s="153"/>
      <c r="AP362" s="154"/>
      <c r="AQ362" s="155"/>
      <c r="AR362" s="151"/>
      <c r="AS362" s="151"/>
      <c r="AT362" s="151"/>
      <c r="AU362" s="152"/>
      <c r="AV362" s="153"/>
      <c r="AW362" s="153"/>
      <c r="AX362" s="154"/>
    </row>
    <row r="363" spans="1:50" ht="24" customHeight="1" x14ac:dyDescent="0.15">
      <c r="A363" s="150">
        <v>30</v>
      </c>
      <c r="B363" s="150">
        <v>1</v>
      </c>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2"/>
      <c r="AL363" s="153"/>
      <c r="AM363" s="153"/>
      <c r="AN363" s="153"/>
      <c r="AO363" s="153"/>
      <c r="AP363" s="154"/>
      <c r="AQ363" s="155"/>
      <c r="AR363" s="151"/>
      <c r="AS363" s="151"/>
      <c r="AT363" s="151"/>
      <c r="AU363" s="152"/>
      <c r="AV363" s="153"/>
      <c r="AW363" s="153"/>
      <c r="AX363" s="15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0"/>
      <c r="B366" s="150"/>
      <c r="C366" s="156" t="s">
        <v>31</v>
      </c>
      <c r="D366" s="156"/>
      <c r="E366" s="156"/>
      <c r="F366" s="156"/>
      <c r="G366" s="156"/>
      <c r="H366" s="156"/>
      <c r="I366" s="156"/>
      <c r="J366" s="156"/>
      <c r="K366" s="156"/>
      <c r="L366" s="156"/>
      <c r="M366" s="156" t="s">
        <v>32</v>
      </c>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7" t="s">
        <v>33</v>
      </c>
      <c r="AL366" s="156"/>
      <c r="AM366" s="156"/>
      <c r="AN366" s="156"/>
      <c r="AO366" s="156"/>
      <c r="AP366" s="156"/>
      <c r="AQ366" s="156" t="s">
        <v>23</v>
      </c>
      <c r="AR366" s="156"/>
      <c r="AS366" s="156"/>
      <c r="AT366" s="156"/>
      <c r="AU366" s="117" t="s">
        <v>24</v>
      </c>
      <c r="AV366" s="118"/>
      <c r="AW366" s="118"/>
      <c r="AX366" s="158"/>
    </row>
    <row r="367" spans="1:50" ht="24" customHeight="1" x14ac:dyDescent="0.15">
      <c r="A367" s="150">
        <v>1</v>
      </c>
      <c r="B367" s="150">
        <v>1</v>
      </c>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2"/>
      <c r="AL367" s="153"/>
      <c r="AM367" s="153"/>
      <c r="AN367" s="153"/>
      <c r="AO367" s="153"/>
      <c r="AP367" s="154"/>
      <c r="AQ367" s="155"/>
      <c r="AR367" s="151"/>
      <c r="AS367" s="151"/>
      <c r="AT367" s="151"/>
      <c r="AU367" s="152"/>
      <c r="AV367" s="153"/>
      <c r="AW367" s="153"/>
      <c r="AX367" s="154"/>
    </row>
    <row r="368" spans="1:50" ht="24" customHeight="1" x14ac:dyDescent="0.15">
      <c r="A368" s="150">
        <v>2</v>
      </c>
      <c r="B368" s="150">
        <v>1</v>
      </c>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2"/>
      <c r="AL368" s="153"/>
      <c r="AM368" s="153"/>
      <c r="AN368" s="153"/>
      <c r="AO368" s="153"/>
      <c r="AP368" s="154"/>
      <c r="AQ368" s="155"/>
      <c r="AR368" s="151"/>
      <c r="AS368" s="151"/>
      <c r="AT368" s="151"/>
      <c r="AU368" s="152"/>
      <c r="AV368" s="153"/>
      <c r="AW368" s="153"/>
      <c r="AX368" s="154"/>
    </row>
    <row r="369" spans="1:50" ht="24" customHeight="1" x14ac:dyDescent="0.15">
      <c r="A369" s="150">
        <v>3</v>
      </c>
      <c r="B369" s="150">
        <v>1</v>
      </c>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2"/>
      <c r="AL369" s="153"/>
      <c r="AM369" s="153"/>
      <c r="AN369" s="153"/>
      <c r="AO369" s="153"/>
      <c r="AP369" s="154"/>
      <c r="AQ369" s="155"/>
      <c r="AR369" s="151"/>
      <c r="AS369" s="151"/>
      <c r="AT369" s="151"/>
      <c r="AU369" s="152"/>
      <c r="AV369" s="153"/>
      <c r="AW369" s="153"/>
      <c r="AX369" s="154"/>
    </row>
    <row r="370" spans="1:50" ht="24" customHeight="1" x14ac:dyDescent="0.15">
      <c r="A370" s="150">
        <v>4</v>
      </c>
      <c r="B370" s="150">
        <v>1</v>
      </c>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2"/>
      <c r="AL370" s="153"/>
      <c r="AM370" s="153"/>
      <c r="AN370" s="153"/>
      <c r="AO370" s="153"/>
      <c r="AP370" s="154"/>
      <c r="AQ370" s="155"/>
      <c r="AR370" s="151"/>
      <c r="AS370" s="151"/>
      <c r="AT370" s="151"/>
      <c r="AU370" s="152"/>
      <c r="AV370" s="153"/>
      <c r="AW370" s="153"/>
      <c r="AX370" s="154"/>
    </row>
    <row r="371" spans="1:50" ht="24" customHeight="1" x14ac:dyDescent="0.15">
      <c r="A371" s="150">
        <v>5</v>
      </c>
      <c r="B371" s="150">
        <v>1</v>
      </c>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2"/>
      <c r="AL371" s="153"/>
      <c r="AM371" s="153"/>
      <c r="AN371" s="153"/>
      <c r="AO371" s="153"/>
      <c r="AP371" s="154"/>
      <c r="AQ371" s="155"/>
      <c r="AR371" s="151"/>
      <c r="AS371" s="151"/>
      <c r="AT371" s="151"/>
      <c r="AU371" s="152"/>
      <c r="AV371" s="153"/>
      <c r="AW371" s="153"/>
      <c r="AX371" s="154"/>
    </row>
    <row r="372" spans="1:50" ht="24" customHeight="1" x14ac:dyDescent="0.15">
      <c r="A372" s="150">
        <v>6</v>
      </c>
      <c r="B372" s="150">
        <v>1</v>
      </c>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2"/>
      <c r="AL372" s="153"/>
      <c r="AM372" s="153"/>
      <c r="AN372" s="153"/>
      <c r="AO372" s="153"/>
      <c r="AP372" s="154"/>
      <c r="AQ372" s="155"/>
      <c r="AR372" s="151"/>
      <c r="AS372" s="151"/>
      <c r="AT372" s="151"/>
      <c r="AU372" s="152"/>
      <c r="AV372" s="153"/>
      <c r="AW372" s="153"/>
      <c r="AX372" s="154"/>
    </row>
    <row r="373" spans="1:50" ht="24" customHeight="1" x14ac:dyDescent="0.15">
      <c r="A373" s="150">
        <v>7</v>
      </c>
      <c r="B373" s="150">
        <v>1</v>
      </c>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2"/>
      <c r="AL373" s="153"/>
      <c r="AM373" s="153"/>
      <c r="AN373" s="153"/>
      <c r="AO373" s="153"/>
      <c r="AP373" s="154"/>
      <c r="AQ373" s="155"/>
      <c r="AR373" s="151"/>
      <c r="AS373" s="151"/>
      <c r="AT373" s="151"/>
      <c r="AU373" s="152"/>
      <c r="AV373" s="153"/>
      <c r="AW373" s="153"/>
      <c r="AX373" s="154"/>
    </row>
    <row r="374" spans="1:50" ht="24" customHeight="1" x14ac:dyDescent="0.15">
      <c r="A374" s="150">
        <v>8</v>
      </c>
      <c r="B374" s="150">
        <v>1</v>
      </c>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2"/>
      <c r="AL374" s="153"/>
      <c r="AM374" s="153"/>
      <c r="AN374" s="153"/>
      <c r="AO374" s="153"/>
      <c r="AP374" s="154"/>
      <c r="AQ374" s="155"/>
      <c r="AR374" s="151"/>
      <c r="AS374" s="151"/>
      <c r="AT374" s="151"/>
      <c r="AU374" s="152"/>
      <c r="AV374" s="153"/>
      <c r="AW374" s="153"/>
      <c r="AX374" s="154"/>
    </row>
    <row r="375" spans="1:50" ht="24" customHeight="1" x14ac:dyDescent="0.15">
      <c r="A375" s="150">
        <v>9</v>
      </c>
      <c r="B375" s="150">
        <v>1</v>
      </c>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2"/>
      <c r="AL375" s="153"/>
      <c r="AM375" s="153"/>
      <c r="AN375" s="153"/>
      <c r="AO375" s="153"/>
      <c r="AP375" s="154"/>
      <c r="AQ375" s="155"/>
      <c r="AR375" s="151"/>
      <c r="AS375" s="151"/>
      <c r="AT375" s="151"/>
      <c r="AU375" s="152"/>
      <c r="AV375" s="153"/>
      <c r="AW375" s="153"/>
      <c r="AX375" s="154"/>
    </row>
    <row r="376" spans="1:50" ht="24" customHeight="1" x14ac:dyDescent="0.15">
      <c r="A376" s="150">
        <v>10</v>
      </c>
      <c r="B376" s="150">
        <v>1</v>
      </c>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2"/>
      <c r="AL376" s="153"/>
      <c r="AM376" s="153"/>
      <c r="AN376" s="153"/>
      <c r="AO376" s="153"/>
      <c r="AP376" s="154"/>
      <c r="AQ376" s="155"/>
      <c r="AR376" s="151"/>
      <c r="AS376" s="151"/>
      <c r="AT376" s="151"/>
      <c r="AU376" s="152"/>
      <c r="AV376" s="153"/>
      <c r="AW376" s="153"/>
      <c r="AX376" s="154"/>
    </row>
    <row r="377" spans="1:50" ht="24" customHeight="1" x14ac:dyDescent="0.15">
      <c r="A377" s="150">
        <v>11</v>
      </c>
      <c r="B377" s="150">
        <v>1</v>
      </c>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2"/>
      <c r="AL377" s="153"/>
      <c r="AM377" s="153"/>
      <c r="AN377" s="153"/>
      <c r="AO377" s="153"/>
      <c r="AP377" s="154"/>
      <c r="AQ377" s="155"/>
      <c r="AR377" s="151"/>
      <c r="AS377" s="151"/>
      <c r="AT377" s="151"/>
      <c r="AU377" s="152"/>
      <c r="AV377" s="153"/>
      <c r="AW377" s="153"/>
      <c r="AX377" s="154"/>
    </row>
    <row r="378" spans="1:50" ht="24" customHeight="1" x14ac:dyDescent="0.15">
      <c r="A378" s="150">
        <v>12</v>
      </c>
      <c r="B378" s="150">
        <v>1</v>
      </c>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2"/>
      <c r="AL378" s="153"/>
      <c r="AM378" s="153"/>
      <c r="AN378" s="153"/>
      <c r="AO378" s="153"/>
      <c r="AP378" s="154"/>
      <c r="AQ378" s="155"/>
      <c r="AR378" s="151"/>
      <c r="AS378" s="151"/>
      <c r="AT378" s="151"/>
      <c r="AU378" s="152"/>
      <c r="AV378" s="153"/>
      <c r="AW378" s="153"/>
      <c r="AX378" s="154"/>
    </row>
    <row r="379" spans="1:50" ht="24" customHeight="1" x14ac:dyDescent="0.15">
      <c r="A379" s="150">
        <v>13</v>
      </c>
      <c r="B379" s="150">
        <v>1</v>
      </c>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2"/>
      <c r="AL379" s="153"/>
      <c r="AM379" s="153"/>
      <c r="AN379" s="153"/>
      <c r="AO379" s="153"/>
      <c r="AP379" s="154"/>
      <c r="AQ379" s="155"/>
      <c r="AR379" s="151"/>
      <c r="AS379" s="151"/>
      <c r="AT379" s="151"/>
      <c r="AU379" s="152"/>
      <c r="AV379" s="153"/>
      <c r="AW379" s="153"/>
      <c r="AX379" s="154"/>
    </row>
    <row r="380" spans="1:50" ht="24" customHeight="1" x14ac:dyDescent="0.15">
      <c r="A380" s="150">
        <v>14</v>
      </c>
      <c r="B380" s="150">
        <v>1</v>
      </c>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2"/>
      <c r="AL380" s="153"/>
      <c r="AM380" s="153"/>
      <c r="AN380" s="153"/>
      <c r="AO380" s="153"/>
      <c r="AP380" s="154"/>
      <c r="AQ380" s="155"/>
      <c r="AR380" s="151"/>
      <c r="AS380" s="151"/>
      <c r="AT380" s="151"/>
      <c r="AU380" s="152"/>
      <c r="AV380" s="153"/>
      <c r="AW380" s="153"/>
      <c r="AX380" s="154"/>
    </row>
    <row r="381" spans="1:50" ht="24" customHeight="1" x14ac:dyDescent="0.15">
      <c r="A381" s="150">
        <v>15</v>
      </c>
      <c r="B381" s="150">
        <v>1</v>
      </c>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2"/>
      <c r="AL381" s="153"/>
      <c r="AM381" s="153"/>
      <c r="AN381" s="153"/>
      <c r="AO381" s="153"/>
      <c r="AP381" s="154"/>
      <c r="AQ381" s="155"/>
      <c r="AR381" s="151"/>
      <c r="AS381" s="151"/>
      <c r="AT381" s="151"/>
      <c r="AU381" s="152"/>
      <c r="AV381" s="153"/>
      <c r="AW381" s="153"/>
      <c r="AX381" s="154"/>
    </row>
    <row r="382" spans="1:50" ht="24" customHeight="1" x14ac:dyDescent="0.15">
      <c r="A382" s="150">
        <v>16</v>
      </c>
      <c r="B382" s="150">
        <v>1</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2"/>
      <c r="AL382" s="153"/>
      <c r="AM382" s="153"/>
      <c r="AN382" s="153"/>
      <c r="AO382" s="153"/>
      <c r="AP382" s="154"/>
      <c r="AQ382" s="155"/>
      <c r="AR382" s="151"/>
      <c r="AS382" s="151"/>
      <c r="AT382" s="151"/>
      <c r="AU382" s="152"/>
      <c r="AV382" s="153"/>
      <c r="AW382" s="153"/>
      <c r="AX382" s="154"/>
    </row>
    <row r="383" spans="1:50" ht="24" customHeight="1" x14ac:dyDescent="0.15">
      <c r="A383" s="150">
        <v>17</v>
      </c>
      <c r="B383" s="150">
        <v>1</v>
      </c>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2"/>
      <c r="AL383" s="153"/>
      <c r="AM383" s="153"/>
      <c r="AN383" s="153"/>
      <c r="AO383" s="153"/>
      <c r="AP383" s="154"/>
      <c r="AQ383" s="155"/>
      <c r="AR383" s="151"/>
      <c r="AS383" s="151"/>
      <c r="AT383" s="151"/>
      <c r="AU383" s="152"/>
      <c r="AV383" s="153"/>
      <c r="AW383" s="153"/>
      <c r="AX383" s="154"/>
    </row>
    <row r="384" spans="1:50" ht="24" customHeight="1" x14ac:dyDescent="0.15">
      <c r="A384" s="150">
        <v>18</v>
      </c>
      <c r="B384" s="150">
        <v>1</v>
      </c>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2"/>
      <c r="AL384" s="153"/>
      <c r="AM384" s="153"/>
      <c r="AN384" s="153"/>
      <c r="AO384" s="153"/>
      <c r="AP384" s="154"/>
      <c r="AQ384" s="155"/>
      <c r="AR384" s="151"/>
      <c r="AS384" s="151"/>
      <c r="AT384" s="151"/>
      <c r="AU384" s="152"/>
      <c r="AV384" s="153"/>
      <c r="AW384" s="153"/>
      <c r="AX384" s="154"/>
    </row>
    <row r="385" spans="1:50" ht="24" customHeight="1" x14ac:dyDescent="0.15">
      <c r="A385" s="150">
        <v>19</v>
      </c>
      <c r="B385" s="150">
        <v>1</v>
      </c>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2"/>
      <c r="AL385" s="153"/>
      <c r="AM385" s="153"/>
      <c r="AN385" s="153"/>
      <c r="AO385" s="153"/>
      <c r="AP385" s="154"/>
      <c r="AQ385" s="155"/>
      <c r="AR385" s="151"/>
      <c r="AS385" s="151"/>
      <c r="AT385" s="151"/>
      <c r="AU385" s="152"/>
      <c r="AV385" s="153"/>
      <c r="AW385" s="153"/>
      <c r="AX385" s="154"/>
    </row>
    <row r="386" spans="1:50" ht="24" customHeight="1" x14ac:dyDescent="0.15">
      <c r="A386" s="150">
        <v>20</v>
      </c>
      <c r="B386" s="150">
        <v>1</v>
      </c>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2"/>
      <c r="AL386" s="153"/>
      <c r="AM386" s="153"/>
      <c r="AN386" s="153"/>
      <c r="AO386" s="153"/>
      <c r="AP386" s="154"/>
      <c r="AQ386" s="155"/>
      <c r="AR386" s="151"/>
      <c r="AS386" s="151"/>
      <c r="AT386" s="151"/>
      <c r="AU386" s="152"/>
      <c r="AV386" s="153"/>
      <c r="AW386" s="153"/>
      <c r="AX386" s="154"/>
    </row>
    <row r="387" spans="1:50" ht="24" customHeight="1" x14ac:dyDescent="0.15">
      <c r="A387" s="150">
        <v>21</v>
      </c>
      <c r="B387" s="150">
        <v>1</v>
      </c>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2"/>
      <c r="AL387" s="153"/>
      <c r="AM387" s="153"/>
      <c r="AN387" s="153"/>
      <c r="AO387" s="153"/>
      <c r="AP387" s="154"/>
      <c r="AQ387" s="155"/>
      <c r="AR387" s="151"/>
      <c r="AS387" s="151"/>
      <c r="AT387" s="151"/>
      <c r="AU387" s="152"/>
      <c r="AV387" s="153"/>
      <c r="AW387" s="153"/>
      <c r="AX387" s="154"/>
    </row>
    <row r="388" spans="1:50" ht="24" customHeight="1" x14ac:dyDescent="0.15">
      <c r="A388" s="150">
        <v>22</v>
      </c>
      <c r="B388" s="150">
        <v>1</v>
      </c>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2"/>
      <c r="AL388" s="153"/>
      <c r="AM388" s="153"/>
      <c r="AN388" s="153"/>
      <c r="AO388" s="153"/>
      <c r="AP388" s="154"/>
      <c r="AQ388" s="155"/>
      <c r="AR388" s="151"/>
      <c r="AS388" s="151"/>
      <c r="AT388" s="151"/>
      <c r="AU388" s="152"/>
      <c r="AV388" s="153"/>
      <c r="AW388" s="153"/>
      <c r="AX388" s="154"/>
    </row>
    <row r="389" spans="1:50" ht="24" customHeight="1" x14ac:dyDescent="0.15">
      <c r="A389" s="150">
        <v>23</v>
      </c>
      <c r="B389" s="150">
        <v>1</v>
      </c>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2"/>
      <c r="AL389" s="153"/>
      <c r="AM389" s="153"/>
      <c r="AN389" s="153"/>
      <c r="AO389" s="153"/>
      <c r="AP389" s="154"/>
      <c r="AQ389" s="155"/>
      <c r="AR389" s="151"/>
      <c r="AS389" s="151"/>
      <c r="AT389" s="151"/>
      <c r="AU389" s="152"/>
      <c r="AV389" s="153"/>
      <c r="AW389" s="153"/>
      <c r="AX389" s="154"/>
    </row>
    <row r="390" spans="1:50" ht="24" customHeight="1" x14ac:dyDescent="0.15">
      <c r="A390" s="150">
        <v>24</v>
      </c>
      <c r="B390" s="150">
        <v>1</v>
      </c>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2"/>
      <c r="AL390" s="153"/>
      <c r="AM390" s="153"/>
      <c r="AN390" s="153"/>
      <c r="AO390" s="153"/>
      <c r="AP390" s="154"/>
      <c r="AQ390" s="155"/>
      <c r="AR390" s="151"/>
      <c r="AS390" s="151"/>
      <c r="AT390" s="151"/>
      <c r="AU390" s="152"/>
      <c r="AV390" s="153"/>
      <c r="AW390" s="153"/>
      <c r="AX390" s="154"/>
    </row>
    <row r="391" spans="1:50" ht="24" customHeight="1" x14ac:dyDescent="0.15">
      <c r="A391" s="150">
        <v>25</v>
      </c>
      <c r="B391" s="150">
        <v>1</v>
      </c>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2"/>
      <c r="AL391" s="153"/>
      <c r="AM391" s="153"/>
      <c r="AN391" s="153"/>
      <c r="AO391" s="153"/>
      <c r="AP391" s="154"/>
      <c r="AQ391" s="155"/>
      <c r="AR391" s="151"/>
      <c r="AS391" s="151"/>
      <c r="AT391" s="151"/>
      <c r="AU391" s="152"/>
      <c r="AV391" s="153"/>
      <c r="AW391" s="153"/>
      <c r="AX391" s="154"/>
    </row>
    <row r="392" spans="1:50" ht="24" customHeight="1" x14ac:dyDescent="0.15">
      <c r="A392" s="150">
        <v>26</v>
      </c>
      <c r="B392" s="150">
        <v>1</v>
      </c>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2"/>
      <c r="AL392" s="153"/>
      <c r="AM392" s="153"/>
      <c r="AN392" s="153"/>
      <c r="AO392" s="153"/>
      <c r="AP392" s="154"/>
      <c r="AQ392" s="155"/>
      <c r="AR392" s="151"/>
      <c r="AS392" s="151"/>
      <c r="AT392" s="151"/>
      <c r="AU392" s="152"/>
      <c r="AV392" s="153"/>
      <c r="AW392" s="153"/>
      <c r="AX392" s="154"/>
    </row>
    <row r="393" spans="1:50" ht="24" customHeight="1" x14ac:dyDescent="0.15">
      <c r="A393" s="150">
        <v>27</v>
      </c>
      <c r="B393" s="150">
        <v>1</v>
      </c>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2"/>
      <c r="AL393" s="153"/>
      <c r="AM393" s="153"/>
      <c r="AN393" s="153"/>
      <c r="AO393" s="153"/>
      <c r="AP393" s="154"/>
      <c r="AQ393" s="155"/>
      <c r="AR393" s="151"/>
      <c r="AS393" s="151"/>
      <c r="AT393" s="151"/>
      <c r="AU393" s="152"/>
      <c r="AV393" s="153"/>
      <c r="AW393" s="153"/>
      <c r="AX393" s="154"/>
    </row>
    <row r="394" spans="1:50" ht="24" customHeight="1" x14ac:dyDescent="0.15">
      <c r="A394" s="150">
        <v>28</v>
      </c>
      <c r="B394" s="150">
        <v>1</v>
      </c>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2"/>
      <c r="AL394" s="153"/>
      <c r="AM394" s="153"/>
      <c r="AN394" s="153"/>
      <c r="AO394" s="153"/>
      <c r="AP394" s="154"/>
      <c r="AQ394" s="155"/>
      <c r="AR394" s="151"/>
      <c r="AS394" s="151"/>
      <c r="AT394" s="151"/>
      <c r="AU394" s="152"/>
      <c r="AV394" s="153"/>
      <c r="AW394" s="153"/>
      <c r="AX394" s="154"/>
    </row>
    <row r="395" spans="1:50" ht="24" customHeight="1" x14ac:dyDescent="0.15">
      <c r="A395" s="150">
        <v>29</v>
      </c>
      <c r="B395" s="150">
        <v>1</v>
      </c>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2"/>
      <c r="AL395" s="153"/>
      <c r="AM395" s="153"/>
      <c r="AN395" s="153"/>
      <c r="AO395" s="153"/>
      <c r="AP395" s="154"/>
      <c r="AQ395" s="155"/>
      <c r="AR395" s="151"/>
      <c r="AS395" s="151"/>
      <c r="AT395" s="151"/>
      <c r="AU395" s="152"/>
      <c r="AV395" s="153"/>
      <c r="AW395" s="153"/>
      <c r="AX395" s="154"/>
    </row>
    <row r="396" spans="1:50" ht="24" customHeight="1" x14ac:dyDescent="0.15">
      <c r="A396" s="150">
        <v>30</v>
      </c>
      <c r="B396" s="150">
        <v>1</v>
      </c>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2"/>
      <c r="AL396" s="153"/>
      <c r="AM396" s="153"/>
      <c r="AN396" s="153"/>
      <c r="AO396" s="153"/>
      <c r="AP396" s="154"/>
      <c r="AQ396" s="155"/>
      <c r="AR396" s="151"/>
      <c r="AS396" s="151"/>
      <c r="AT396" s="151"/>
      <c r="AU396" s="152"/>
      <c r="AV396" s="153"/>
      <c r="AW396" s="153"/>
      <c r="AX396" s="15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0"/>
      <c r="B399" s="150"/>
      <c r="C399" s="156" t="s">
        <v>411</v>
      </c>
      <c r="D399" s="156"/>
      <c r="E399" s="156"/>
      <c r="F399" s="156"/>
      <c r="G399" s="156"/>
      <c r="H399" s="156"/>
      <c r="I399" s="156"/>
      <c r="J399" s="156"/>
      <c r="K399" s="156"/>
      <c r="L399" s="156"/>
      <c r="M399" s="156" t="s">
        <v>412</v>
      </c>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7" t="s">
        <v>413</v>
      </c>
      <c r="AL399" s="156"/>
      <c r="AM399" s="156"/>
      <c r="AN399" s="156"/>
      <c r="AO399" s="156"/>
      <c r="AP399" s="156"/>
      <c r="AQ399" s="156" t="s">
        <v>23</v>
      </c>
      <c r="AR399" s="156"/>
      <c r="AS399" s="156"/>
      <c r="AT399" s="156"/>
      <c r="AU399" s="117" t="s">
        <v>24</v>
      </c>
      <c r="AV399" s="118"/>
      <c r="AW399" s="118"/>
      <c r="AX399" s="158"/>
    </row>
    <row r="400" spans="1:50" ht="24" customHeight="1" x14ac:dyDescent="0.15">
      <c r="A400" s="150">
        <v>1</v>
      </c>
      <c r="B400" s="150">
        <v>1</v>
      </c>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152"/>
      <c r="AL400" s="153"/>
      <c r="AM400" s="153"/>
      <c r="AN400" s="153"/>
      <c r="AO400" s="153"/>
      <c r="AP400" s="154"/>
      <c r="AQ400" s="155"/>
      <c r="AR400" s="151"/>
      <c r="AS400" s="151"/>
      <c r="AT400" s="151"/>
      <c r="AU400" s="152"/>
      <c r="AV400" s="153"/>
      <c r="AW400" s="153"/>
      <c r="AX400" s="154"/>
    </row>
    <row r="401" spans="1:50" ht="24" customHeight="1" x14ac:dyDescent="0.15">
      <c r="A401" s="150">
        <v>2</v>
      </c>
      <c r="B401" s="150">
        <v>1</v>
      </c>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2"/>
      <c r="AL401" s="153"/>
      <c r="AM401" s="153"/>
      <c r="AN401" s="153"/>
      <c r="AO401" s="153"/>
      <c r="AP401" s="154"/>
      <c r="AQ401" s="155"/>
      <c r="AR401" s="151"/>
      <c r="AS401" s="151"/>
      <c r="AT401" s="151"/>
      <c r="AU401" s="152"/>
      <c r="AV401" s="153"/>
      <c r="AW401" s="153"/>
      <c r="AX401" s="154"/>
    </row>
    <row r="402" spans="1:50" ht="24" customHeight="1" x14ac:dyDescent="0.15">
      <c r="A402" s="150">
        <v>3</v>
      </c>
      <c r="B402" s="150">
        <v>1</v>
      </c>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2"/>
      <c r="AL402" s="153"/>
      <c r="AM402" s="153"/>
      <c r="AN402" s="153"/>
      <c r="AO402" s="153"/>
      <c r="AP402" s="154"/>
      <c r="AQ402" s="155"/>
      <c r="AR402" s="151"/>
      <c r="AS402" s="151"/>
      <c r="AT402" s="151"/>
      <c r="AU402" s="152"/>
      <c r="AV402" s="153"/>
      <c r="AW402" s="153"/>
      <c r="AX402" s="154"/>
    </row>
    <row r="403" spans="1:50" ht="24" customHeight="1" x14ac:dyDescent="0.15">
      <c r="A403" s="150">
        <v>4</v>
      </c>
      <c r="B403" s="150">
        <v>1</v>
      </c>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2"/>
      <c r="AL403" s="153"/>
      <c r="AM403" s="153"/>
      <c r="AN403" s="153"/>
      <c r="AO403" s="153"/>
      <c r="AP403" s="154"/>
      <c r="AQ403" s="155"/>
      <c r="AR403" s="151"/>
      <c r="AS403" s="151"/>
      <c r="AT403" s="151"/>
      <c r="AU403" s="152"/>
      <c r="AV403" s="153"/>
      <c r="AW403" s="153"/>
      <c r="AX403" s="154"/>
    </row>
    <row r="404" spans="1:50" ht="24" customHeight="1" x14ac:dyDescent="0.15">
      <c r="A404" s="150">
        <v>5</v>
      </c>
      <c r="B404" s="150">
        <v>1</v>
      </c>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2"/>
      <c r="AL404" s="153"/>
      <c r="AM404" s="153"/>
      <c r="AN404" s="153"/>
      <c r="AO404" s="153"/>
      <c r="AP404" s="154"/>
      <c r="AQ404" s="155"/>
      <c r="AR404" s="151"/>
      <c r="AS404" s="151"/>
      <c r="AT404" s="151"/>
      <c r="AU404" s="152"/>
      <c r="AV404" s="153"/>
      <c r="AW404" s="153"/>
      <c r="AX404" s="154"/>
    </row>
    <row r="405" spans="1:50" ht="24" customHeight="1" x14ac:dyDescent="0.15">
      <c r="A405" s="150">
        <v>6</v>
      </c>
      <c r="B405" s="150">
        <v>1</v>
      </c>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2"/>
      <c r="AL405" s="153"/>
      <c r="AM405" s="153"/>
      <c r="AN405" s="153"/>
      <c r="AO405" s="153"/>
      <c r="AP405" s="154"/>
      <c r="AQ405" s="155"/>
      <c r="AR405" s="151"/>
      <c r="AS405" s="151"/>
      <c r="AT405" s="151"/>
      <c r="AU405" s="152"/>
      <c r="AV405" s="153"/>
      <c r="AW405" s="153"/>
      <c r="AX405" s="154"/>
    </row>
    <row r="406" spans="1:50" ht="24" customHeight="1" x14ac:dyDescent="0.15">
      <c r="A406" s="150">
        <v>7</v>
      </c>
      <c r="B406" s="150">
        <v>1</v>
      </c>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2"/>
      <c r="AL406" s="153"/>
      <c r="AM406" s="153"/>
      <c r="AN406" s="153"/>
      <c r="AO406" s="153"/>
      <c r="AP406" s="154"/>
      <c r="AQ406" s="155"/>
      <c r="AR406" s="151"/>
      <c r="AS406" s="151"/>
      <c r="AT406" s="151"/>
      <c r="AU406" s="152"/>
      <c r="AV406" s="153"/>
      <c r="AW406" s="153"/>
      <c r="AX406" s="154"/>
    </row>
    <row r="407" spans="1:50" ht="24" customHeight="1" x14ac:dyDescent="0.15">
      <c r="A407" s="150">
        <v>8</v>
      </c>
      <c r="B407" s="150">
        <v>1</v>
      </c>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2"/>
      <c r="AL407" s="153"/>
      <c r="AM407" s="153"/>
      <c r="AN407" s="153"/>
      <c r="AO407" s="153"/>
      <c r="AP407" s="154"/>
      <c r="AQ407" s="155"/>
      <c r="AR407" s="151"/>
      <c r="AS407" s="151"/>
      <c r="AT407" s="151"/>
      <c r="AU407" s="152"/>
      <c r="AV407" s="153"/>
      <c r="AW407" s="153"/>
      <c r="AX407" s="154"/>
    </row>
    <row r="408" spans="1:50" ht="24" customHeight="1" x14ac:dyDescent="0.15">
      <c r="A408" s="150">
        <v>9</v>
      </c>
      <c r="B408" s="150">
        <v>1</v>
      </c>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2"/>
      <c r="AL408" s="153"/>
      <c r="AM408" s="153"/>
      <c r="AN408" s="153"/>
      <c r="AO408" s="153"/>
      <c r="AP408" s="154"/>
      <c r="AQ408" s="155"/>
      <c r="AR408" s="151"/>
      <c r="AS408" s="151"/>
      <c r="AT408" s="151"/>
      <c r="AU408" s="152"/>
      <c r="AV408" s="153"/>
      <c r="AW408" s="153"/>
      <c r="AX408" s="154"/>
    </row>
    <row r="409" spans="1:50" ht="24" customHeight="1" x14ac:dyDescent="0.15">
      <c r="A409" s="150">
        <v>10</v>
      </c>
      <c r="B409" s="150">
        <v>1</v>
      </c>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2"/>
      <c r="AL409" s="153"/>
      <c r="AM409" s="153"/>
      <c r="AN409" s="153"/>
      <c r="AO409" s="153"/>
      <c r="AP409" s="154"/>
      <c r="AQ409" s="155"/>
      <c r="AR409" s="151"/>
      <c r="AS409" s="151"/>
      <c r="AT409" s="151"/>
      <c r="AU409" s="152"/>
      <c r="AV409" s="153"/>
      <c r="AW409" s="153"/>
      <c r="AX409" s="154"/>
    </row>
    <row r="410" spans="1:50" ht="24" customHeight="1" x14ac:dyDescent="0.15">
      <c r="A410" s="150">
        <v>11</v>
      </c>
      <c r="B410" s="150">
        <v>1</v>
      </c>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2"/>
      <c r="AL410" s="153"/>
      <c r="AM410" s="153"/>
      <c r="AN410" s="153"/>
      <c r="AO410" s="153"/>
      <c r="AP410" s="154"/>
      <c r="AQ410" s="155"/>
      <c r="AR410" s="151"/>
      <c r="AS410" s="151"/>
      <c r="AT410" s="151"/>
      <c r="AU410" s="152"/>
      <c r="AV410" s="153"/>
      <c r="AW410" s="153"/>
      <c r="AX410" s="154"/>
    </row>
    <row r="411" spans="1:50" ht="24" customHeight="1" x14ac:dyDescent="0.15">
      <c r="A411" s="150">
        <v>12</v>
      </c>
      <c r="B411" s="150">
        <v>1</v>
      </c>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2"/>
      <c r="AL411" s="153"/>
      <c r="AM411" s="153"/>
      <c r="AN411" s="153"/>
      <c r="AO411" s="153"/>
      <c r="AP411" s="154"/>
      <c r="AQ411" s="155"/>
      <c r="AR411" s="151"/>
      <c r="AS411" s="151"/>
      <c r="AT411" s="151"/>
      <c r="AU411" s="152"/>
      <c r="AV411" s="153"/>
      <c r="AW411" s="153"/>
      <c r="AX411" s="154"/>
    </row>
    <row r="412" spans="1:50" ht="24" customHeight="1" x14ac:dyDescent="0.15">
      <c r="A412" s="150">
        <v>13</v>
      </c>
      <c r="B412" s="150">
        <v>1</v>
      </c>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2"/>
      <c r="AL412" s="153"/>
      <c r="AM412" s="153"/>
      <c r="AN412" s="153"/>
      <c r="AO412" s="153"/>
      <c r="AP412" s="154"/>
      <c r="AQ412" s="155"/>
      <c r="AR412" s="151"/>
      <c r="AS412" s="151"/>
      <c r="AT412" s="151"/>
      <c r="AU412" s="152"/>
      <c r="AV412" s="153"/>
      <c r="AW412" s="153"/>
      <c r="AX412" s="154"/>
    </row>
    <row r="413" spans="1:50" ht="24" customHeight="1" x14ac:dyDescent="0.15">
      <c r="A413" s="150">
        <v>14</v>
      </c>
      <c r="B413" s="150">
        <v>1</v>
      </c>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2"/>
      <c r="AL413" s="153"/>
      <c r="AM413" s="153"/>
      <c r="AN413" s="153"/>
      <c r="AO413" s="153"/>
      <c r="AP413" s="154"/>
      <c r="AQ413" s="155"/>
      <c r="AR413" s="151"/>
      <c r="AS413" s="151"/>
      <c r="AT413" s="151"/>
      <c r="AU413" s="152"/>
      <c r="AV413" s="153"/>
      <c r="AW413" s="153"/>
      <c r="AX413" s="154"/>
    </row>
    <row r="414" spans="1:50" ht="24" customHeight="1" x14ac:dyDescent="0.15">
      <c r="A414" s="150">
        <v>15</v>
      </c>
      <c r="B414" s="150">
        <v>1</v>
      </c>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2"/>
      <c r="AL414" s="153"/>
      <c r="AM414" s="153"/>
      <c r="AN414" s="153"/>
      <c r="AO414" s="153"/>
      <c r="AP414" s="154"/>
      <c r="AQ414" s="155"/>
      <c r="AR414" s="151"/>
      <c r="AS414" s="151"/>
      <c r="AT414" s="151"/>
      <c r="AU414" s="152"/>
      <c r="AV414" s="153"/>
      <c r="AW414" s="153"/>
      <c r="AX414" s="154"/>
    </row>
    <row r="415" spans="1:50" ht="24" customHeight="1" x14ac:dyDescent="0.15">
      <c r="A415" s="150">
        <v>16</v>
      </c>
      <c r="B415" s="150">
        <v>1</v>
      </c>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2"/>
      <c r="AL415" s="153"/>
      <c r="AM415" s="153"/>
      <c r="AN415" s="153"/>
      <c r="AO415" s="153"/>
      <c r="AP415" s="154"/>
      <c r="AQ415" s="155"/>
      <c r="AR415" s="151"/>
      <c r="AS415" s="151"/>
      <c r="AT415" s="151"/>
      <c r="AU415" s="152"/>
      <c r="AV415" s="153"/>
      <c r="AW415" s="153"/>
      <c r="AX415" s="154"/>
    </row>
    <row r="416" spans="1:50" ht="24" customHeight="1" x14ac:dyDescent="0.15">
      <c r="A416" s="150">
        <v>17</v>
      </c>
      <c r="B416" s="150">
        <v>1</v>
      </c>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2"/>
      <c r="AL416" s="153"/>
      <c r="AM416" s="153"/>
      <c r="AN416" s="153"/>
      <c r="AO416" s="153"/>
      <c r="AP416" s="154"/>
      <c r="AQ416" s="155"/>
      <c r="AR416" s="151"/>
      <c r="AS416" s="151"/>
      <c r="AT416" s="151"/>
      <c r="AU416" s="152"/>
      <c r="AV416" s="153"/>
      <c r="AW416" s="153"/>
      <c r="AX416" s="154"/>
    </row>
    <row r="417" spans="1:50" ht="24" customHeight="1" x14ac:dyDescent="0.15">
      <c r="A417" s="150">
        <v>18</v>
      </c>
      <c r="B417" s="150">
        <v>1</v>
      </c>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2"/>
      <c r="AL417" s="153"/>
      <c r="AM417" s="153"/>
      <c r="AN417" s="153"/>
      <c r="AO417" s="153"/>
      <c r="AP417" s="154"/>
      <c r="AQ417" s="155"/>
      <c r="AR417" s="151"/>
      <c r="AS417" s="151"/>
      <c r="AT417" s="151"/>
      <c r="AU417" s="152"/>
      <c r="AV417" s="153"/>
      <c r="AW417" s="153"/>
      <c r="AX417" s="154"/>
    </row>
    <row r="418" spans="1:50" ht="24" customHeight="1" x14ac:dyDescent="0.15">
      <c r="A418" s="150">
        <v>19</v>
      </c>
      <c r="B418" s="150">
        <v>1</v>
      </c>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2"/>
      <c r="AL418" s="153"/>
      <c r="AM418" s="153"/>
      <c r="AN418" s="153"/>
      <c r="AO418" s="153"/>
      <c r="AP418" s="154"/>
      <c r="AQ418" s="155"/>
      <c r="AR418" s="151"/>
      <c r="AS418" s="151"/>
      <c r="AT418" s="151"/>
      <c r="AU418" s="152"/>
      <c r="AV418" s="153"/>
      <c r="AW418" s="153"/>
      <c r="AX418" s="154"/>
    </row>
    <row r="419" spans="1:50" ht="24" customHeight="1" x14ac:dyDescent="0.15">
      <c r="A419" s="150">
        <v>20</v>
      </c>
      <c r="B419" s="150">
        <v>1</v>
      </c>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2"/>
      <c r="AL419" s="153"/>
      <c r="AM419" s="153"/>
      <c r="AN419" s="153"/>
      <c r="AO419" s="153"/>
      <c r="AP419" s="154"/>
      <c r="AQ419" s="155"/>
      <c r="AR419" s="151"/>
      <c r="AS419" s="151"/>
      <c r="AT419" s="151"/>
      <c r="AU419" s="152"/>
      <c r="AV419" s="153"/>
      <c r="AW419" s="153"/>
      <c r="AX419" s="154"/>
    </row>
    <row r="420" spans="1:50" ht="24" customHeight="1" x14ac:dyDescent="0.15">
      <c r="A420" s="150">
        <v>21</v>
      </c>
      <c r="B420" s="150">
        <v>1</v>
      </c>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2"/>
      <c r="AL420" s="153"/>
      <c r="AM420" s="153"/>
      <c r="AN420" s="153"/>
      <c r="AO420" s="153"/>
      <c r="AP420" s="154"/>
      <c r="AQ420" s="155"/>
      <c r="AR420" s="151"/>
      <c r="AS420" s="151"/>
      <c r="AT420" s="151"/>
      <c r="AU420" s="152"/>
      <c r="AV420" s="153"/>
      <c r="AW420" s="153"/>
      <c r="AX420" s="154"/>
    </row>
    <row r="421" spans="1:50" ht="24" customHeight="1" x14ac:dyDescent="0.15">
      <c r="A421" s="150">
        <v>22</v>
      </c>
      <c r="B421" s="150">
        <v>1</v>
      </c>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2"/>
      <c r="AL421" s="153"/>
      <c r="AM421" s="153"/>
      <c r="AN421" s="153"/>
      <c r="AO421" s="153"/>
      <c r="AP421" s="154"/>
      <c r="AQ421" s="155"/>
      <c r="AR421" s="151"/>
      <c r="AS421" s="151"/>
      <c r="AT421" s="151"/>
      <c r="AU421" s="152"/>
      <c r="AV421" s="153"/>
      <c r="AW421" s="153"/>
      <c r="AX421" s="154"/>
    </row>
    <row r="422" spans="1:50" ht="24" customHeight="1" x14ac:dyDescent="0.15">
      <c r="A422" s="150">
        <v>23</v>
      </c>
      <c r="B422" s="150">
        <v>1</v>
      </c>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2"/>
      <c r="AL422" s="153"/>
      <c r="AM422" s="153"/>
      <c r="AN422" s="153"/>
      <c r="AO422" s="153"/>
      <c r="AP422" s="154"/>
      <c r="AQ422" s="155"/>
      <c r="AR422" s="151"/>
      <c r="AS422" s="151"/>
      <c r="AT422" s="151"/>
      <c r="AU422" s="152"/>
      <c r="AV422" s="153"/>
      <c r="AW422" s="153"/>
      <c r="AX422" s="154"/>
    </row>
    <row r="423" spans="1:50" ht="24" customHeight="1" x14ac:dyDescent="0.15">
      <c r="A423" s="150">
        <v>24</v>
      </c>
      <c r="B423" s="150">
        <v>1</v>
      </c>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2"/>
      <c r="AL423" s="153"/>
      <c r="AM423" s="153"/>
      <c r="AN423" s="153"/>
      <c r="AO423" s="153"/>
      <c r="AP423" s="154"/>
      <c r="AQ423" s="155"/>
      <c r="AR423" s="151"/>
      <c r="AS423" s="151"/>
      <c r="AT423" s="151"/>
      <c r="AU423" s="152"/>
      <c r="AV423" s="153"/>
      <c r="AW423" s="153"/>
      <c r="AX423" s="154"/>
    </row>
    <row r="424" spans="1:50" ht="24" customHeight="1" x14ac:dyDescent="0.15">
      <c r="A424" s="150">
        <v>25</v>
      </c>
      <c r="B424" s="150">
        <v>1</v>
      </c>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2"/>
      <c r="AL424" s="153"/>
      <c r="AM424" s="153"/>
      <c r="AN424" s="153"/>
      <c r="AO424" s="153"/>
      <c r="AP424" s="154"/>
      <c r="AQ424" s="155"/>
      <c r="AR424" s="151"/>
      <c r="AS424" s="151"/>
      <c r="AT424" s="151"/>
      <c r="AU424" s="152"/>
      <c r="AV424" s="153"/>
      <c r="AW424" s="153"/>
      <c r="AX424" s="154"/>
    </row>
    <row r="425" spans="1:50" ht="24" customHeight="1" x14ac:dyDescent="0.15">
      <c r="A425" s="150">
        <v>26</v>
      </c>
      <c r="B425" s="150">
        <v>1</v>
      </c>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2"/>
      <c r="AL425" s="153"/>
      <c r="AM425" s="153"/>
      <c r="AN425" s="153"/>
      <c r="AO425" s="153"/>
      <c r="AP425" s="154"/>
      <c r="AQ425" s="155"/>
      <c r="AR425" s="151"/>
      <c r="AS425" s="151"/>
      <c r="AT425" s="151"/>
      <c r="AU425" s="152"/>
      <c r="AV425" s="153"/>
      <c r="AW425" s="153"/>
      <c r="AX425" s="154"/>
    </row>
    <row r="426" spans="1:50" ht="24" customHeight="1" x14ac:dyDescent="0.15">
      <c r="A426" s="150">
        <v>27</v>
      </c>
      <c r="B426" s="150">
        <v>1</v>
      </c>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2"/>
      <c r="AL426" s="153"/>
      <c r="AM426" s="153"/>
      <c r="AN426" s="153"/>
      <c r="AO426" s="153"/>
      <c r="AP426" s="154"/>
      <c r="AQ426" s="155"/>
      <c r="AR426" s="151"/>
      <c r="AS426" s="151"/>
      <c r="AT426" s="151"/>
      <c r="AU426" s="152"/>
      <c r="AV426" s="153"/>
      <c r="AW426" s="153"/>
      <c r="AX426" s="154"/>
    </row>
    <row r="427" spans="1:50" ht="24" customHeight="1" x14ac:dyDescent="0.15">
      <c r="A427" s="150">
        <v>28</v>
      </c>
      <c r="B427" s="150">
        <v>1</v>
      </c>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2"/>
      <c r="AL427" s="153"/>
      <c r="AM427" s="153"/>
      <c r="AN427" s="153"/>
      <c r="AO427" s="153"/>
      <c r="AP427" s="154"/>
      <c r="AQ427" s="155"/>
      <c r="AR427" s="151"/>
      <c r="AS427" s="151"/>
      <c r="AT427" s="151"/>
      <c r="AU427" s="152"/>
      <c r="AV427" s="153"/>
      <c r="AW427" s="153"/>
      <c r="AX427" s="154"/>
    </row>
    <row r="428" spans="1:50" ht="24" customHeight="1" x14ac:dyDescent="0.15">
      <c r="A428" s="150">
        <v>29</v>
      </c>
      <c r="B428" s="150">
        <v>1</v>
      </c>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2"/>
      <c r="AL428" s="153"/>
      <c r="AM428" s="153"/>
      <c r="AN428" s="153"/>
      <c r="AO428" s="153"/>
      <c r="AP428" s="154"/>
      <c r="AQ428" s="155"/>
      <c r="AR428" s="151"/>
      <c r="AS428" s="151"/>
      <c r="AT428" s="151"/>
      <c r="AU428" s="152"/>
      <c r="AV428" s="153"/>
      <c r="AW428" s="153"/>
      <c r="AX428" s="154"/>
    </row>
    <row r="429" spans="1:50" ht="24" customHeight="1" x14ac:dyDescent="0.15">
      <c r="A429" s="150">
        <v>30</v>
      </c>
      <c r="B429" s="150">
        <v>1</v>
      </c>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2"/>
      <c r="AL429" s="153"/>
      <c r="AM429" s="153"/>
      <c r="AN429" s="153"/>
      <c r="AO429" s="153"/>
      <c r="AP429" s="154"/>
      <c r="AQ429" s="155"/>
      <c r="AR429" s="151"/>
      <c r="AS429" s="151"/>
      <c r="AT429" s="151"/>
      <c r="AU429" s="152"/>
      <c r="AV429" s="153"/>
      <c r="AW429" s="153"/>
      <c r="AX429" s="15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0"/>
      <c r="B432" s="150"/>
      <c r="C432" s="156" t="s">
        <v>31</v>
      </c>
      <c r="D432" s="156"/>
      <c r="E432" s="156"/>
      <c r="F432" s="156"/>
      <c r="G432" s="156"/>
      <c r="H432" s="156"/>
      <c r="I432" s="156"/>
      <c r="J432" s="156"/>
      <c r="K432" s="156"/>
      <c r="L432" s="156"/>
      <c r="M432" s="156" t="s">
        <v>32</v>
      </c>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7" t="s">
        <v>33</v>
      </c>
      <c r="AL432" s="156"/>
      <c r="AM432" s="156"/>
      <c r="AN432" s="156"/>
      <c r="AO432" s="156"/>
      <c r="AP432" s="156"/>
      <c r="AQ432" s="156" t="s">
        <v>23</v>
      </c>
      <c r="AR432" s="156"/>
      <c r="AS432" s="156"/>
      <c r="AT432" s="156"/>
      <c r="AU432" s="117" t="s">
        <v>24</v>
      </c>
      <c r="AV432" s="118"/>
      <c r="AW432" s="118"/>
      <c r="AX432" s="158"/>
    </row>
    <row r="433" spans="1:50" ht="24" customHeight="1" x14ac:dyDescent="0.15">
      <c r="A433" s="150">
        <v>1</v>
      </c>
      <c r="B433" s="150">
        <v>1</v>
      </c>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2"/>
      <c r="AL433" s="153"/>
      <c r="AM433" s="153"/>
      <c r="AN433" s="153"/>
      <c r="AO433" s="153"/>
      <c r="AP433" s="154"/>
      <c r="AQ433" s="155"/>
      <c r="AR433" s="151"/>
      <c r="AS433" s="151"/>
      <c r="AT433" s="151"/>
      <c r="AU433" s="152"/>
      <c r="AV433" s="153"/>
      <c r="AW433" s="153"/>
      <c r="AX433" s="154"/>
    </row>
    <row r="434" spans="1:50" ht="24" customHeight="1" x14ac:dyDescent="0.15">
      <c r="A434" s="150">
        <v>2</v>
      </c>
      <c r="B434" s="150">
        <v>1</v>
      </c>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2"/>
      <c r="AL434" s="153"/>
      <c r="AM434" s="153"/>
      <c r="AN434" s="153"/>
      <c r="AO434" s="153"/>
      <c r="AP434" s="154"/>
      <c r="AQ434" s="155"/>
      <c r="AR434" s="151"/>
      <c r="AS434" s="151"/>
      <c r="AT434" s="151"/>
      <c r="AU434" s="152"/>
      <c r="AV434" s="153"/>
      <c r="AW434" s="153"/>
      <c r="AX434" s="154"/>
    </row>
    <row r="435" spans="1:50" ht="24" customHeight="1" x14ac:dyDescent="0.15">
      <c r="A435" s="150">
        <v>3</v>
      </c>
      <c r="B435" s="150">
        <v>1</v>
      </c>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2"/>
      <c r="AL435" s="153"/>
      <c r="AM435" s="153"/>
      <c r="AN435" s="153"/>
      <c r="AO435" s="153"/>
      <c r="AP435" s="154"/>
      <c r="AQ435" s="155"/>
      <c r="AR435" s="151"/>
      <c r="AS435" s="151"/>
      <c r="AT435" s="151"/>
      <c r="AU435" s="152"/>
      <c r="AV435" s="153"/>
      <c r="AW435" s="153"/>
      <c r="AX435" s="154"/>
    </row>
    <row r="436" spans="1:50" ht="24" customHeight="1" x14ac:dyDescent="0.15">
      <c r="A436" s="150">
        <v>4</v>
      </c>
      <c r="B436" s="150">
        <v>1</v>
      </c>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2"/>
      <c r="AL436" s="153"/>
      <c r="AM436" s="153"/>
      <c r="AN436" s="153"/>
      <c r="AO436" s="153"/>
      <c r="AP436" s="154"/>
      <c r="AQ436" s="155"/>
      <c r="AR436" s="151"/>
      <c r="AS436" s="151"/>
      <c r="AT436" s="151"/>
      <c r="AU436" s="152"/>
      <c r="AV436" s="153"/>
      <c r="AW436" s="153"/>
      <c r="AX436" s="154"/>
    </row>
    <row r="437" spans="1:50" ht="24" customHeight="1" x14ac:dyDescent="0.15">
      <c r="A437" s="150">
        <v>5</v>
      </c>
      <c r="B437" s="150">
        <v>1</v>
      </c>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2"/>
      <c r="AL437" s="153"/>
      <c r="AM437" s="153"/>
      <c r="AN437" s="153"/>
      <c r="AO437" s="153"/>
      <c r="AP437" s="154"/>
      <c r="AQ437" s="155"/>
      <c r="AR437" s="151"/>
      <c r="AS437" s="151"/>
      <c r="AT437" s="151"/>
      <c r="AU437" s="152"/>
      <c r="AV437" s="153"/>
      <c r="AW437" s="153"/>
      <c r="AX437" s="154"/>
    </row>
    <row r="438" spans="1:50" ht="24" customHeight="1" x14ac:dyDescent="0.15">
      <c r="A438" s="150">
        <v>6</v>
      </c>
      <c r="B438" s="150">
        <v>1</v>
      </c>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2"/>
      <c r="AL438" s="153"/>
      <c r="AM438" s="153"/>
      <c r="AN438" s="153"/>
      <c r="AO438" s="153"/>
      <c r="AP438" s="154"/>
      <c r="AQ438" s="155"/>
      <c r="AR438" s="151"/>
      <c r="AS438" s="151"/>
      <c r="AT438" s="151"/>
      <c r="AU438" s="152"/>
      <c r="AV438" s="153"/>
      <c r="AW438" s="153"/>
      <c r="AX438" s="154"/>
    </row>
    <row r="439" spans="1:50" ht="24" customHeight="1" x14ac:dyDescent="0.15">
      <c r="A439" s="150">
        <v>7</v>
      </c>
      <c r="B439" s="150">
        <v>1</v>
      </c>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2"/>
      <c r="AL439" s="153"/>
      <c r="AM439" s="153"/>
      <c r="AN439" s="153"/>
      <c r="AO439" s="153"/>
      <c r="AP439" s="154"/>
      <c r="AQ439" s="155"/>
      <c r="AR439" s="151"/>
      <c r="AS439" s="151"/>
      <c r="AT439" s="151"/>
      <c r="AU439" s="152"/>
      <c r="AV439" s="153"/>
      <c r="AW439" s="153"/>
      <c r="AX439" s="154"/>
    </row>
    <row r="440" spans="1:50" ht="24" customHeight="1" x14ac:dyDescent="0.15">
      <c r="A440" s="150">
        <v>8</v>
      </c>
      <c r="B440" s="150">
        <v>1</v>
      </c>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2"/>
      <c r="AL440" s="153"/>
      <c r="AM440" s="153"/>
      <c r="AN440" s="153"/>
      <c r="AO440" s="153"/>
      <c r="AP440" s="154"/>
      <c r="AQ440" s="155"/>
      <c r="AR440" s="151"/>
      <c r="AS440" s="151"/>
      <c r="AT440" s="151"/>
      <c r="AU440" s="152"/>
      <c r="AV440" s="153"/>
      <c r="AW440" s="153"/>
      <c r="AX440" s="154"/>
    </row>
    <row r="441" spans="1:50" ht="24" customHeight="1" x14ac:dyDescent="0.15">
      <c r="A441" s="150">
        <v>9</v>
      </c>
      <c r="B441" s="150">
        <v>1</v>
      </c>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2"/>
      <c r="AL441" s="153"/>
      <c r="AM441" s="153"/>
      <c r="AN441" s="153"/>
      <c r="AO441" s="153"/>
      <c r="AP441" s="154"/>
      <c r="AQ441" s="155"/>
      <c r="AR441" s="151"/>
      <c r="AS441" s="151"/>
      <c r="AT441" s="151"/>
      <c r="AU441" s="152"/>
      <c r="AV441" s="153"/>
      <c r="AW441" s="153"/>
      <c r="AX441" s="154"/>
    </row>
    <row r="442" spans="1:50" ht="24" customHeight="1" x14ac:dyDescent="0.15">
      <c r="A442" s="150">
        <v>10</v>
      </c>
      <c r="B442" s="150">
        <v>1</v>
      </c>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2"/>
      <c r="AL442" s="153"/>
      <c r="AM442" s="153"/>
      <c r="AN442" s="153"/>
      <c r="AO442" s="153"/>
      <c r="AP442" s="154"/>
      <c r="AQ442" s="155"/>
      <c r="AR442" s="151"/>
      <c r="AS442" s="151"/>
      <c r="AT442" s="151"/>
      <c r="AU442" s="152"/>
      <c r="AV442" s="153"/>
      <c r="AW442" s="153"/>
      <c r="AX442" s="154"/>
    </row>
    <row r="443" spans="1:50" ht="24" customHeight="1" x14ac:dyDescent="0.15">
      <c r="A443" s="150">
        <v>11</v>
      </c>
      <c r="B443" s="150">
        <v>1</v>
      </c>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2"/>
      <c r="AL443" s="153"/>
      <c r="AM443" s="153"/>
      <c r="AN443" s="153"/>
      <c r="AO443" s="153"/>
      <c r="AP443" s="154"/>
      <c r="AQ443" s="155"/>
      <c r="AR443" s="151"/>
      <c r="AS443" s="151"/>
      <c r="AT443" s="151"/>
      <c r="AU443" s="152"/>
      <c r="AV443" s="153"/>
      <c r="AW443" s="153"/>
      <c r="AX443" s="154"/>
    </row>
    <row r="444" spans="1:50" ht="24" customHeight="1" x14ac:dyDescent="0.15">
      <c r="A444" s="150">
        <v>12</v>
      </c>
      <c r="B444" s="150">
        <v>1</v>
      </c>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2"/>
      <c r="AL444" s="153"/>
      <c r="AM444" s="153"/>
      <c r="AN444" s="153"/>
      <c r="AO444" s="153"/>
      <c r="AP444" s="154"/>
      <c r="AQ444" s="155"/>
      <c r="AR444" s="151"/>
      <c r="AS444" s="151"/>
      <c r="AT444" s="151"/>
      <c r="AU444" s="152"/>
      <c r="AV444" s="153"/>
      <c r="AW444" s="153"/>
      <c r="AX444" s="154"/>
    </row>
    <row r="445" spans="1:50" ht="24" customHeight="1" x14ac:dyDescent="0.15">
      <c r="A445" s="150">
        <v>13</v>
      </c>
      <c r="B445" s="150">
        <v>1</v>
      </c>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2"/>
      <c r="AL445" s="153"/>
      <c r="AM445" s="153"/>
      <c r="AN445" s="153"/>
      <c r="AO445" s="153"/>
      <c r="AP445" s="154"/>
      <c r="AQ445" s="155"/>
      <c r="AR445" s="151"/>
      <c r="AS445" s="151"/>
      <c r="AT445" s="151"/>
      <c r="AU445" s="152"/>
      <c r="AV445" s="153"/>
      <c r="AW445" s="153"/>
      <c r="AX445" s="154"/>
    </row>
    <row r="446" spans="1:50" ht="24" customHeight="1" x14ac:dyDescent="0.15">
      <c r="A446" s="150">
        <v>14</v>
      </c>
      <c r="B446" s="150">
        <v>1</v>
      </c>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2"/>
      <c r="AL446" s="153"/>
      <c r="AM446" s="153"/>
      <c r="AN446" s="153"/>
      <c r="AO446" s="153"/>
      <c r="AP446" s="154"/>
      <c r="AQ446" s="155"/>
      <c r="AR446" s="151"/>
      <c r="AS446" s="151"/>
      <c r="AT446" s="151"/>
      <c r="AU446" s="152"/>
      <c r="AV446" s="153"/>
      <c r="AW446" s="153"/>
      <c r="AX446" s="154"/>
    </row>
    <row r="447" spans="1:50" ht="24" customHeight="1" x14ac:dyDescent="0.15">
      <c r="A447" s="150">
        <v>15</v>
      </c>
      <c r="B447" s="150">
        <v>1</v>
      </c>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2"/>
      <c r="AL447" s="153"/>
      <c r="AM447" s="153"/>
      <c r="AN447" s="153"/>
      <c r="AO447" s="153"/>
      <c r="AP447" s="154"/>
      <c r="AQ447" s="155"/>
      <c r="AR447" s="151"/>
      <c r="AS447" s="151"/>
      <c r="AT447" s="151"/>
      <c r="AU447" s="152"/>
      <c r="AV447" s="153"/>
      <c r="AW447" s="153"/>
      <c r="AX447" s="154"/>
    </row>
    <row r="448" spans="1:50" ht="24" customHeight="1" x14ac:dyDescent="0.15">
      <c r="A448" s="150">
        <v>16</v>
      </c>
      <c r="B448" s="150">
        <v>1</v>
      </c>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2"/>
      <c r="AL448" s="153"/>
      <c r="AM448" s="153"/>
      <c r="AN448" s="153"/>
      <c r="AO448" s="153"/>
      <c r="AP448" s="154"/>
      <c r="AQ448" s="155"/>
      <c r="AR448" s="151"/>
      <c r="AS448" s="151"/>
      <c r="AT448" s="151"/>
      <c r="AU448" s="152"/>
      <c r="AV448" s="153"/>
      <c r="AW448" s="153"/>
      <c r="AX448" s="154"/>
    </row>
    <row r="449" spans="1:50" ht="24" customHeight="1" x14ac:dyDescent="0.15">
      <c r="A449" s="150">
        <v>17</v>
      </c>
      <c r="B449" s="150">
        <v>1</v>
      </c>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2"/>
      <c r="AL449" s="153"/>
      <c r="AM449" s="153"/>
      <c r="AN449" s="153"/>
      <c r="AO449" s="153"/>
      <c r="AP449" s="154"/>
      <c r="AQ449" s="155"/>
      <c r="AR449" s="151"/>
      <c r="AS449" s="151"/>
      <c r="AT449" s="151"/>
      <c r="AU449" s="152"/>
      <c r="AV449" s="153"/>
      <c r="AW449" s="153"/>
      <c r="AX449" s="154"/>
    </row>
    <row r="450" spans="1:50" ht="24" customHeight="1" x14ac:dyDescent="0.15">
      <c r="A450" s="150">
        <v>18</v>
      </c>
      <c r="B450" s="150">
        <v>1</v>
      </c>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2"/>
      <c r="AL450" s="153"/>
      <c r="AM450" s="153"/>
      <c r="AN450" s="153"/>
      <c r="AO450" s="153"/>
      <c r="AP450" s="154"/>
      <c r="AQ450" s="155"/>
      <c r="AR450" s="151"/>
      <c r="AS450" s="151"/>
      <c r="AT450" s="151"/>
      <c r="AU450" s="152"/>
      <c r="AV450" s="153"/>
      <c r="AW450" s="153"/>
      <c r="AX450" s="154"/>
    </row>
    <row r="451" spans="1:50" ht="24" customHeight="1" x14ac:dyDescent="0.15">
      <c r="A451" s="150">
        <v>19</v>
      </c>
      <c r="B451" s="150">
        <v>1</v>
      </c>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2"/>
      <c r="AL451" s="153"/>
      <c r="AM451" s="153"/>
      <c r="AN451" s="153"/>
      <c r="AO451" s="153"/>
      <c r="AP451" s="154"/>
      <c r="AQ451" s="155"/>
      <c r="AR451" s="151"/>
      <c r="AS451" s="151"/>
      <c r="AT451" s="151"/>
      <c r="AU451" s="152"/>
      <c r="AV451" s="153"/>
      <c r="AW451" s="153"/>
      <c r="AX451" s="154"/>
    </row>
    <row r="452" spans="1:50" ht="24" customHeight="1" x14ac:dyDescent="0.15">
      <c r="A452" s="150">
        <v>20</v>
      </c>
      <c r="B452" s="150">
        <v>1</v>
      </c>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2"/>
      <c r="AL452" s="153"/>
      <c r="AM452" s="153"/>
      <c r="AN452" s="153"/>
      <c r="AO452" s="153"/>
      <c r="AP452" s="154"/>
      <c r="AQ452" s="155"/>
      <c r="AR452" s="151"/>
      <c r="AS452" s="151"/>
      <c r="AT452" s="151"/>
      <c r="AU452" s="152"/>
      <c r="AV452" s="153"/>
      <c r="AW452" s="153"/>
      <c r="AX452" s="154"/>
    </row>
    <row r="453" spans="1:50" ht="24" customHeight="1" x14ac:dyDescent="0.15">
      <c r="A453" s="150">
        <v>21</v>
      </c>
      <c r="B453" s="150">
        <v>1</v>
      </c>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2"/>
      <c r="AL453" s="153"/>
      <c r="AM453" s="153"/>
      <c r="AN453" s="153"/>
      <c r="AO453" s="153"/>
      <c r="AP453" s="154"/>
      <c r="AQ453" s="155"/>
      <c r="AR453" s="151"/>
      <c r="AS453" s="151"/>
      <c r="AT453" s="151"/>
      <c r="AU453" s="152"/>
      <c r="AV453" s="153"/>
      <c r="AW453" s="153"/>
      <c r="AX453" s="154"/>
    </row>
    <row r="454" spans="1:50" ht="24" customHeight="1" x14ac:dyDescent="0.15">
      <c r="A454" s="150">
        <v>22</v>
      </c>
      <c r="B454" s="150">
        <v>1</v>
      </c>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2"/>
      <c r="AL454" s="153"/>
      <c r="AM454" s="153"/>
      <c r="AN454" s="153"/>
      <c r="AO454" s="153"/>
      <c r="AP454" s="154"/>
      <c r="AQ454" s="155"/>
      <c r="AR454" s="151"/>
      <c r="AS454" s="151"/>
      <c r="AT454" s="151"/>
      <c r="AU454" s="152"/>
      <c r="AV454" s="153"/>
      <c r="AW454" s="153"/>
      <c r="AX454" s="154"/>
    </row>
    <row r="455" spans="1:50" ht="24" customHeight="1" x14ac:dyDescent="0.15">
      <c r="A455" s="150">
        <v>23</v>
      </c>
      <c r="B455" s="150">
        <v>1</v>
      </c>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2"/>
      <c r="AL455" s="153"/>
      <c r="AM455" s="153"/>
      <c r="AN455" s="153"/>
      <c r="AO455" s="153"/>
      <c r="AP455" s="154"/>
      <c r="AQ455" s="155"/>
      <c r="AR455" s="151"/>
      <c r="AS455" s="151"/>
      <c r="AT455" s="151"/>
      <c r="AU455" s="152"/>
      <c r="AV455" s="153"/>
      <c r="AW455" s="153"/>
      <c r="AX455" s="154"/>
    </row>
    <row r="456" spans="1:50" ht="24" customHeight="1" x14ac:dyDescent="0.15">
      <c r="A456" s="150">
        <v>24</v>
      </c>
      <c r="B456" s="150">
        <v>1</v>
      </c>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2"/>
      <c r="AL456" s="153"/>
      <c r="AM456" s="153"/>
      <c r="AN456" s="153"/>
      <c r="AO456" s="153"/>
      <c r="AP456" s="154"/>
      <c r="AQ456" s="155"/>
      <c r="AR456" s="151"/>
      <c r="AS456" s="151"/>
      <c r="AT456" s="151"/>
      <c r="AU456" s="152"/>
      <c r="AV456" s="153"/>
      <c r="AW456" s="153"/>
      <c r="AX456" s="154"/>
    </row>
    <row r="457" spans="1:50" ht="24" customHeight="1" x14ac:dyDescent="0.15">
      <c r="A457" s="150">
        <v>25</v>
      </c>
      <c r="B457" s="150">
        <v>1</v>
      </c>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2"/>
      <c r="AL457" s="153"/>
      <c r="AM457" s="153"/>
      <c r="AN457" s="153"/>
      <c r="AO457" s="153"/>
      <c r="AP457" s="154"/>
      <c r="AQ457" s="155"/>
      <c r="AR457" s="151"/>
      <c r="AS457" s="151"/>
      <c r="AT457" s="151"/>
      <c r="AU457" s="152"/>
      <c r="AV457" s="153"/>
      <c r="AW457" s="153"/>
      <c r="AX457" s="154"/>
    </row>
    <row r="458" spans="1:50" ht="24" customHeight="1" x14ac:dyDescent="0.15">
      <c r="A458" s="150">
        <v>26</v>
      </c>
      <c r="B458" s="150">
        <v>1</v>
      </c>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2"/>
      <c r="AL458" s="153"/>
      <c r="AM458" s="153"/>
      <c r="AN458" s="153"/>
      <c r="AO458" s="153"/>
      <c r="AP458" s="154"/>
      <c r="AQ458" s="155"/>
      <c r="AR458" s="151"/>
      <c r="AS458" s="151"/>
      <c r="AT458" s="151"/>
      <c r="AU458" s="152"/>
      <c r="AV458" s="153"/>
      <c r="AW458" s="153"/>
      <c r="AX458" s="154"/>
    </row>
    <row r="459" spans="1:50" ht="24" customHeight="1" x14ac:dyDescent="0.15">
      <c r="A459" s="150">
        <v>27</v>
      </c>
      <c r="B459" s="150">
        <v>1</v>
      </c>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2"/>
      <c r="AL459" s="153"/>
      <c r="AM459" s="153"/>
      <c r="AN459" s="153"/>
      <c r="AO459" s="153"/>
      <c r="AP459" s="154"/>
      <c r="AQ459" s="155"/>
      <c r="AR459" s="151"/>
      <c r="AS459" s="151"/>
      <c r="AT459" s="151"/>
      <c r="AU459" s="152"/>
      <c r="AV459" s="153"/>
      <c r="AW459" s="153"/>
      <c r="AX459" s="154"/>
    </row>
    <row r="460" spans="1:50" ht="24" customHeight="1" x14ac:dyDescent="0.15">
      <c r="A460" s="150">
        <v>28</v>
      </c>
      <c r="B460" s="150">
        <v>1</v>
      </c>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2"/>
      <c r="AL460" s="153"/>
      <c r="AM460" s="153"/>
      <c r="AN460" s="153"/>
      <c r="AO460" s="153"/>
      <c r="AP460" s="154"/>
      <c r="AQ460" s="155"/>
      <c r="AR460" s="151"/>
      <c r="AS460" s="151"/>
      <c r="AT460" s="151"/>
      <c r="AU460" s="152"/>
      <c r="AV460" s="153"/>
      <c r="AW460" s="153"/>
      <c r="AX460" s="154"/>
    </row>
    <row r="461" spans="1:50" ht="24" customHeight="1" x14ac:dyDescent="0.15">
      <c r="A461" s="150">
        <v>29</v>
      </c>
      <c r="B461" s="150">
        <v>1</v>
      </c>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2"/>
      <c r="AL461" s="153"/>
      <c r="AM461" s="153"/>
      <c r="AN461" s="153"/>
      <c r="AO461" s="153"/>
      <c r="AP461" s="154"/>
      <c r="AQ461" s="155"/>
      <c r="AR461" s="151"/>
      <c r="AS461" s="151"/>
      <c r="AT461" s="151"/>
      <c r="AU461" s="152"/>
      <c r="AV461" s="153"/>
      <c r="AW461" s="153"/>
      <c r="AX461" s="154"/>
    </row>
    <row r="462" spans="1:50" ht="24" customHeight="1" x14ac:dyDescent="0.15">
      <c r="A462" s="150">
        <v>30</v>
      </c>
      <c r="B462" s="150">
        <v>1</v>
      </c>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2"/>
      <c r="AL462" s="153"/>
      <c r="AM462" s="153"/>
      <c r="AN462" s="153"/>
      <c r="AO462" s="153"/>
      <c r="AP462" s="154"/>
      <c r="AQ462" s="155"/>
      <c r="AR462" s="151"/>
      <c r="AS462" s="151"/>
      <c r="AT462" s="151"/>
      <c r="AU462" s="152"/>
      <c r="AV462" s="153"/>
      <c r="AW462" s="153"/>
      <c r="AX462" s="15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0"/>
      <c r="B465" s="150"/>
      <c r="C465" s="156" t="s">
        <v>31</v>
      </c>
      <c r="D465" s="156"/>
      <c r="E465" s="156"/>
      <c r="F465" s="156"/>
      <c r="G465" s="156"/>
      <c r="H465" s="156"/>
      <c r="I465" s="156"/>
      <c r="J465" s="156"/>
      <c r="K465" s="156"/>
      <c r="L465" s="156"/>
      <c r="M465" s="156" t="s">
        <v>32</v>
      </c>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7" t="s">
        <v>33</v>
      </c>
      <c r="AL465" s="156"/>
      <c r="AM465" s="156"/>
      <c r="AN465" s="156"/>
      <c r="AO465" s="156"/>
      <c r="AP465" s="156"/>
      <c r="AQ465" s="156" t="s">
        <v>23</v>
      </c>
      <c r="AR465" s="156"/>
      <c r="AS465" s="156"/>
      <c r="AT465" s="156"/>
      <c r="AU465" s="117" t="s">
        <v>24</v>
      </c>
      <c r="AV465" s="118"/>
      <c r="AW465" s="118"/>
      <c r="AX465" s="158"/>
    </row>
    <row r="466" spans="1:50" ht="24" customHeight="1" x14ac:dyDescent="0.15">
      <c r="A466" s="150">
        <v>1</v>
      </c>
      <c r="B466" s="150">
        <v>1</v>
      </c>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2"/>
      <c r="AL466" s="153"/>
      <c r="AM466" s="153"/>
      <c r="AN466" s="153"/>
      <c r="AO466" s="153"/>
      <c r="AP466" s="154"/>
      <c r="AQ466" s="155"/>
      <c r="AR466" s="151"/>
      <c r="AS466" s="151"/>
      <c r="AT466" s="151"/>
      <c r="AU466" s="152"/>
      <c r="AV466" s="153"/>
      <c r="AW466" s="153"/>
      <c r="AX466" s="154"/>
    </row>
    <row r="467" spans="1:50" ht="24" customHeight="1" x14ac:dyDescent="0.15">
      <c r="A467" s="150">
        <v>2</v>
      </c>
      <c r="B467" s="150">
        <v>1</v>
      </c>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2"/>
      <c r="AL467" s="153"/>
      <c r="AM467" s="153"/>
      <c r="AN467" s="153"/>
      <c r="AO467" s="153"/>
      <c r="AP467" s="154"/>
      <c r="AQ467" s="155"/>
      <c r="AR467" s="151"/>
      <c r="AS467" s="151"/>
      <c r="AT467" s="151"/>
      <c r="AU467" s="152"/>
      <c r="AV467" s="153"/>
      <c r="AW467" s="153"/>
      <c r="AX467" s="154"/>
    </row>
    <row r="468" spans="1:50" ht="24" customHeight="1" x14ac:dyDescent="0.15">
      <c r="A468" s="150">
        <v>3</v>
      </c>
      <c r="B468" s="150">
        <v>1</v>
      </c>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2"/>
      <c r="AL468" s="153"/>
      <c r="AM468" s="153"/>
      <c r="AN468" s="153"/>
      <c r="AO468" s="153"/>
      <c r="AP468" s="154"/>
      <c r="AQ468" s="155"/>
      <c r="AR468" s="151"/>
      <c r="AS468" s="151"/>
      <c r="AT468" s="151"/>
      <c r="AU468" s="152"/>
      <c r="AV468" s="153"/>
      <c r="AW468" s="153"/>
      <c r="AX468" s="154"/>
    </row>
    <row r="469" spans="1:50" ht="24" customHeight="1" x14ac:dyDescent="0.15">
      <c r="A469" s="150">
        <v>4</v>
      </c>
      <c r="B469" s="150">
        <v>1</v>
      </c>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2"/>
      <c r="AL469" s="153"/>
      <c r="AM469" s="153"/>
      <c r="AN469" s="153"/>
      <c r="AO469" s="153"/>
      <c r="AP469" s="154"/>
      <c r="AQ469" s="155"/>
      <c r="AR469" s="151"/>
      <c r="AS469" s="151"/>
      <c r="AT469" s="151"/>
      <c r="AU469" s="152"/>
      <c r="AV469" s="153"/>
      <c r="AW469" s="153"/>
      <c r="AX469" s="154"/>
    </row>
    <row r="470" spans="1:50" ht="24" customHeight="1" x14ac:dyDescent="0.15">
      <c r="A470" s="150">
        <v>5</v>
      </c>
      <c r="B470" s="150">
        <v>1</v>
      </c>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2"/>
      <c r="AL470" s="153"/>
      <c r="AM470" s="153"/>
      <c r="AN470" s="153"/>
      <c r="AO470" s="153"/>
      <c r="AP470" s="154"/>
      <c r="AQ470" s="155"/>
      <c r="AR470" s="151"/>
      <c r="AS470" s="151"/>
      <c r="AT470" s="151"/>
      <c r="AU470" s="152"/>
      <c r="AV470" s="153"/>
      <c r="AW470" s="153"/>
      <c r="AX470" s="154"/>
    </row>
    <row r="471" spans="1:50" ht="24" customHeight="1" x14ac:dyDescent="0.15">
      <c r="A471" s="150">
        <v>6</v>
      </c>
      <c r="B471" s="150">
        <v>1</v>
      </c>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2"/>
      <c r="AL471" s="153"/>
      <c r="AM471" s="153"/>
      <c r="AN471" s="153"/>
      <c r="AO471" s="153"/>
      <c r="AP471" s="154"/>
      <c r="AQ471" s="155"/>
      <c r="AR471" s="151"/>
      <c r="AS471" s="151"/>
      <c r="AT471" s="151"/>
      <c r="AU471" s="152"/>
      <c r="AV471" s="153"/>
      <c r="AW471" s="153"/>
      <c r="AX471" s="154"/>
    </row>
    <row r="472" spans="1:50" ht="24" customHeight="1" x14ac:dyDescent="0.15">
      <c r="A472" s="150">
        <v>7</v>
      </c>
      <c r="B472" s="150">
        <v>1</v>
      </c>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2"/>
      <c r="AL472" s="153"/>
      <c r="AM472" s="153"/>
      <c r="AN472" s="153"/>
      <c r="AO472" s="153"/>
      <c r="AP472" s="154"/>
      <c r="AQ472" s="155"/>
      <c r="AR472" s="151"/>
      <c r="AS472" s="151"/>
      <c r="AT472" s="151"/>
      <c r="AU472" s="152"/>
      <c r="AV472" s="153"/>
      <c r="AW472" s="153"/>
      <c r="AX472" s="154"/>
    </row>
    <row r="473" spans="1:50" ht="24" customHeight="1" x14ac:dyDescent="0.15">
      <c r="A473" s="150">
        <v>8</v>
      </c>
      <c r="B473" s="150">
        <v>1</v>
      </c>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2"/>
      <c r="AL473" s="153"/>
      <c r="AM473" s="153"/>
      <c r="AN473" s="153"/>
      <c r="AO473" s="153"/>
      <c r="AP473" s="154"/>
      <c r="AQ473" s="155"/>
      <c r="AR473" s="151"/>
      <c r="AS473" s="151"/>
      <c r="AT473" s="151"/>
      <c r="AU473" s="152"/>
      <c r="AV473" s="153"/>
      <c r="AW473" s="153"/>
      <c r="AX473" s="154"/>
    </row>
    <row r="474" spans="1:50" ht="24" customHeight="1" x14ac:dyDescent="0.15">
      <c r="A474" s="150">
        <v>9</v>
      </c>
      <c r="B474" s="150">
        <v>1</v>
      </c>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2"/>
      <c r="AL474" s="153"/>
      <c r="AM474" s="153"/>
      <c r="AN474" s="153"/>
      <c r="AO474" s="153"/>
      <c r="AP474" s="154"/>
      <c r="AQ474" s="155"/>
      <c r="AR474" s="151"/>
      <c r="AS474" s="151"/>
      <c r="AT474" s="151"/>
      <c r="AU474" s="152"/>
      <c r="AV474" s="153"/>
      <c r="AW474" s="153"/>
      <c r="AX474" s="154"/>
    </row>
    <row r="475" spans="1:50" ht="24" customHeight="1" x14ac:dyDescent="0.15">
      <c r="A475" s="150">
        <v>10</v>
      </c>
      <c r="B475" s="150">
        <v>1</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2"/>
      <c r="AL475" s="153"/>
      <c r="AM475" s="153"/>
      <c r="AN475" s="153"/>
      <c r="AO475" s="153"/>
      <c r="AP475" s="154"/>
      <c r="AQ475" s="155"/>
      <c r="AR475" s="151"/>
      <c r="AS475" s="151"/>
      <c r="AT475" s="151"/>
      <c r="AU475" s="152"/>
      <c r="AV475" s="153"/>
      <c r="AW475" s="153"/>
      <c r="AX475" s="154"/>
    </row>
    <row r="476" spans="1:50" ht="24" customHeight="1" x14ac:dyDescent="0.15">
      <c r="A476" s="150">
        <v>11</v>
      </c>
      <c r="B476" s="150">
        <v>1</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2"/>
      <c r="AL476" s="153"/>
      <c r="AM476" s="153"/>
      <c r="AN476" s="153"/>
      <c r="AO476" s="153"/>
      <c r="AP476" s="154"/>
      <c r="AQ476" s="155"/>
      <c r="AR476" s="151"/>
      <c r="AS476" s="151"/>
      <c r="AT476" s="151"/>
      <c r="AU476" s="152"/>
      <c r="AV476" s="153"/>
      <c r="AW476" s="153"/>
      <c r="AX476" s="154"/>
    </row>
    <row r="477" spans="1:50" ht="24" customHeight="1" x14ac:dyDescent="0.15">
      <c r="A477" s="150">
        <v>12</v>
      </c>
      <c r="B477" s="150">
        <v>1</v>
      </c>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2"/>
      <c r="AL477" s="153"/>
      <c r="AM477" s="153"/>
      <c r="AN477" s="153"/>
      <c r="AO477" s="153"/>
      <c r="AP477" s="154"/>
      <c r="AQ477" s="155"/>
      <c r="AR477" s="151"/>
      <c r="AS477" s="151"/>
      <c r="AT477" s="151"/>
      <c r="AU477" s="152"/>
      <c r="AV477" s="153"/>
      <c r="AW477" s="153"/>
      <c r="AX477" s="154"/>
    </row>
    <row r="478" spans="1:50" ht="24" customHeight="1" x14ac:dyDescent="0.15">
      <c r="A478" s="150">
        <v>13</v>
      </c>
      <c r="B478" s="150">
        <v>1</v>
      </c>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2"/>
      <c r="AL478" s="153"/>
      <c r="AM478" s="153"/>
      <c r="AN478" s="153"/>
      <c r="AO478" s="153"/>
      <c r="AP478" s="154"/>
      <c r="AQ478" s="155"/>
      <c r="AR478" s="151"/>
      <c r="AS478" s="151"/>
      <c r="AT478" s="151"/>
      <c r="AU478" s="152"/>
      <c r="AV478" s="153"/>
      <c r="AW478" s="153"/>
      <c r="AX478" s="154"/>
    </row>
    <row r="479" spans="1:50" ht="24" customHeight="1" x14ac:dyDescent="0.15">
      <c r="A479" s="150">
        <v>14</v>
      </c>
      <c r="B479" s="150">
        <v>1</v>
      </c>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2"/>
      <c r="AL479" s="153"/>
      <c r="AM479" s="153"/>
      <c r="AN479" s="153"/>
      <c r="AO479" s="153"/>
      <c r="AP479" s="154"/>
      <c r="AQ479" s="155"/>
      <c r="AR479" s="151"/>
      <c r="AS479" s="151"/>
      <c r="AT479" s="151"/>
      <c r="AU479" s="152"/>
      <c r="AV479" s="153"/>
      <c r="AW479" s="153"/>
      <c r="AX479" s="154"/>
    </row>
    <row r="480" spans="1:50" ht="24" customHeight="1" x14ac:dyDescent="0.15">
      <c r="A480" s="150">
        <v>15</v>
      </c>
      <c r="B480" s="150">
        <v>1</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2"/>
      <c r="AL480" s="153"/>
      <c r="AM480" s="153"/>
      <c r="AN480" s="153"/>
      <c r="AO480" s="153"/>
      <c r="AP480" s="154"/>
      <c r="AQ480" s="155"/>
      <c r="AR480" s="151"/>
      <c r="AS480" s="151"/>
      <c r="AT480" s="151"/>
      <c r="AU480" s="152"/>
      <c r="AV480" s="153"/>
      <c r="AW480" s="153"/>
      <c r="AX480" s="154"/>
    </row>
    <row r="481" spans="1:50" ht="24" customHeight="1" x14ac:dyDescent="0.15">
      <c r="A481" s="150">
        <v>16</v>
      </c>
      <c r="B481" s="150">
        <v>1</v>
      </c>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2"/>
      <c r="AL481" s="153"/>
      <c r="AM481" s="153"/>
      <c r="AN481" s="153"/>
      <c r="AO481" s="153"/>
      <c r="AP481" s="154"/>
      <c r="AQ481" s="155"/>
      <c r="AR481" s="151"/>
      <c r="AS481" s="151"/>
      <c r="AT481" s="151"/>
      <c r="AU481" s="152"/>
      <c r="AV481" s="153"/>
      <c r="AW481" s="153"/>
      <c r="AX481" s="154"/>
    </row>
    <row r="482" spans="1:50" ht="24" customHeight="1" x14ac:dyDescent="0.15">
      <c r="A482" s="150">
        <v>17</v>
      </c>
      <c r="B482" s="150">
        <v>1</v>
      </c>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2"/>
      <c r="AL482" s="153"/>
      <c r="AM482" s="153"/>
      <c r="AN482" s="153"/>
      <c r="AO482" s="153"/>
      <c r="AP482" s="154"/>
      <c r="AQ482" s="155"/>
      <c r="AR482" s="151"/>
      <c r="AS482" s="151"/>
      <c r="AT482" s="151"/>
      <c r="AU482" s="152"/>
      <c r="AV482" s="153"/>
      <c r="AW482" s="153"/>
      <c r="AX482" s="154"/>
    </row>
    <row r="483" spans="1:50" ht="24" customHeight="1" x14ac:dyDescent="0.15">
      <c r="A483" s="150">
        <v>18</v>
      </c>
      <c r="B483" s="150">
        <v>1</v>
      </c>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2"/>
      <c r="AL483" s="153"/>
      <c r="AM483" s="153"/>
      <c r="AN483" s="153"/>
      <c r="AO483" s="153"/>
      <c r="AP483" s="154"/>
      <c r="AQ483" s="155"/>
      <c r="AR483" s="151"/>
      <c r="AS483" s="151"/>
      <c r="AT483" s="151"/>
      <c r="AU483" s="152"/>
      <c r="AV483" s="153"/>
      <c r="AW483" s="153"/>
      <c r="AX483" s="154"/>
    </row>
    <row r="484" spans="1:50" ht="24" customHeight="1" x14ac:dyDescent="0.15">
      <c r="A484" s="150">
        <v>19</v>
      </c>
      <c r="B484" s="150">
        <v>1</v>
      </c>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2"/>
      <c r="AL484" s="153"/>
      <c r="AM484" s="153"/>
      <c r="AN484" s="153"/>
      <c r="AO484" s="153"/>
      <c r="AP484" s="154"/>
      <c r="AQ484" s="155"/>
      <c r="AR484" s="151"/>
      <c r="AS484" s="151"/>
      <c r="AT484" s="151"/>
      <c r="AU484" s="152"/>
      <c r="AV484" s="153"/>
      <c r="AW484" s="153"/>
      <c r="AX484" s="154"/>
    </row>
    <row r="485" spans="1:50" ht="24" customHeight="1" x14ac:dyDescent="0.15">
      <c r="A485" s="150">
        <v>20</v>
      </c>
      <c r="B485" s="150">
        <v>1</v>
      </c>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2"/>
      <c r="AL485" s="153"/>
      <c r="AM485" s="153"/>
      <c r="AN485" s="153"/>
      <c r="AO485" s="153"/>
      <c r="AP485" s="154"/>
      <c r="AQ485" s="155"/>
      <c r="AR485" s="151"/>
      <c r="AS485" s="151"/>
      <c r="AT485" s="151"/>
      <c r="AU485" s="152"/>
      <c r="AV485" s="153"/>
      <c r="AW485" s="153"/>
      <c r="AX485" s="154"/>
    </row>
    <row r="486" spans="1:50" ht="24" customHeight="1" x14ac:dyDescent="0.15">
      <c r="A486" s="150">
        <v>21</v>
      </c>
      <c r="B486" s="150">
        <v>1</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2"/>
      <c r="AL486" s="153"/>
      <c r="AM486" s="153"/>
      <c r="AN486" s="153"/>
      <c r="AO486" s="153"/>
      <c r="AP486" s="154"/>
      <c r="AQ486" s="155"/>
      <c r="AR486" s="151"/>
      <c r="AS486" s="151"/>
      <c r="AT486" s="151"/>
      <c r="AU486" s="152"/>
      <c r="AV486" s="153"/>
      <c r="AW486" s="153"/>
      <c r="AX486" s="154"/>
    </row>
    <row r="487" spans="1:50" ht="24" customHeight="1" x14ac:dyDescent="0.15">
      <c r="A487" s="150">
        <v>22</v>
      </c>
      <c r="B487" s="150">
        <v>1</v>
      </c>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2"/>
      <c r="AL487" s="153"/>
      <c r="AM487" s="153"/>
      <c r="AN487" s="153"/>
      <c r="AO487" s="153"/>
      <c r="AP487" s="154"/>
      <c r="AQ487" s="155"/>
      <c r="AR487" s="151"/>
      <c r="AS487" s="151"/>
      <c r="AT487" s="151"/>
      <c r="AU487" s="152"/>
      <c r="AV487" s="153"/>
      <c r="AW487" s="153"/>
      <c r="AX487" s="154"/>
    </row>
    <row r="488" spans="1:50" ht="24" customHeight="1" x14ac:dyDescent="0.15">
      <c r="A488" s="150">
        <v>23</v>
      </c>
      <c r="B488" s="150">
        <v>1</v>
      </c>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2"/>
      <c r="AL488" s="153"/>
      <c r="AM488" s="153"/>
      <c r="AN488" s="153"/>
      <c r="AO488" s="153"/>
      <c r="AP488" s="154"/>
      <c r="AQ488" s="155"/>
      <c r="AR488" s="151"/>
      <c r="AS488" s="151"/>
      <c r="AT488" s="151"/>
      <c r="AU488" s="152"/>
      <c r="AV488" s="153"/>
      <c r="AW488" s="153"/>
      <c r="AX488" s="154"/>
    </row>
    <row r="489" spans="1:50" ht="24" customHeight="1" x14ac:dyDescent="0.15">
      <c r="A489" s="150">
        <v>24</v>
      </c>
      <c r="B489" s="150">
        <v>1</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2"/>
      <c r="AL489" s="153"/>
      <c r="AM489" s="153"/>
      <c r="AN489" s="153"/>
      <c r="AO489" s="153"/>
      <c r="AP489" s="154"/>
      <c r="AQ489" s="155"/>
      <c r="AR489" s="151"/>
      <c r="AS489" s="151"/>
      <c r="AT489" s="151"/>
      <c r="AU489" s="152"/>
      <c r="AV489" s="153"/>
      <c r="AW489" s="153"/>
      <c r="AX489" s="154"/>
    </row>
    <row r="490" spans="1:50" ht="24" customHeight="1" x14ac:dyDescent="0.15">
      <c r="A490" s="150">
        <v>25</v>
      </c>
      <c r="B490" s="150">
        <v>1</v>
      </c>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2"/>
      <c r="AL490" s="153"/>
      <c r="AM490" s="153"/>
      <c r="AN490" s="153"/>
      <c r="AO490" s="153"/>
      <c r="AP490" s="154"/>
      <c r="AQ490" s="155"/>
      <c r="AR490" s="151"/>
      <c r="AS490" s="151"/>
      <c r="AT490" s="151"/>
      <c r="AU490" s="152"/>
      <c r="AV490" s="153"/>
      <c r="AW490" s="153"/>
      <c r="AX490" s="154"/>
    </row>
    <row r="491" spans="1:50" ht="24" customHeight="1" x14ac:dyDescent="0.15">
      <c r="A491" s="150">
        <v>26</v>
      </c>
      <c r="B491" s="150">
        <v>1</v>
      </c>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2"/>
      <c r="AL491" s="153"/>
      <c r="AM491" s="153"/>
      <c r="AN491" s="153"/>
      <c r="AO491" s="153"/>
      <c r="AP491" s="154"/>
      <c r="AQ491" s="155"/>
      <c r="AR491" s="151"/>
      <c r="AS491" s="151"/>
      <c r="AT491" s="151"/>
      <c r="AU491" s="152"/>
      <c r="AV491" s="153"/>
      <c r="AW491" s="153"/>
      <c r="AX491" s="154"/>
    </row>
    <row r="492" spans="1:50" ht="24" customHeight="1" x14ac:dyDescent="0.15">
      <c r="A492" s="150">
        <v>27</v>
      </c>
      <c r="B492" s="150">
        <v>1</v>
      </c>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2"/>
      <c r="AL492" s="153"/>
      <c r="AM492" s="153"/>
      <c r="AN492" s="153"/>
      <c r="AO492" s="153"/>
      <c r="AP492" s="154"/>
      <c r="AQ492" s="155"/>
      <c r="AR492" s="151"/>
      <c r="AS492" s="151"/>
      <c r="AT492" s="151"/>
      <c r="AU492" s="152"/>
      <c r="AV492" s="153"/>
      <c r="AW492" s="153"/>
      <c r="AX492" s="154"/>
    </row>
    <row r="493" spans="1:50" ht="24" customHeight="1" x14ac:dyDescent="0.15">
      <c r="A493" s="150">
        <v>28</v>
      </c>
      <c r="B493" s="150">
        <v>1</v>
      </c>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2"/>
      <c r="AL493" s="153"/>
      <c r="AM493" s="153"/>
      <c r="AN493" s="153"/>
      <c r="AO493" s="153"/>
      <c r="AP493" s="154"/>
      <c r="AQ493" s="155"/>
      <c r="AR493" s="151"/>
      <c r="AS493" s="151"/>
      <c r="AT493" s="151"/>
      <c r="AU493" s="152"/>
      <c r="AV493" s="153"/>
      <c r="AW493" s="153"/>
      <c r="AX493" s="154"/>
    </row>
    <row r="494" spans="1:50" ht="24" customHeight="1" x14ac:dyDescent="0.15">
      <c r="A494" s="150">
        <v>29</v>
      </c>
      <c r="B494" s="150">
        <v>1</v>
      </c>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2"/>
      <c r="AL494" s="153"/>
      <c r="AM494" s="153"/>
      <c r="AN494" s="153"/>
      <c r="AO494" s="153"/>
      <c r="AP494" s="154"/>
      <c r="AQ494" s="155"/>
      <c r="AR494" s="151"/>
      <c r="AS494" s="151"/>
      <c r="AT494" s="151"/>
      <c r="AU494" s="152"/>
      <c r="AV494" s="153"/>
      <c r="AW494" s="153"/>
      <c r="AX494" s="154"/>
    </row>
    <row r="495" spans="1:50" ht="24" customHeight="1" x14ac:dyDescent="0.15">
      <c r="A495" s="150">
        <v>30</v>
      </c>
      <c r="B495" s="150">
        <v>1</v>
      </c>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2"/>
      <c r="AL495" s="153"/>
      <c r="AM495" s="153"/>
      <c r="AN495" s="153"/>
      <c r="AO495" s="153"/>
      <c r="AP495" s="154"/>
      <c r="AQ495" s="155"/>
      <c r="AR495" s="151"/>
      <c r="AS495" s="151"/>
      <c r="AT495" s="151"/>
      <c r="AU495" s="152"/>
      <c r="AV495" s="153"/>
      <c r="AW495" s="153"/>
      <c r="AX495" s="15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0"/>
      <c r="B498" s="150"/>
      <c r="C498" s="156" t="s">
        <v>31</v>
      </c>
      <c r="D498" s="156"/>
      <c r="E498" s="156"/>
      <c r="F498" s="156"/>
      <c r="G498" s="156"/>
      <c r="H498" s="156"/>
      <c r="I498" s="156"/>
      <c r="J498" s="156"/>
      <c r="K498" s="156"/>
      <c r="L498" s="156"/>
      <c r="M498" s="156" t="s">
        <v>32</v>
      </c>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7" t="s">
        <v>33</v>
      </c>
      <c r="AL498" s="156"/>
      <c r="AM498" s="156"/>
      <c r="AN498" s="156"/>
      <c r="AO498" s="156"/>
      <c r="AP498" s="156"/>
      <c r="AQ498" s="156" t="s">
        <v>23</v>
      </c>
      <c r="AR498" s="156"/>
      <c r="AS498" s="156"/>
      <c r="AT498" s="156"/>
      <c r="AU498" s="117" t="s">
        <v>24</v>
      </c>
      <c r="AV498" s="118"/>
      <c r="AW498" s="118"/>
      <c r="AX498" s="158"/>
    </row>
    <row r="499" spans="1:50" ht="24" customHeight="1" x14ac:dyDescent="0.15">
      <c r="A499" s="150">
        <v>1</v>
      </c>
      <c r="B499" s="150">
        <v>1</v>
      </c>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c r="AK499" s="152"/>
      <c r="AL499" s="153"/>
      <c r="AM499" s="153"/>
      <c r="AN499" s="153"/>
      <c r="AO499" s="153"/>
      <c r="AP499" s="154"/>
      <c r="AQ499" s="155"/>
      <c r="AR499" s="151"/>
      <c r="AS499" s="151"/>
      <c r="AT499" s="151"/>
      <c r="AU499" s="152"/>
      <c r="AV499" s="153"/>
      <c r="AW499" s="153"/>
      <c r="AX499" s="154"/>
    </row>
    <row r="500" spans="1:50" ht="24" customHeight="1" x14ac:dyDescent="0.15">
      <c r="A500" s="150">
        <v>2</v>
      </c>
      <c r="B500" s="150">
        <v>1</v>
      </c>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1"/>
      <c r="AJ500" s="151"/>
      <c r="AK500" s="152"/>
      <c r="AL500" s="153"/>
      <c r="AM500" s="153"/>
      <c r="AN500" s="153"/>
      <c r="AO500" s="153"/>
      <c r="AP500" s="154"/>
      <c r="AQ500" s="155"/>
      <c r="AR500" s="151"/>
      <c r="AS500" s="151"/>
      <c r="AT500" s="151"/>
      <c r="AU500" s="152"/>
      <c r="AV500" s="153"/>
      <c r="AW500" s="153"/>
      <c r="AX500" s="154"/>
    </row>
    <row r="501" spans="1:50" ht="24" customHeight="1" x14ac:dyDescent="0.15">
      <c r="A501" s="150">
        <v>3</v>
      </c>
      <c r="B501" s="150">
        <v>1</v>
      </c>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2"/>
      <c r="AL501" s="153"/>
      <c r="AM501" s="153"/>
      <c r="AN501" s="153"/>
      <c r="AO501" s="153"/>
      <c r="AP501" s="154"/>
      <c r="AQ501" s="155"/>
      <c r="AR501" s="151"/>
      <c r="AS501" s="151"/>
      <c r="AT501" s="151"/>
      <c r="AU501" s="152"/>
      <c r="AV501" s="153"/>
      <c r="AW501" s="153"/>
      <c r="AX501" s="154"/>
    </row>
    <row r="502" spans="1:50" ht="24" customHeight="1" x14ac:dyDescent="0.15">
      <c r="A502" s="150">
        <v>4</v>
      </c>
      <c r="B502" s="150">
        <v>1</v>
      </c>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c r="AK502" s="152"/>
      <c r="AL502" s="153"/>
      <c r="AM502" s="153"/>
      <c r="AN502" s="153"/>
      <c r="AO502" s="153"/>
      <c r="AP502" s="154"/>
      <c r="AQ502" s="155"/>
      <c r="AR502" s="151"/>
      <c r="AS502" s="151"/>
      <c r="AT502" s="151"/>
      <c r="AU502" s="152"/>
      <c r="AV502" s="153"/>
      <c r="AW502" s="153"/>
      <c r="AX502" s="154"/>
    </row>
    <row r="503" spans="1:50" ht="24" customHeight="1" x14ac:dyDescent="0.15">
      <c r="A503" s="150">
        <v>5</v>
      </c>
      <c r="B503" s="150">
        <v>1</v>
      </c>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2"/>
      <c r="AL503" s="153"/>
      <c r="AM503" s="153"/>
      <c r="AN503" s="153"/>
      <c r="AO503" s="153"/>
      <c r="AP503" s="154"/>
      <c r="AQ503" s="155"/>
      <c r="AR503" s="151"/>
      <c r="AS503" s="151"/>
      <c r="AT503" s="151"/>
      <c r="AU503" s="152"/>
      <c r="AV503" s="153"/>
      <c r="AW503" s="153"/>
      <c r="AX503" s="154"/>
    </row>
    <row r="504" spans="1:50" ht="24" customHeight="1" x14ac:dyDescent="0.15">
      <c r="A504" s="150">
        <v>6</v>
      </c>
      <c r="B504" s="150">
        <v>1</v>
      </c>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2"/>
      <c r="AL504" s="153"/>
      <c r="AM504" s="153"/>
      <c r="AN504" s="153"/>
      <c r="AO504" s="153"/>
      <c r="AP504" s="154"/>
      <c r="AQ504" s="155"/>
      <c r="AR504" s="151"/>
      <c r="AS504" s="151"/>
      <c r="AT504" s="151"/>
      <c r="AU504" s="152"/>
      <c r="AV504" s="153"/>
      <c r="AW504" s="153"/>
      <c r="AX504" s="154"/>
    </row>
    <row r="505" spans="1:50" ht="24" customHeight="1" x14ac:dyDescent="0.15">
      <c r="A505" s="150">
        <v>7</v>
      </c>
      <c r="B505" s="150">
        <v>1</v>
      </c>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2"/>
      <c r="AL505" s="153"/>
      <c r="AM505" s="153"/>
      <c r="AN505" s="153"/>
      <c r="AO505" s="153"/>
      <c r="AP505" s="154"/>
      <c r="AQ505" s="155"/>
      <c r="AR505" s="151"/>
      <c r="AS505" s="151"/>
      <c r="AT505" s="151"/>
      <c r="AU505" s="152"/>
      <c r="AV505" s="153"/>
      <c r="AW505" s="153"/>
      <c r="AX505" s="154"/>
    </row>
    <row r="506" spans="1:50" ht="24" customHeight="1" x14ac:dyDescent="0.15">
      <c r="A506" s="150">
        <v>8</v>
      </c>
      <c r="B506" s="150">
        <v>1</v>
      </c>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2"/>
      <c r="AL506" s="153"/>
      <c r="AM506" s="153"/>
      <c r="AN506" s="153"/>
      <c r="AO506" s="153"/>
      <c r="AP506" s="154"/>
      <c r="AQ506" s="155"/>
      <c r="AR506" s="151"/>
      <c r="AS506" s="151"/>
      <c r="AT506" s="151"/>
      <c r="AU506" s="152"/>
      <c r="AV506" s="153"/>
      <c r="AW506" s="153"/>
      <c r="AX506" s="154"/>
    </row>
    <row r="507" spans="1:50" ht="24" customHeight="1" x14ac:dyDescent="0.15">
      <c r="A507" s="150">
        <v>9</v>
      </c>
      <c r="B507" s="150">
        <v>1</v>
      </c>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2"/>
      <c r="AL507" s="153"/>
      <c r="AM507" s="153"/>
      <c r="AN507" s="153"/>
      <c r="AO507" s="153"/>
      <c r="AP507" s="154"/>
      <c r="AQ507" s="155"/>
      <c r="AR507" s="151"/>
      <c r="AS507" s="151"/>
      <c r="AT507" s="151"/>
      <c r="AU507" s="152"/>
      <c r="AV507" s="153"/>
      <c r="AW507" s="153"/>
      <c r="AX507" s="154"/>
    </row>
    <row r="508" spans="1:50" ht="24" customHeight="1" x14ac:dyDescent="0.15">
      <c r="A508" s="150">
        <v>10</v>
      </c>
      <c r="B508" s="150">
        <v>1</v>
      </c>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2"/>
      <c r="AL508" s="153"/>
      <c r="AM508" s="153"/>
      <c r="AN508" s="153"/>
      <c r="AO508" s="153"/>
      <c r="AP508" s="154"/>
      <c r="AQ508" s="155"/>
      <c r="AR508" s="151"/>
      <c r="AS508" s="151"/>
      <c r="AT508" s="151"/>
      <c r="AU508" s="152"/>
      <c r="AV508" s="153"/>
      <c r="AW508" s="153"/>
      <c r="AX508" s="154"/>
    </row>
    <row r="509" spans="1:50" ht="24" customHeight="1" x14ac:dyDescent="0.15">
      <c r="A509" s="150">
        <v>11</v>
      </c>
      <c r="B509" s="150">
        <v>1</v>
      </c>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1"/>
      <c r="AJ509" s="151"/>
      <c r="AK509" s="152"/>
      <c r="AL509" s="153"/>
      <c r="AM509" s="153"/>
      <c r="AN509" s="153"/>
      <c r="AO509" s="153"/>
      <c r="AP509" s="154"/>
      <c r="AQ509" s="155"/>
      <c r="AR509" s="151"/>
      <c r="AS509" s="151"/>
      <c r="AT509" s="151"/>
      <c r="AU509" s="152"/>
      <c r="AV509" s="153"/>
      <c r="AW509" s="153"/>
      <c r="AX509" s="154"/>
    </row>
    <row r="510" spans="1:50" ht="24" customHeight="1" x14ac:dyDescent="0.15">
      <c r="A510" s="150">
        <v>12</v>
      </c>
      <c r="B510" s="150">
        <v>1</v>
      </c>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1"/>
      <c r="AJ510" s="151"/>
      <c r="AK510" s="152"/>
      <c r="AL510" s="153"/>
      <c r="AM510" s="153"/>
      <c r="AN510" s="153"/>
      <c r="AO510" s="153"/>
      <c r="AP510" s="154"/>
      <c r="AQ510" s="155"/>
      <c r="AR510" s="151"/>
      <c r="AS510" s="151"/>
      <c r="AT510" s="151"/>
      <c r="AU510" s="152"/>
      <c r="AV510" s="153"/>
      <c r="AW510" s="153"/>
      <c r="AX510" s="154"/>
    </row>
    <row r="511" spans="1:50" ht="24" customHeight="1" x14ac:dyDescent="0.15">
      <c r="A511" s="150">
        <v>13</v>
      </c>
      <c r="B511" s="150">
        <v>1</v>
      </c>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2"/>
      <c r="AL511" s="153"/>
      <c r="AM511" s="153"/>
      <c r="AN511" s="153"/>
      <c r="AO511" s="153"/>
      <c r="AP511" s="154"/>
      <c r="AQ511" s="155"/>
      <c r="AR511" s="151"/>
      <c r="AS511" s="151"/>
      <c r="AT511" s="151"/>
      <c r="AU511" s="152"/>
      <c r="AV511" s="153"/>
      <c r="AW511" s="153"/>
      <c r="AX511" s="154"/>
    </row>
    <row r="512" spans="1:50" ht="24" customHeight="1" x14ac:dyDescent="0.15">
      <c r="A512" s="150">
        <v>14</v>
      </c>
      <c r="B512" s="150">
        <v>1</v>
      </c>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2"/>
      <c r="AL512" s="153"/>
      <c r="AM512" s="153"/>
      <c r="AN512" s="153"/>
      <c r="AO512" s="153"/>
      <c r="AP512" s="154"/>
      <c r="AQ512" s="155"/>
      <c r="AR512" s="151"/>
      <c r="AS512" s="151"/>
      <c r="AT512" s="151"/>
      <c r="AU512" s="152"/>
      <c r="AV512" s="153"/>
      <c r="AW512" s="153"/>
      <c r="AX512" s="154"/>
    </row>
    <row r="513" spans="1:50" ht="24" customHeight="1" x14ac:dyDescent="0.15">
      <c r="A513" s="150">
        <v>15</v>
      </c>
      <c r="B513" s="150">
        <v>1</v>
      </c>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2"/>
      <c r="AL513" s="153"/>
      <c r="AM513" s="153"/>
      <c r="AN513" s="153"/>
      <c r="AO513" s="153"/>
      <c r="AP513" s="154"/>
      <c r="AQ513" s="155"/>
      <c r="AR513" s="151"/>
      <c r="AS513" s="151"/>
      <c r="AT513" s="151"/>
      <c r="AU513" s="152"/>
      <c r="AV513" s="153"/>
      <c r="AW513" s="153"/>
      <c r="AX513" s="154"/>
    </row>
    <row r="514" spans="1:50" ht="24" customHeight="1" x14ac:dyDescent="0.15">
      <c r="A514" s="150">
        <v>16</v>
      </c>
      <c r="B514" s="150">
        <v>1</v>
      </c>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152"/>
      <c r="AL514" s="153"/>
      <c r="AM514" s="153"/>
      <c r="AN514" s="153"/>
      <c r="AO514" s="153"/>
      <c r="AP514" s="154"/>
      <c r="AQ514" s="155"/>
      <c r="AR514" s="151"/>
      <c r="AS514" s="151"/>
      <c r="AT514" s="151"/>
      <c r="AU514" s="152"/>
      <c r="AV514" s="153"/>
      <c r="AW514" s="153"/>
      <c r="AX514" s="154"/>
    </row>
    <row r="515" spans="1:50" ht="24" customHeight="1" x14ac:dyDescent="0.15">
      <c r="A515" s="150">
        <v>17</v>
      </c>
      <c r="B515" s="150">
        <v>1</v>
      </c>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2"/>
      <c r="AL515" s="153"/>
      <c r="AM515" s="153"/>
      <c r="AN515" s="153"/>
      <c r="AO515" s="153"/>
      <c r="AP515" s="154"/>
      <c r="AQ515" s="155"/>
      <c r="AR515" s="151"/>
      <c r="AS515" s="151"/>
      <c r="AT515" s="151"/>
      <c r="AU515" s="152"/>
      <c r="AV515" s="153"/>
      <c r="AW515" s="153"/>
      <c r="AX515" s="154"/>
    </row>
    <row r="516" spans="1:50" ht="24" customHeight="1" x14ac:dyDescent="0.15">
      <c r="A516" s="150">
        <v>18</v>
      </c>
      <c r="B516" s="150">
        <v>1</v>
      </c>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2"/>
      <c r="AL516" s="153"/>
      <c r="AM516" s="153"/>
      <c r="AN516" s="153"/>
      <c r="AO516" s="153"/>
      <c r="AP516" s="154"/>
      <c r="AQ516" s="155"/>
      <c r="AR516" s="151"/>
      <c r="AS516" s="151"/>
      <c r="AT516" s="151"/>
      <c r="AU516" s="152"/>
      <c r="AV516" s="153"/>
      <c r="AW516" s="153"/>
      <c r="AX516" s="154"/>
    </row>
    <row r="517" spans="1:50" ht="24" customHeight="1" x14ac:dyDescent="0.15">
      <c r="A517" s="150">
        <v>19</v>
      </c>
      <c r="B517" s="150">
        <v>1</v>
      </c>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2"/>
      <c r="AL517" s="153"/>
      <c r="AM517" s="153"/>
      <c r="AN517" s="153"/>
      <c r="AO517" s="153"/>
      <c r="AP517" s="154"/>
      <c r="AQ517" s="155"/>
      <c r="AR517" s="151"/>
      <c r="AS517" s="151"/>
      <c r="AT517" s="151"/>
      <c r="AU517" s="152"/>
      <c r="AV517" s="153"/>
      <c r="AW517" s="153"/>
      <c r="AX517" s="154"/>
    </row>
    <row r="518" spans="1:50" ht="24" customHeight="1" x14ac:dyDescent="0.15">
      <c r="A518" s="150">
        <v>20</v>
      </c>
      <c r="B518" s="150">
        <v>1</v>
      </c>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2"/>
      <c r="AL518" s="153"/>
      <c r="AM518" s="153"/>
      <c r="AN518" s="153"/>
      <c r="AO518" s="153"/>
      <c r="AP518" s="154"/>
      <c r="AQ518" s="155"/>
      <c r="AR518" s="151"/>
      <c r="AS518" s="151"/>
      <c r="AT518" s="151"/>
      <c r="AU518" s="152"/>
      <c r="AV518" s="153"/>
      <c r="AW518" s="153"/>
      <c r="AX518" s="154"/>
    </row>
    <row r="519" spans="1:50" ht="24" customHeight="1" x14ac:dyDescent="0.15">
      <c r="A519" s="150">
        <v>21</v>
      </c>
      <c r="B519" s="150">
        <v>1</v>
      </c>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152"/>
      <c r="AL519" s="153"/>
      <c r="AM519" s="153"/>
      <c r="AN519" s="153"/>
      <c r="AO519" s="153"/>
      <c r="AP519" s="154"/>
      <c r="AQ519" s="155"/>
      <c r="AR519" s="151"/>
      <c r="AS519" s="151"/>
      <c r="AT519" s="151"/>
      <c r="AU519" s="152"/>
      <c r="AV519" s="153"/>
      <c r="AW519" s="153"/>
      <c r="AX519" s="154"/>
    </row>
    <row r="520" spans="1:50" ht="24" customHeight="1" x14ac:dyDescent="0.15">
      <c r="A520" s="150">
        <v>22</v>
      </c>
      <c r="B520" s="150">
        <v>1</v>
      </c>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1"/>
      <c r="AI520" s="151"/>
      <c r="AJ520" s="151"/>
      <c r="AK520" s="152"/>
      <c r="AL520" s="153"/>
      <c r="AM520" s="153"/>
      <c r="AN520" s="153"/>
      <c r="AO520" s="153"/>
      <c r="AP520" s="154"/>
      <c r="AQ520" s="155"/>
      <c r="AR520" s="151"/>
      <c r="AS520" s="151"/>
      <c r="AT520" s="151"/>
      <c r="AU520" s="152"/>
      <c r="AV520" s="153"/>
      <c r="AW520" s="153"/>
      <c r="AX520" s="154"/>
    </row>
    <row r="521" spans="1:50" ht="24" customHeight="1" x14ac:dyDescent="0.15">
      <c r="A521" s="150">
        <v>23</v>
      </c>
      <c r="B521" s="150">
        <v>1</v>
      </c>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2"/>
      <c r="AL521" s="153"/>
      <c r="AM521" s="153"/>
      <c r="AN521" s="153"/>
      <c r="AO521" s="153"/>
      <c r="AP521" s="154"/>
      <c r="AQ521" s="155"/>
      <c r="AR521" s="151"/>
      <c r="AS521" s="151"/>
      <c r="AT521" s="151"/>
      <c r="AU521" s="152"/>
      <c r="AV521" s="153"/>
      <c r="AW521" s="153"/>
      <c r="AX521" s="154"/>
    </row>
    <row r="522" spans="1:50" ht="24" customHeight="1" x14ac:dyDescent="0.15">
      <c r="A522" s="150">
        <v>24</v>
      </c>
      <c r="B522" s="150">
        <v>1</v>
      </c>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2"/>
      <c r="AL522" s="153"/>
      <c r="AM522" s="153"/>
      <c r="AN522" s="153"/>
      <c r="AO522" s="153"/>
      <c r="AP522" s="154"/>
      <c r="AQ522" s="155"/>
      <c r="AR522" s="151"/>
      <c r="AS522" s="151"/>
      <c r="AT522" s="151"/>
      <c r="AU522" s="152"/>
      <c r="AV522" s="153"/>
      <c r="AW522" s="153"/>
      <c r="AX522" s="154"/>
    </row>
    <row r="523" spans="1:50" ht="24" customHeight="1" x14ac:dyDescent="0.15">
      <c r="A523" s="150">
        <v>25</v>
      </c>
      <c r="B523" s="150">
        <v>1</v>
      </c>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2"/>
      <c r="AL523" s="153"/>
      <c r="AM523" s="153"/>
      <c r="AN523" s="153"/>
      <c r="AO523" s="153"/>
      <c r="AP523" s="154"/>
      <c r="AQ523" s="155"/>
      <c r="AR523" s="151"/>
      <c r="AS523" s="151"/>
      <c r="AT523" s="151"/>
      <c r="AU523" s="152"/>
      <c r="AV523" s="153"/>
      <c r="AW523" s="153"/>
      <c r="AX523" s="154"/>
    </row>
    <row r="524" spans="1:50" ht="24" customHeight="1" x14ac:dyDescent="0.15">
      <c r="A524" s="150">
        <v>26</v>
      </c>
      <c r="B524" s="150">
        <v>1</v>
      </c>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1"/>
      <c r="AI524" s="151"/>
      <c r="AJ524" s="151"/>
      <c r="AK524" s="152"/>
      <c r="AL524" s="153"/>
      <c r="AM524" s="153"/>
      <c r="AN524" s="153"/>
      <c r="AO524" s="153"/>
      <c r="AP524" s="154"/>
      <c r="AQ524" s="155"/>
      <c r="AR524" s="151"/>
      <c r="AS524" s="151"/>
      <c r="AT524" s="151"/>
      <c r="AU524" s="152"/>
      <c r="AV524" s="153"/>
      <c r="AW524" s="153"/>
      <c r="AX524" s="154"/>
    </row>
    <row r="525" spans="1:50" ht="24" customHeight="1" x14ac:dyDescent="0.15">
      <c r="A525" s="150">
        <v>27</v>
      </c>
      <c r="B525" s="150">
        <v>1</v>
      </c>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1"/>
      <c r="AI525" s="151"/>
      <c r="AJ525" s="151"/>
      <c r="AK525" s="152"/>
      <c r="AL525" s="153"/>
      <c r="AM525" s="153"/>
      <c r="AN525" s="153"/>
      <c r="AO525" s="153"/>
      <c r="AP525" s="154"/>
      <c r="AQ525" s="155"/>
      <c r="AR525" s="151"/>
      <c r="AS525" s="151"/>
      <c r="AT525" s="151"/>
      <c r="AU525" s="152"/>
      <c r="AV525" s="153"/>
      <c r="AW525" s="153"/>
      <c r="AX525" s="154"/>
    </row>
    <row r="526" spans="1:50" ht="24" customHeight="1" x14ac:dyDescent="0.15">
      <c r="A526" s="150">
        <v>28</v>
      </c>
      <c r="B526" s="150">
        <v>1</v>
      </c>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1"/>
      <c r="AI526" s="151"/>
      <c r="AJ526" s="151"/>
      <c r="AK526" s="152"/>
      <c r="AL526" s="153"/>
      <c r="AM526" s="153"/>
      <c r="AN526" s="153"/>
      <c r="AO526" s="153"/>
      <c r="AP526" s="154"/>
      <c r="AQ526" s="155"/>
      <c r="AR526" s="151"/>
      <c r="AS526" s="151"/>
      <c r="AT526" s="151"/>
      <c r="AU526" s="152"/>
      <c r="AV526" s="153"/>
      <c r="AW526" s="153"/>
      <c r="AX526" s="154"/>
    </row>
    <row r="527" spans="1:50" ht="24" customHeight="1" x14ac:dyDescent="0.15">
      <c r="A527" s="150">
        <v>29</v>
      </c>
      <c r="B527" s="150">
        <v>1</v>
      </c>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2"/>
      <c r="AL527" s="153"/>
      <c r="AM527" s="153"/>
      <c r="AN527" s="153"/>
      <c r="AO527" s="153"/>
      <c r="AP527" s="154"/>
      <c r="AQ527" s="155"/>
      <c r="AR527" s="151"/>
      <c r="AS527" s="151"/>
      <c r="AT527" s="151"/>
      <c r="AU527" s="152"/>
      <c r="AV527" s="153"/>
      <c r="AW527" s="153"/>
      <c r="AX527" s="154"/>
    </row>
    <row r="528" spans="1:50" ht="24" customHeight="1" x14ac:dyDescent="0.15">
      <c r="A528" s="150">
        <v>30</v>
      </c>
      <c r="B528" s="150">
        <v>1</v>
      </c>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1"/>
      <c r="AI528" s="151"/>
      <c r="AJ528" s="151"/>
      <c r="AK528" s="152"/>
      <c r="AL528" s="153"/>
      <c r="AM528" s="153"/>
      <c r="AN528" s="153"/>
      <c r="AO528" s="153"/>
      <c r="AP528" s="154"/>
      <c r="AQ528" s="155"/>
      <c r="AR528" s="151"/>
      <c r="AS528" s="151"/>
      <c r="AT528" s="151"/>
      <c r="AU528" s="152"/>
      <c r="AV528" s="153"/>
      <c r="AW528" s="153"/>
      <c r="AX528" s="15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0"/>
      <c r="B531" s="150"/>
      <c r="C531" s="156" t="s">
        <v>411</v>
      </c>
      <c r="D531" s="156"/>
      <c r="E531" s="156"/>
      <c r="F531" s="156"/>
      <c r="G531" s="156"/>
      <c r="H531" s="156"/>
      <c r="I531" s="156"/>
      <c r="J531" s="156"/>
      <c r="K531" s="156"/>
      <c r="L531" s="156"/>
      <c r="M531" s="156" t="s">
        <v>412</v>
      </c>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7" t="s">
        <v>413</v>
      </c>
      <c r="AL531" s="156"/>
      <c r="AM531" s="156"/>
      <c r="AN531" s="156"/>
      <c r="AO531" s="156"/>
      <c r="AP531" s="156"/>
      <c r="AQ531" s="156" t="s">
        <v>23</v>
      </c>
      <c r="AR531" s="156"/>
      <c r="AS531" s="156"/>
      <c r="AT531" s="156"/>
      <c r="AU531" s="117" t="s">
        <v>24</v>
      </c>
      <c r="AV531" s="118"/>
      <c r="AW531" s="118"/>
      <c r="AX531" s="158"/>
    </row>
    <row r="532" spans="1:50" ht="24" customHeight="1" x14ac:dyDescent="0.15">
      <c r="A532" s="150">
        <v>1</v>
      </c>
      <c r="B532" s="150">
        <v>1</v>
      </c>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1"/>
      <c r="AI532" s="151"/>
      <c r="AJ532" s="151"/>
      <c r="AK532" s="152"/>
      <c r="AL532" s="153"/>
      <c r="AM532" s="153"/>
      <c r="AN532" s="153"/>
      <c r="AO532" s="153"/>
      <c r="AP532" s="154"/>
      <c r="AQ532" s="155"/>
      <c r="AR532" s="151"/>
      <c r="AS532" s="151"/>
      <c r="AT532" s="151"/>
      <c r="AU532" s="152"/>
      <c r="AV532" s="153"/>
      <c r="AW532" s="153"/>
      <c r="AX532" s="154"/>
    </row>
    <row r="533" spans="1:50" ht="24" customHeight="1" x14ac:dyDescent="0.15">
      <c r="A533" s="150">
        <v>2</v>
      </c>
      <c r="B533" s="150">
        <v>1</v>
      </c>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52"/>
      <c r="AL533" s="153"/>
      <c r="AM533" s="153"/>
      <c r="AN533" s="153"/>
      <c r="AO533" s="153"/>
      <c r="AP533" s="154"/>
      <c r="AQ533" s="155"/>
      <c r="AR533" s="151"/>
      <c r="AS533" s="151"/>
      <c r="AT533" s="151"/>
      <c r="AU533" s="152"/>
      <c r="AV533" s="153"/>
      <c r="AW533" s="153"/>
      <c r="AX533" s="154"/>
    </row>
    <row r="534" spans="1:50" ht="24" customHeight="1" x14ac:dyDescent="0.15">
      <c r="A534" s="150">
        <v>3</v>
      </c>
      <c r="B534" s="150">
        <v>1</v>
      </c>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1"/>
      <c r="AJ534" s="151"/>
      <c r="AK534" s="152"/>
      <c r="AL534" s="153"/>
      <c r="AM534" s="153"/>
      <c r="AN534" s="153"/>
      <c r="AO534" s="153"/>
      <c r="AP534" s="154"/>
      <c r="AQ534" s="155"/>
      <c r="AR534" s="151"/>
      <c r="AS534" s="151"/>
      <c r="AT534" s="151"/>
      <c r="AU534" s="152"/>
      <c r="AV534" s="153"/>
      <c r="AW534" s="153"/>
      <c r="AX534" s="154"/>
    </row>
    <row r="535" spans="1:50" ht="24" customHeight="1" x14ac:dyDescent="0.15">
      <c r="A535" s="150">
        <v>4</v>
      </c>
      <c r="B535" s="150">
        <v>1</v>
      </c>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2"/>
      <c r="AL535" s="153"/>
      <c r="AM535" s="153"/>
      <c r="AN535" s="153"/>
      <c r="AO535" s="153"/>
      <c r="AP535" s="154"/>
      <c r="AQ535" s="155"/>
      <c r="AR535" s="151"/>
      <c r="AS535" s="151"/>
      <c r="AT535" s="151"/>
      <c r="AU535" s="152"/>
      <c r="AV535" s="153"/>
      <c r="AW535" s="153"/>
      <c r="AX535" s="154"/>
    </row>
    <row r="536" spans="1:50" ht="24" customHeight="1" x14ac:dyDescent="0.15">
      <c r="A536" s="150">
        <v>5</v>
      </c>
      <c r="B536" s="150">
        <v>1</v>
      </c>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2"/>
      <c r="AL536" s="153"/>
      <c r="AM536" s="153"/>
      <c r="AN536" s="153"/>
      <c r="AO536" s="153"/>
      <c r="AP536" s="154"/>
      <c r="AQ536" s="155"/>
      <c r="AR536" s="151"/>
      <c r="AS536" s="151"/>
      <c r="AT536" s="151"/>
      <c r="AU536" s="152"/>
      <c r="AV536" s="153"/>
      <c r="AW536" s="153"/>
      <c r="AX536" s="154"/>
    </row>
    <row r="537" spans="1:50" ht="24" customHeight="1" x14ac:dyDescent="0.15">
      <c r="A537" s="150">
        <v>6</v>
      </c>
      <c r="B537" s="150">
        <v>1</v>
      </c>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2"/>
      <c r="AL537" s="153"/>
      <c r="AM537" s="153"/>
      <c r="AN537" s="153"/>
      <c r="AO537" s="153"/>
      <c r="AP537" s="154"/>
      <c r="AQ537" s="155"/>
      <c r="AR537" s="151"/>
      <c r="AS537" s="151"/>
      <c r="AT537" s="151"/>
      <c r="AU537" s="152"/>
      <c r="AV537" s="153"/>
      <c r="AW537" s="153"/>
      <c r="AX537" s="154"/>
    </row>
    <row r="538" spans="1:50" ht="24" customHeight="1" x14ac:dyDescent="0.15">
      <c r="A538" s="150">
        <v>7</v>
      </c>
      <c r="B538" s="150">
        <v>1</v>
      </c>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1"/>
      <c r="AJ538" s="151"/>
      <c r="AK538" s="152"/>
      <c r="AL538" s="153"/>
      <c r="AM538" s="153"/>
      <c r="AN538" s="153"/>
      <c r="AO538" s="153"/>
      <c r="AP538" s="154"/>
      <c r="AQ538" s="155"/>
      <c r="AR538" s="151"/>
      <c r="AS538" s="151"/>
      <c r="AT538" s="151"/>
      <c r="AU538" s="152"/>
      <c r="AV538" s="153"/>
      <c r="AW538" s="153"/>
      <c r="AX538" s="154"/>
    </row>
    <row r="539" spans="1:50" ht="24" customHeight="1" x14ac:dyDescent="0.15">
      <c r="A539" s="150">
        <v>8</v>
      </c>
      <c r="B539" s="150">
        <v>1</v>
      </c>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2"/>
      <c r="AL539" s="153"/>
      <c r="AM539" s="153"/>
      <c r="AN539" s="153"/>
      <c r="AO539" s="153"/>
      <c r="AP539" s="154"/>
      <c r="AQ539" s="155"/>
      <c r="AR539" s="151"/>
      <c r="AS539" s="151"/>
      <c r="AT539" s="151"/>
      <c r="AU539" s="152"/>
      <c r="AV539" s="153"/>
      <c r="AW539" s="153"/>
      <c r="AX539" s="154"/>
    </row>
    <row r="540" spans="1:50" ht="24" customHeight="1" x14ac:dyDescent="0.15">
      <c r="A540" s="150">
        <v>9</v>
      </c>
      <c r="B540" s="150">
        <v>1</v>
      </c>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1"/>
      <c r="AJ540" s="151"/>
      <c r="AK540" s="152"/>
      <c r="AL540" s="153"/>
      <c r="AM540" s="153"/>
      <c r="AN540" s="153"/>
      <c r="AO540" s="153"/>
      <c r="AP540" s="154"/>
      <c r="AQ540" s="155"/>
      <c r="AR540" s="151"/>
      <c r="AS540" s="151"/>
      <c r="AT540" s="151"/>
      <c r="AU540" s="152"/>
      <c r="AV540" s="153"/>
      <c r="AW540" s="153"/>
      <c r="AX540" s="154"/>
    </row>
    <row r="541" spans="1:50" ht="24" customHeight="1" x14ac:dyDescent="0.15">
      <c r="A541" s="150">
        <v>10</v>
      </c>
      <c r="B541" s="150">
        <v>1</v>
      </c>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2"/>
      <c r="AL541" s="153"/>
      <c r="AM541" s="153"/>
      <c r="AN541" s="153"/>
      <c r="AO541" s="153"/>
      <c r="AP541" s="154"/>
      <c r="AQ541" s="155"/>
      <c r="AR541" s="151"/>
      <c r="AS541" s="151"/>
      <c r="AT541" s="151"/>
      <c r="AU541" s="152"/>
      <c r="AV541" s="153"/>
      <c r="AW541" s="153"/>
      <c r="AX541" s="154"/>
    </row>
    <row r="542" spans="1:50" ht="24" customHeight="1" x14ac:dyDescent="0.15">
      <c r="A542" s="150">
        <v>11</v>
      </c>
      <c r="B542" s="150">
        <v>1</v>
      </c>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52"/>
      <c r="AL542" s="153"/>
      <c r="AM542" s="153"/>
      <c r="AN542" s="153"/>
      <c r="AO542" s="153"/>
      <c r="AP542" s="154"/>
      <c r="AQ542" s="155"/>
      <c r="AR542" s="151"/>
      <c r="AS542" s="151"/>
      <c r="AT542" s="151"/>
      <c r="AU542" s="152"/>
      <c r="AV542" s="153"/>
      <c r="AW542" s="153"/>
      <c r="AX542" s="154"/>
    </row>
    <row r="543" spans="1:50" ht="24" customHeight="1" x14ac:dyDescent="0.15">
      <c r="A543" s="150">
        <v>12</v>
      </c>
      <c r="B543" s="150">
        <v>1</v>
      </c>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1"/>
      <c r="AJ543" s="151"/>
      <c r="AK543" s="152"/>
      <c r="AL543" s="153"/>
      <c r="AM543" s="153"/>
      <c r="AN543" s="153"/>
      <c r="AO543" s="153"/>
      <c r="AP543" s="154"/>
      <c r="AQ543" s="155"/>
      <c r="AR543" s="151"/>
      <c r="AS543" s="151"/>
      <c r="AT543" s="151"/>
      <c r="AU543" s="152"/>
      <c r="AV543" s="153"/>
      <c r="AW543" s="153"/>
      <c r="AX543" s="154"/>
    </row>
    <row r="544" spans="1:50" ht="24" customHeight="1" x14ac:dyDescent="0.15">
      <c r="A544" s="150">
        <v>13</v>
      </c>
      <c r="B544" s="150">
        <v>1</v>
      </c>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1"/>
      <c r="AJ544" s="151"/>
      <c r="AK544" s="152"/>
      <c r="AL544" s="153"/>
      <c r="AM544" s="153"/>
      <c r="AN544" s="153"/>
      <c r="AO544" s="153"/>
      <c r="AP544" s="154"/>
      <c r="AQ544" s="155"/>
      <c r="AR544" s="151"/>
      <c r="AS544" s="151"/>
      <c r="AT544" s="151"/>
      <c r="AU544" s="152"/>
      <c r="AV544" s="153"/>
      <c r="AW544" s="153"/>
      <c r="AX544" s="154"/>
    </row>
    <row r="545" spans="1:50" ht="24" customHeight="1" x14ac:dyDescent="0.15">
      <c r="A545" s="150">
        <v>14</v>
      </c>
      <c r="B545" s="150">
        <v>1</v>
      </c>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2"/>
      <c r="AL545" s="153"/>
      <c r="AM545" s="153"/>
      <c r="AN545" s="153"/>
      <c r="AO545" s="153"/>
      <c r="AP545" s="154"/>
      <c r="AQ545" s="155"/>
      <c r="AR545" s="151"/>
      <c r="AS545" s="151"/>
      <c r="AT545" s="151"/>
      <c r="AU545" s="152"/>
      <c r="AV545" s="153"/>
      <c r="AW545" s="153"/>
      <c r="AX545" s="154"/>
    </row>
    <row r="546" spans="1:50" ht="24" customHeight="1" x14ac:dyDescent="0.15">
      <c r="A546" s="150">
        <v>15</v>
      </c>
      <c r="B546" s="150">
        <v>1</v>
      </c>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2"/>
      <c r="AL546" s="153"/>
      <c r="AM546" s="153"/>
      <c r="AN546" s="153"/>
      <c r="AO546" s="153"/>
      <c r="AP546" s="154"/>
      <c r="AQ546" s="155"/>
      <c r="AR546" s="151"/>
      <c r="AS546" s="151"/>
      <c r="AT546" s="151"/>
      <c r="AU546" s="152"/>
      <c r="AV546" s="153"/>
      <c r="AW546" s="153"/>
      <c r="AX546" s="154"/>
    </row>
    <row r="547" spans="1:50" ht="24" customHeight="1" x14ac:dyDescent="0.15">
      <c r="A547" s="150">
        <v>16</v>
      </c>
      <c r="B547" s="150">
        <v>1</v>
      </c>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1"/>
      <c r="AJ547" s="151"/>
      <c r="AK547" s="152"/>
      <c r="AL547" s="153"/>
      <c r="AM547" s="153"/>
      <c r="AN547" s="153"/>
      <c r="AO547" s="153"/>
      <c r="AP547" s="154"/>
      <c r="AQ547" s="155"/>
      <c r="AR547" s="151"/>
      <c r="AS547" s="151"/>
      <c r="AT547" s="151"/>
      <c r="AU547" s="152"/>
      <c r="AV547" s="153"/>
      <c r="AW547" s="153"/>
      <c r="AX547" s="154"/>
    </row>
    <row r="548" spans="1:50" ht="24" customHeight="1" x14ac:dyDescent="0.15">
      <c r="A548" s="150">
        <v>17</v>
      </c>
      <c r="B548" s="150">
        <v>1</v>
      </c>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1"/>
      <c r="AJ548" s="151"/>
      <c r="AK548" s="152"/>
      <c r="AL548" s="153"/>
      <c r="AM548" s="153"/>
      <c r="AN548" s="153"/>
      <c r="AO548" s="153"/>
      <c r="AP548" s="154"/>
      <c r="AQ548" s="155"/>
      <c r="AR548" s="151"/>
      <c r="AS548" s="151"/>
      <c r="AT548" s="151"/>
      <c r="AU548" s="152"/>
      <c r="AV548" s="153"/>
      <c r="AW548" s="153"/>
      <c r="AX548" s="154"/>
    </row>
    <row r="549" spans="1:50" ht="24" customHeight="1" x14ac:dyDescent="0.15">
      <c r="A549" s="150">
        <v>18</v>
      </c>
      <c r="B549" s="150">
        <v>1</v>
      </c>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51"/>
      <c r="AK549" s="152"/>
      <c r="AL549" s="153"/>
      <c r="AM549" s="153"/>
      <c r="AN549" s="153"/>
      <c r="AO549" s="153"/>
      <c r="AP549" s="154"/>
      <c r="AQ549" s="155"/>
      <c r="AR549" s="151"/>
      <c r="AS549" s="151"/>
      <c r="AT549" s="151"/>
      <c r="AU549" s="152"/>
      <c r="AV549" s="153"/>
      <c r="AW549" s="153"/>
      <c r="AX549" s="154"/>
    </row>
    <row r="550" spans="1:50" ht="24" customHeight="1" x14ac:dyDescent="0.15">
      <c r="A550" s="150">
        <v>19</v>
      </c>
      <c r="B550" s="150">
        <v>1</v>
      </c>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1"/>
      <c r="AJ550" s="151"/>
      <c r="AK550" s="152"/>
      <c r="AL550" s="153"/>
      <c r="AM550" s="153"/>
      <c r="AN550" s="153"/>
      <c r="AO550" s="153"/>
      <c r="AP550" s="154"/>
      <c r="AQ550" s="155"/>
      <c r="AR550" s="151"/>
      <c r="AS550" s="151"/>
      <c r="AT550" s="151"/>
      <c r="AU550" s="152"/>
      <c r="AV550" s="153"/>
      <c r="AW550" s="153"/>
      <c r="AX550" s="154"/>
    </row>
    <row r="551" spans="1:50" ht="24" customHeight="1" x14ac:dyDescent="0.15">
      <c r="A551" s="150">
        <v>20</v>
      </c>
      <c r="B551" s="150">
        <v>1</v>
      </c>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2"/>
      <c r="AL551" s="153"/>
      <c r="AM551" s="153"/>
      <c r="AN551" s="153"/>
      <c r="AO551" s="153"/>
      <c r="AP551" s="154"/>
      <c r="AQ551" s="155"/>
      <c r="AR551" s="151"/>
      <c r="AS551" s="151"/>
      <c r="AT551" s="151"/>
      <c r="AU551" s="152"/>
      <c r="AV551" s="153"/>
      <c r="AW551" s="153"/>
      <c r="AX551" s="154"/>
    </row>
    <row r="552" spans="1:50" ht="24" customHeight="1" x14ac:dyDescent="0.15">
      <c r="A552" s="150">
        <v>21</v>
      </c>
      <c r="B552" s="150">
        <v>1</v>
      </c>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2"/>
      <c r="AL552" s="153"/>
      <c r="AM552" s="153"/>
      <c r="AN552" s="153"/>
      <c r="AO552" s="153"/>
      <c r="AP552" s="154"/>
      <c r="AQ552" s="155"/>
      <c r="AR552" s="151"/>
      <c r="AS552" s="151"/>
      <c r="AT552" s="151"/>
      <c r="AU552" s="152"/>
      <c r="AV552" s="153"/>
      <c r="AW552" s="153"/>
      <c r="AX552" s="154"/>
    </row>
    <row r="553" spans="1:50" ht="24" customHeight="1" x14ac:dyDescent="0.15">
      <c r="A553" s="150">
        <v>22</v>
      </c>
      <c r="B553" s="150">
        <v>1</v>
      </c>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51"/>
      <c r="AK553" s="152"/>
      <c r="AL553" s="153"/>
      <c r="AM553" s="153"/>
      <c r="AN553" s="153"/>
      <c r="AO553" s="153"/>
      <c r="AP553" s="154"/>
      <c r="AQ553" s="155"/>
      <c r="AR553" s="151"/>
      <c r="AS553" s="151"/>
      <c r="AT553" s="151"/>
      <c r="AU553" s="152"/>
      <c r="AV553" s="153"/>
      <c r="AW553" s="153"/>
      <c r="AX553" s="154"/>
    </row>
    <row r="554" spans="1:50" ht="24" customHeight="1" x14ac:dyDescent="0.15">
      <c r="A554" s="150">
        <v>23</v>
      </c>
      <c r="B554" s="150">
        <v>1</v>
      </c>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1"/>
      <c r="AI554" s="151"/>
      <c r="AJ554" s="151"/>
      <c r="AK554" s="152"/>
      <c r="AL554" s="153"/>
      <c r="AM554" s="153"/>
      <c r="AN554" s="153"/>
      <c r="AO554" s="153"/>
      <c r="AP554" s="154"/>
      <c r="AQ554" s="155"/>
      <c r="AR554" s="151"/>
      <c r="AS554" s="151"/>
      <c r="AT554" s="151"/>
      <c r="AU554" s="152"/>
      <c r="AV554" s="153"/>
      <c r="AW554" s="153"/>
      <c r="AX554" s="154"/>
    </row>
    <row r="555" spans="1:50" ht="24" customHeight="1" x14ac:dyDescent="0.15">
      <c r="A555" s="150">
        <v>24</v>
      </c>
      <c r="B555" s="150">
        <v>1</v>
      </c>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2"/>
      <c r="AL555" s="153"/>
      <c r="AM555" s="153"/>
      <c r="AN555" s="153"/>
      <c r="AO555" s="153"/>
      <c r="AP555" s="154"/>
      <c r="AQ555" s="155"/>
      <c r="AR555" s="151"/>
      <c r="AS555" s="151"/>
      <c r="AT555" s="151"/>
      <c r="AU555" s="152"/>
      <c r="AV555" s="153"/>
      <c r="AW555" s="153"/>
      <c r="AX555" s="154"/>
    </row>
    <row r="556" spans="1:50" ht="24" customHeight="1" x14ac:dyDescent="0.15">
      <c r="A556" s="150">
        <v>25</v>
      </c>
      <c r="B556" s="150">
        <v>1</v>
      </c>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2"/>
      <c r="AL556" s="153"/>
      <c r="AM556" s="153"/>
      <c r="AN556" s="153"/>
      <c r="AO556" s="153"/>
      <c r="AP556" s="154"/>
      <c r="AQ556" s="155"/>
      <c r="AR556" s="151"/>
      <c r="AS556" s="151"/>
      <c r="AT556" s="151"/>
      <c r="AU556" s="152"/>
      <c r="AV556" s="153"/>
      <c r="AW556" s="153"/>
      <c r="AX556" s="154"/>
    </row>
    <row r="557" spans="1:50" ht="24" customHeight="1" x14ac:dyDescent="0.15">
      <c r="A557" s="150">
        <v>26</v>
      </c>
      <c r="B557" s="150">
        <v>1</v>
      </c>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2"/>
      <c r="AL557" s="153"/>
      <c r="AM557" s="153"/>
      <c r="AN557" s="153"/>
      <c r="AO557" s="153"/>
      <c r="AP557" s="154"/>
      <c r="AQ557" s="155"/>
      <c r="AR557" s="151"/>
      <c r="AS557" s="151"/>
      <c r="AT557" s="151"/>
      <c r="AU557" s="152"/>
      <c r="AV557" s="153"/>
      <c r="AW557" s="153"/>
      <c r="AX557" s="154"/>
    </row>
    <row r="558" spans="1:50" ht="24" customHeight="1" x14ac:dyDescent="0.15">
      <c r="A558" s="150">
        <v>27</v>
      </c>
      <c r="B558" s="150">
        <v>1</v>
      </c>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1"/>
      <c r="AJ558" s="151"/>
      <c r="AK558" s="152"/>
      <c r="AL558" s="153"/>
      <c r="AM558" s="153"/>
      <c r="AN558" s="153"/>
      <c r="AO558" s="153"/>
      <c r="AP558" s="154"/>
      <c r="AQ558" s="155"/>
      <c r="AR558" s="151"/>
      <c r="AS558" s="151"/>
      <c r="AT558" s="151"/>
      <c r="AU558" s="152"/>
      <c r="AV558" s="153"/>
      <c r="AW558" s="153"/>
      <c r="AX558" s="154"/>
    </row>
    <row r="559" spans="1:50" ht="24" customHeight="1" x14ac:dyDescent="0.15">
      <c r="A559" s="150">
        <v>28</v>
      </c>
      <c r="B559" s="150">
        <v>1</v>
      </c>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51"/>
      <c r="AK559" s="152"/>
      <c r="AL559" s="153"/>
      <c r="AM559" s="153"/>
      <c r="AN559" s="153"/>
      <c r="AO559" s="153"/>
      <c r="AP559" s="154"/>
      <c r="AQ559" s="155"/>
      <c r="AR559" s="151"/>
      <c r="AS559" s="151"/>
      <c r="AT559" s="151"/>
      <c r="AU559" s="152"/>
      <c r="AV559" s="153"/>
      <c r="AW559" s="153"/>
      <c r="AX559" s="154"/>
    </row>
    <row r="560" spans="1:50" ht="24" customHeight="1" x14ac:dyDescent="0.15">
      <c r="A560" s="150">
        <v>29</v>
      </c>
      <c r="B560" s="150">
        <v>1</v>
      </c>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2"/>
      <c r="AL560" s="153"/>
      <c r="AM560" s="153"/>
      <c r="AN560" s="153"/>
      <c r="AO560" s="153"/>
      <c r="AP560" s="154"/>
      <c r="AQ560" s="155"/>
      <c r="AR560" s="151"/>
      <c r="AS560" s="151"/>
      <c r="AT560" s="151"/>
      <c r="AU560" s="152"/>
      <c r="AV560" s="153"/>
      <c r="AW560" s="153"/>
      <c r="AX560" s="154"/>
    </row>
    <row r="561" spans="1:50" ht="24" customHeight="1" x14ac:dyDescent="0.15">
      <c r="A561" s="150">
        <v>30</v>
      </c>
      <c r="B561" s="150">
        <v>1</v>
      </c>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51"/>
      <c r="AK561" s="152"/>
      <c r="AL561" s="153"/>
      <c r="AM561" s="153"/>
      <c r="AN561" s="153"/>
      <c r="AO561" s="153"/>
      <c r="AP561" s="154"/>
      <c r="AQ561" s="155"/>
      <c r="AR561" s="151"/>
      <c r="AS561" s="151"/>
      <c r="AT561" s="151"/>
      <c r="AU561" s="152"/>
      <c r="AV561" s="153"/>
      <c r="AW561" s="153"/>
      <c r="AX561" s="15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0"/>
      <c r="B564" s="150"/>
      <c r="C564" s="156" t="s">
        <v>31</v>
      </c>
      <c r="D564" s="156"/>
      <c r="E564" s="156"/>
      <c r="F564" s="156"/>
      <c r="G564" s="156"/>
      <c r="H564" s="156"/>
      <c r="I564" s="156"/>
      <c r="J564" s="156"/>
      <c r="K564" s="156"/>
      <c r="L564" s="156"/>
      <c r="M564" s="156" t="s">
        <v>32</v>
      </c>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157" t="s">
        <v>33</v>
      </c>
      <c r="AL564" s="156"/>
      <c r="AM564" s="156"/>
      <c r="AN564" s="156"/>
      <c r="AO564" s="156"/>
      <c r="AP564" s="156"/>
      <c r="AQ564" s="156" t="s">
        <v>23</v>
      </c>
      <c r="AR564" s="156"/>
      <c r="AS564" s="156"/>
      <c r="AT564" s="156"/>
      <c r="AU564" s="117" t="s">
        <v>24</v>
      </c>
      <c r="AV564" s="118"/>
      <c r="AW564" s="118"/>
      <c r="AX564" s="158"/>
    </row>
    <row r="565" spans="1:50" ht="24" customHeight="1" x14ac:dyDescent="0.15">
      <c r="A565" s="150">
        <v>1</v>
      </c>
      <c r="B565" s="150">
        <v>1</v>
      </c>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51"/>
      <c r="AK565" s="152"/>
      <c r="AL565" s="153"/>
      <c r="AM565" s="153"/>
      <c r="AN565" s="153"/>
      <c r="AO565" s="153"/>
      <c r="AP565" s="154"/>
      <c r="AQ565" s="155"/>
      <c r="AR565" s="151"/>
      <c r="AS565" s="151"/>
      <c r="AT565" s="151"/>
      <c r="AU565" s="152"/>
      <c r="AV565" s="153"/>
      <c r="AW565" s="153"/>
      <c r="AX565" s="154"/>
    </row>
    <row r="566" spans="1:50" ht="24" customHeight="1" x14ac:dyDescent="0.15">
      <c r="A566" s="150">
        <v>2</v>
      </c>
      <c r="B566" s="150">
        <v>1</v>
      </c>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1"/>
      <c r="AI566" s="151"/>
      <c r="AJ566" s="151"/>
      <c r="AK566" s="152"/>
      <c r="AL566" s="153"/>
      <c r="AM566" s="153"/>
      <c r="AN566" s="153"/>
      <c r="AO566" s="153"/>
      <c r="AP566" s="154"/>
      <c r="AQ566" s="155"/>
      <c r="AR566" s="151"/>
      <c r="AS566" s="151"/>
      <c r="AT566" s="151"/>
      <c r="AU566" s="152"/>
      <c r="AV566" s="153"/>
      <c r="AW566" s="153"/>
      <c r="AX566" s="154"/>
    </row>
    <row r="567" spans="1:50" ht="24" customHeight="1" x14ac:dyDescent="0.15">
      <c r="A567" s="150">
        <v>3</v>
      </c>
      <c r="B567" s="150">
        <v>1</v>
      </c>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51"/>
      <c r="AK567" s="152"/>
      <c r="AL567" s="153"/>
      <c r="AM567" s="153"/>
      <c r="AN567" s="153"/>
      <c r="AO567" s="153"/>
      <c r="AP567" s="154"/>
      <c r="AQ567" s="155"/>
      <c r="AR567" s="151"/>
      <c r="AS567" s="151"/>
      <c r="AT567" s="151"/>
      <c r="AU567" s="152"/>
      <c r="AV567" s="153"/>
      <c r="AW567" s="153"/>
      <c r="AX567" s="154"/>
    </row>
    <row r="568" spans="1:50" ht="24" customHeight="1" x14ac:dyDescent="0.15">
      <c r="A568" s="150">
        <v>4</v>
      </c>
      <c r="B568" s="150">
        <v>1</v>
      </c>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2"/>
      <c r="AL568" s="153"/>
      <c r="AM568" s="153"/>
      <c r="AN568" s="153"/>
      <c r="AO568" s="153"/>
      <c r="AP568" s="154"/>
      <c r="AQ568" s="155"/>
      <c r="AR568" s="151"/>
      <c r="AS568" s="151"/>
      <c r="AT568" s="151"/>
      <c r="AU568" s="152"/>
      <c r="AV568" s="153"/>
      <c r="AW568" s="153"/>
      <c r="AX568" s="154"/>
    </row>
    <row r="569" spans="1:50" ht="24" customHeight="1" x14ac:dyDescent="0.15">
      <c r="A569" s="150">
        <v>5</v>
      </c>
      <c r="B569" s="150">
        <v>1</v>
      </c>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2"/>
      <c r="AL569" s="153"/>
      <c r="AM569" s="153"/>
      <c r="AN569" s="153"/>
      <c r="AO569" s="153"/>
      <c r="AP569" s="154"/>
      <c r="AQ569" s="155"/>
      <c r="AR569" s="151"/>
      <c r="AS569" s="151"/>
      <c r="AT569" s="151"/>
      <c r="AU569" s="152"/>
      <c r="AV569" s="153"/>
      <c r="AW569" s="153"/>
      <c r="AX569" s="154"/>
    </row>
    <row r="570" spans="1:50" ht="24" customHeight="1" x14ac:dyDescent="0.15">
      <c r="A570" s="150">
        <v>6</v>
      </c>
      <c r="B570" s="150">
        <v>1</v>
      </c>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2"/>
      <c r="AL570" s="153"/>
      <c r="AM570" s="153"/>
      <c r="AN570" s="153"/>
      <c r="AO570" s="153"/>
      <c r="AP570" s="154"/>
      <c r="AQ570" s="155"/>
      <c r="AR570" s="151"/>
      <c r="AS570" s="151"/>
      <c r="AT570" s="151"/>
      <c r="AU570" s="152"/>
      <c r="AV570" s="153"/>
      <c r="AW570" s="153"/>
      <c r="AX570" s="154"/>
    </row>
    <row r="571" spans="1:50" ht="24" customHeight="1" x14ac:dyDescent="0.15">
      <c r="A571" s="150">
        <v>7</v>
      </c>
      <c r="B571" s="150">
        <v>1</v>
      </c>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2"/>
      <c r="AL571" s="153"/>
      <c r="AM571" s="153"/>
      <c r="AN571" s="153"/>
      <c r="AO571" s="153"/>
      <c r="AP571" s="154"/>
      <c r="AQ571" s="155"/>
      <c r="AR571" s="151"/>
      <c r="AS571" s="151"/>
      <c r="AT571" s="151"/>
      <c r="AU571" s="152"/>
      <c r="AV571" s="153"/>
      <c r="AW571" s="153"/>
      <c r="AX571" s="154"/>
    </row>
    <row r="572" spans="1:50" ht="24" customHeight="1" x14ac:dyDescent="0.15">
      <c r="A572" s="150">
        <v>8</v>
      </c>
      <c r="B572" s="150">
        <v>1</v>
      </c>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2"/>
      <c r="AL572" s="153"/>
      <c r="AM572" s="153"/>
      <c r="AN572" s="153"/>
      <c r="AO572" s="153"/>
      <c r="AP572" s="154"/>
      <c r="AQ572" s="155"/>
      <c r="AR572" s="151"/>
      <c r="AS572" s="151"/>
      <c r="AT572" s="151"/>
      <c r="AU572" s="152"/>
      <c r="AV572" s="153"/>
      <c r="AW572" s="153"/>
      <c r="AX572" s="154"/>
    </row>
    <row r="573" spans="1:50" ht="24" customHeight="1" x14ac:dyDescent="0.15">
      <c r="A573" s="150">
        <v>9</v>
      </c>
      <c r="B573" s="150">
        <v>1</v>
      </c>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51"/>
      <c r="AK573" s="152"/>
      <c r="AL573" s="153"/>
      <c r="AM573" s="153"/>
      <c r="AN573" s="153"/>
      <c r="AO573" s="153"/>
      <c r="AP573" s="154"/>
      <c r="AQ573" s="155"/>
      <c r="AR573" s="151"/>
      <c r="AS573" s="151"/>
      <c r="AT573" s="151"/>
      <c r="AU573" s="152"/>
      <c r="AV573" s="153"/>
      <c r="AW573" s="153"/>
      <c r="AX573" s="154"/>
    </row>
    <row r="574" spans="1:50" ht="24" customHeight="1" x14ac:dyDescent="0.15">
      <c r="A574" s="150">
        <v>10</v>
      </c>
      <c r="B574" s="150">
        <v>1</v>
      </c>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51"/>
      <c r="AK574" s="152"/>
      <c r="AL574" s="153"/>
      <c r="AM574" s="153"/>
      <c r="AN574" s="153"/>
      <c r="AO574" s="153"/>
      <c r="AP574" s="154"/>
      <c r="AQ574" s="155"/>
      <c r="AR574" s="151"/>
      <c r="AS574" s="151"/>
      <c r="AT574" s="151"/>
      <c r="AU574" s="152"/>
      <c r="AV574" s="153"/>
      <c r="AW574" s="153"/>
      <c r="AX574" s="154"/>
    </row>
    <row r="575" spans="1:50" ht="24" customHeight="1" x14ac:dyDescent="0.15">
      <c r="A575" s="150">
        <v>11</v>
      </c>
      <c r="B575" s="150">
        <v>1</v>
      </c>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51"/>
      <c r="AK575" s="152"/>
      <c r="AL575" s="153"/>
      <c r="AM575" s="153"/>
      <c r="AN575" s="153"/>
      <c r="AO575" s="153"/>
      <c r="AP575" s="154"/>
      <c r="AQ575" s="155"/>
      <c r="AR575" s="151"/>
      <c r="AS575" s="151"/>
      <c r="AT575" s="151"/>
      <c r="AU575" s="152"/>
      <c r="AV575" s="153"/>
      <c r="AW575" s="153"/>
      <c r="AX575" s="154"/>
    </row>
    <row r="576" spans="1:50" ht="24" customHeight="1" x14ac:dyDescent="0.15">
      <c r="A576" s="150">
        <v>12</v>
      </c>
      <c r="B576" s="150">
        <v>1</v>
      </c>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2"/>
      <c r="AL576" s="153"/>
      <c r="AM576" s="153"/>
      <c r="AN576" s="153"/>
      <c r="AO576" s="153"/>
      <c r="AP576" s="154"/>
      <c r="AQ576" s="155"/>
      <c r="AR576" s="151"/>
      <c r="AS576" s="151"/>
      <c r="AT576" s="151"/>
      <c r="AU576" s="152"/>
      <c r="AV576" s="153"/>
      <c r="AW576" s="153"/>
      <c r="AX576" s="154"/>
    </row>
    <row r="577" spans="1:50" ht="24" customHeight="1" x14ac:dyDescent="0.15">
      <c r="A577" s="150">
        <v>13</v>
      </c>
      <c r="B577" s="150">
        <v>1</v>
      </c>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51"/>
      <c r="AK577" s="152"/>
      <c r="AL577" s="153"/>
      <c r="AM577" s="153"/>
      <c r="AN577" s="153"/>
      <c r="AO577" s="153"/>
      <c r="AP577" s="154"/>
      <c r="AQ577" s="155"/>
      <c r="AR577" s="151"/>
      <c r="AS577" s="151"/>
      <c r="AT577" s="151"/>
      <c r="AU577" s="152"/>
      <c r="AV577" s="153"/>
      <c r="AW577" s="153"/>
      <c r="AX577" s="154"/>
    </row>
    <row r="578" spans="1:50" ht="24" customHeight="1" x14ac:dyDescent="0.15">
      <c r="A578" s="150">
        <v>14</v>
      </c>
      <c r="B578" s="150">
        <v>1</v>
      </c>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1"/>
      <c r="AJ578" s="151"/>
      <c r="AK578" s="152"/>
      <c r="AL578" s="153"/>
      <c r="AM578" s="153"/>
      <c r="AN578" s="153"/>
      <c r="AO578" s="153"/>
      <c r="AP578" s="154"/>
      <c r="AQ578" s="155"/>
      <c r="AR578" s="151"/>
      <c r="AS578" s="151"/>
      <c r="AT578" s="151"/>
      <c r="AU578" s="152"/>
      <c r="AV578" s="153"/>
      <c r="AW578" s="153"/>
      <c r="AX578" s="154"/>
    </row>
    <row r="579" spans="1:50" ht="24" customHeight="1" x14ac:dyDescent="0.15">
      <c r="A579" s="150">
        <v>15</v>
      </c>
      <c r="B579" s="150">
        <v>1</v>
      </c>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51"/>
      <c r="AK579" s="152"/>
      <c r="AL579" s="153"/>
      <c r="AM579" s="153"/>
      <c r="AN579" s="153"/>
      <c r="AO579" s="153"/>
      <c r="AP579" s="154"/>
      <c r="AQ579" s="155"/>
      <c r="AR579" s="151"/>
      <c r="AS579" s="151"/>
      <c r="AT579" s="151"/>
      <c r="AU579" s="152"/>
      <c r="AV579" s="153"/>
      <c r="AW579" s="153"/>
      <c r="AX579" s="154"/>
    </row>
    <row r="580" spans="1:50" ht="24" customHeight="1" x14ac:dyDescent="0.15">
      <c r="A580" s="150">
        <v>16</v>
      </c>
      <c r="B580" s="150">
        <v>1</v>
      </c>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1"/>
      <c r="AJ580" s="151"/>
      <c r="AK580" s="152"/>
      <c r="AL580" s="153"/>
      <c r="AM580" s="153"/>
      <c r="AN580" s="153"/>
      <c r="AO580" s="153"/>
      <c r="AP580" s="154"/>
      <c r="AQ580" s="155"/>
      <c r="AR580" s="151"/>
      <c r="AS580" s="151"/>
      <c r="AT580" s="151"/>
      <c r="AU580" s="152"/>
      <c r="AV580" s="153"/>
      <c r="AW580" s="153"/>
      <c r="AX580" s="154"/>
    </row>
    <row r="581" spans="1:50" ht="24" customHeight="1" x14ac:dyDescent="0.15">
      <c r="A581" s="150">
        <v>17</v>
      </c>
      <c r="B581" s="150">
        <v>1</v>
      </c>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2"/>
      <c r="AL581" s="153"/>
      <c r="AM581" s="153"/>
      <c r="AN581" s="153"/>
      <c r="AO581" s="153"/>
      <c r="AP581" s="154"/>
      <c r="AQ581" s="155"/>
      <c r="AR581" s="151"/>
      <c r="AS581" s="151"/>
      <c r="AT581" s="151"/>
      <c r="AU581" s="152"/>
      <c r="AV581" s="153"/>
      <c r="AW581" s="153"/>
      <c r="AX581" s="154"/>
    </row>
    <row r="582" spans="1:50" ht="24" customHeight="1" x14ac:dyDescent="0.15">
      <c r="A582" s="150">
        <v>18</v>
      </c>
      <c r="B582" s="150">
        <v>1</v>
      </c>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2"/>
      <c r="AL582" s="153"/>
      <c r="AM582" s="153"/>
      <c r="AN582" s="153"/>
      <c r="AO582" s="153"/>
      <c r="AP582" s="154"/>
      <c r="AQ582" s="155"/>
      <c r="AR582" s="151"/>
      <c r="AS582" s="151"/>
      <c r="AT582" s="151"/>
      <c r="AU582" s="152"/>
      <c r="AV582" s="153"/>
      <c r="AW582" s="153"/>
      <c r="AX582" s="154"/>
    </row>
    <row r="583" spans="1:50" ht="24" customHeight="1" x14ac:dyDescent="0.15">
      <c r="A583" s="150">
        <v>19</v>
      </c>
      <c r="B583" s="150">
        <v>1</v>
      </c>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2"/>
      <c r="AL583" s="153"/>
      <c r="AM583" s="153"/>
      <c r="AN583" s="153"/>
      <c r="AO583" s="153"/>
      <c r="AP583" s="154"/>
      <c r="AQ583" s="155"/>
      <c r="AR583" s="151"/>
      <c r="AS583" s="151"/>
      <c r="AT583" s="151"/>
      <c r="AU583" s="152"/>
      <c r="AV583" s="153"/>
      <c r="AW583" s="153"/>
      <c r="AX583" s="154"/>
    </row>
    <row r="584" spans="1:50" ht="24" customHeight="1" x14ac:dyDescent="0.15">
      <c r="A584" s="150">
        <v>20</v>
      </c>
      <c r="B584" s="150">
        <v>1</v>
      </c>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52"/>
      <c r="AL584" s="153"/>
      <c r="AM584" s="153"/>
      <c r="AN584" s="153"/>
      <c r="AO584" s="153"/>
      <c r="AP584" s="154"/>
      <c r="AQ584" s="155"/>
      <c r="AR584" s="151"/>
      <c r="AS584" s="151"/>
      <c r="AT584" s="151"/>
      <c r="AU584" s="152"/>
      <c r="AV584" s="153"/>
      <c r="AW584" s="153"/>
      <c r="AX584" s="154"/>
    </row>
    <row r="585" spans="1:50" ht="24" customHeight="1" x14ac:dyDescent="0.15">
      <c r="A585" s="150">
        <v>21</v>
      </c>
      <c r="B585" s="150">
        <v>1</v>
      </c>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2"/>
      <c r="AL585" s="153"/>
      <c r="AM585" s="153"/>
      <c r="AN585" s="153"/>
      <c r="AO585" s="153"/>
      <c r="AP585" s="154"/>
      <c r="AQ585" s="155"/>
      <c r="AR585" s="151"/>
      <c r="AS585" s="151"/>
      <c r="AT585" s="151"/>
      <c r="AU585" s="152"/>
      <c r="AV585" s="153"/>
      <c r="AW585" s="153"/>
      <c r="AX585" s="154"/>
    </row>
    <row r="586" spans="1:50" ht="24" customHeight="1" x14ac:dyDescent="0.15">
      <c r="A586" s="150">
        <v>22</v>
      </c>
      <c r="B586" s="150">
        <v>1</v>
      </c>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2"/>
      <c r="AL586" s="153"/>
      <c r="AM586" s="153"/>
      <c r="AN586" s="153"/>
      <c r="AO586" s="153"/>
      <c r="AP586" s="154"/>
      <c r="AQ586" s="155"/>
      <c r="AR586" s="151"/>
      <c r="AS586" s="151"/>
      <c r="AT586" s="151"/>
      <c r="AU586" s="152"/>
      <c r="AV586" s="153"/>
      <c r="AW586" s="153"/>
      <c r="AX586" s="154"/>
    </row>
    <row r="587" spans="1:50" ht="24" customHeight="1" x14ac:dyDescent="0.15">
      <c r="A587" s="150">
        <v>23</v>
      </c>
      <c r="B587" s="150">
        <v>1</v>
      </c>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2"/>
      <c r="AL587" s="153"/>
      <c r="AM587" s="153"/>
      <c r="AN587" s="153"/>
      <c r="AO587" s="153"/>
      <c r="AP587" s="154"/>
      <c r="AQ587" s="155"/>
      <c r="AR587" s="151"/>
      <c r="AS587" s="151"/>
      <c r="AT587" s="151"/>
      <c r="AU587" s="152"/>
      <c r="AV587" s="153"/>
      <c r="AW587" s="153"/>
      <c r="AX587" s="154"/>
    </row>
    <row r="588" spans="1:50" ht="24" customHeight="1" x14ac:dyDescent="0.15">
      <c r="A588" s="150">
        <v>24</v>
      </c>
      <c r="B588" s="150">
        <v>1</v>
      </c>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2"/>
      <c r="AL588" s="153"/>
      <c r="AM588" s="153"/>
      <c r="AN588" s="153"/>
      <c r="AO588" s="153"/>
      <c r="AP588" s="154"/>
      <c r="AQ588" s="155"/>
      <c r="AR588" s="151"/>
      <c r="AS588" s="151"/>
      <c r="AT588" s="151"/>
      <c r="AU588" s="152"/>
      <c r="AV588" s="153"/>
      <c r="AW588" s="153"/>
      <c r="AX588" s="154"/>
    </row>
    <row r="589" spans="1:50" ht="24" customHeight="1" x14ac:dyDescent="0.15">
      <c r="A589" s="150">
        <v>25</v>
      </c>
      <c r="B589" s="150">
        <v>1</v>
      </c>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2"/>
      <c r="AL589" s="153"/>
      <c r="AM589" s="153"/>
      <c r="AN589" s="153"/>
      <c r="AO589" s="153"/>
      <c r="AP589" s="154"/>
      <c r="AQ589" s="155"/>
      <c r="AR589" s="151"/>
      <c r="AS589" s="151"/>
      <c r="AT589" s="151"/>
      <c r="AU589" s="152"/>
      <c r="AV589" s="153"/>
      <c r="AW589" s="153"/>
      <c r="AX589" s="154"/>
    </row>
    <row r="590" spans="1:50" ht="24" customHeight="1" x14ac:dyDescent="0.15">
      <c r="A590" s="150">
        <v>26</v>
      </c>
      <c r="B590" s="150">
        <v>1</v>
      </c>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2"/>
      <c r="AL590" s="153"/>
      <c r="AM590" s="153"/>
      <c r="AN590" s="153"/>
      <c r="AO590" s="153"/>
      <c r="AP590" s="154"/>
      <c r="AQ590" s="155"/>
      <c r="AR590" s="151"/>
      <c r="AS590" s="151"/>
      <c r="AT590" s="151"/>
      <c r="AU590" s="152"/>
      <c r="AV590" s="153"/>
      <c r="AW590" s="153"/>
      <c r="AX590" s="154"/>
    </row>
    <row r="591" spans="1:50" ht="24" customHeight="1" x14ac:dyDescent="0.15">
      <c r="A591" s="150">
        <v>27</v>
      </c>
      <c r="B591" s="150">
        <v>1</v>
      </c>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2"/>
      <c r="AL591" s="153"/>
      <c r="AM591" s="153"/>
      <c r="AN591" s="153"/>
      <c r="AO591" s="153"/>
      <c r="AP591" s="154"/>
      <c r="AQ591" s="155"/>
      <c r="AR591" s="151"/>
      <c r="AS591" s="151"/>
      <c r="AT591" s="151"/>
      <c r="AU591" s="152"/>
      <c r="AV591" s="153"/>
      <c r="AW591" s="153"/>
      <c r="AX591" s="154"/>
    </row>
    <row r="592" spans="1:50" ht="24" customHeight="1" x14ac:dyDescent="0.15">
      <c r="A592" s="150">
        <v>28</v>
      </c>
      <c r="B592" s="150">
        <v>1</v>
      </c>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2"/>
      <c r="AL592" s="153"/>
      <c r="AM592" s="153"/>
      <c r="AN592" s="153"/>
      <c r="AO592" s="153"/>
      <c r="AP592" s="154"/>
      <c r="AQ592" s="155"/>
      <c r="AR592" s="151"/>
      <c r="AS592" s="151"/>
      <c r="AT592" s="151"/>
      <c r="AU592" s="152"/>
      <c r="AV592" s="153"/>
      <c r="AW592" s="153"/>
      <c r="AX592" s="154"/>
    </row>
    <row r="593" spans="1:50" ht="24" customHeight="1" x14ac:dyDescent="0.15">
      <c r="A593" s="150">
        <v>29</v>
      </c>
      <c r="B593" s="150">
        <v>1</v>
      </c>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152"/>
      <c r="AL593" s="153"/>
      <c r="AM593" s="153"/>
      <c r="AN593" s="153"/>
      <c r="AO593" s="153"/>
      <c r="AP593" s="154"/>
      <c r="AQ593" s="155"/>
      <c r="AR593" s="151"/>
      <c r="AS593" s="151"/>
      <c r="AT593" s="151"/>
      <c r="AU593" s="152"/>
      <c r="AV593" s="153"/>
      <c r="AW593" s="153"/>
      <c r="AX593" s="154"/>
    </row>
    <row r="594" spans="1:50" ht="24" customHeight="1" x14ac:dyDescent="0.15">
      <c r="A594" s="150">
        <v>30</v>
      </c>
      <c r="B594" s="150">
        <v>1</v>
      </c>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2"/>
      <c r="AL594" s="153"/>
      <c r="AM594" s="153"/>
      <c r="AN594" s="153"/>
      <c r="AO594" s="153"/>
      <c r="AP594" s="154"/>
      <c r="AQ594" s="155"/>
      <c r="AR594" s="151"/>
      <c r="AS594" s="151"/>
      <c r="AT594" s="151"/>
      <c r="AU594" s="152"/>
      <c r="AV594" s="153"/>
      <c r="AW594" s="153"/>
      <c r="AX594" s="15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0"/>
      <c r="B597" s="150"/>
      <c r="C597" s="156" t="s">
        <v>411</v>
      </c>
      <c r="D597" s="156"/>
      <c r="E597" s="156"/>
      <c r="F597" s="156"/>
      <c r="G597" s="156"/>
      <c r="H597" s="156"/>
      <c r="I597" s="156"/>
      <c r="J597" s="156"/>
      <c r="K597" s="156"/>
      <c r="L597" s="156"/>
      <c r="M597" s="156" t="s">
        <v>412</v>
      </c>
      <c r="N597" s="156"/>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6"/>
      <c r="AK597" s="157" t="s">
        <v>413</v>
      </c>
      <c r="AL597" s="156"/>
      <c r="AM597" s="156"/>
      <c r="AN597" s="156"/>
      <c r="AO597" s="156"/>
      <c r="AP597" s="156"/>
      <c r="AQ597" s="156" t="s">
        <v>23</v>
      </c>
      <c r="AR597" s="156"/>
      <c r="AS597" s="156"/>
      <c r="AT597" s="156"/>
      <c r="AU597" s="117" t="s">
        <v>24</v>
      </c>
      <c r="AV597" s="118"/>
      <c r="AW597" s="118"/>
      <c r="AX597" s="158"/>
    </row>
    <row r="598" spans="1:50" ht="24" customHeight="1" x14ac:dyDescent="0.15">
      <c r="A598" s="150">
        <v>1</v>
      </c>
      <c r="B598" s="150">
        <v>1</v>
      </c>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2"/>
      <c r="AL598" s="153"/>
      <c r="AM598" s="153"/>
      <c r="AN598" s="153"/>
      <c r="AO598" s="153"/>
      <c r="AP598" s="154"/>
      <c r="AQ598" s="155"/>
      <c r="AR598" s="151"/>
      <c r="AS598" s="151"/>
      <c r="AT598" s="151"/>
      <c r="AU598" s="152"/>
      <c r="AV598" s="153"/>
      <c r="AW598" s="153"/>
      <c r="AX598" s="154"/>
    </row>
    <row r="599" spans="1:50" ht="24" customHeight="1" x14ac:dyDescent="0.15">
      <c r="A599" s="150">
        <v>2</v>
      </c>
      <c r="B599" s="150">
        <v>1</v>
      </c>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2"/>
      <c r="AL599" s="153"/>
      <c r="AM599" s="153"/>
      <c r="AN599" s="153"/>
      <c r="AO599" s="153"/>
      <c r="AP599" s="154"/>
      <c r="AQ599" s="155"/>
      <c r="AR599" s="151"/>
      <c r="AS599" s="151"/>
      <c r="AT599" s="151"/>
      <c r="AU599" s="152"/>
      <c r="AV599" s="153"/>
      <c r="AW599" s="153"/>
      <c r="AX599" s="154"/>
    </row>
    <row r="600" spans="1:50" ht="24" customHeight="1" x14ac:dyDescent="0.15">
      <c r="A600" s="150">
        <v>3</v>
      </c>
      <c r="B600" s="150">
        <v>1</v>
      </c>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1"/>
      <c r="AJ600" s="151"/>
      <c r="AK600" s="152"/>
      <c r="AL600" s="153"/>
      <c r="AM600" s="153"/>
      <c r="AN600" s="153"/>
      <c r="AO600" s="153"/>
      <c r="AP600" s="154"/>
      <c r="AQ600" s="155"/>
      <c r="AR600" s="151"/>
      <c r="AS600" s="151"/>
      <c r="AT600" s="151"/>
      <c r="AU600" s="152"/>
      <c r="AV600" s="153"/>
      <c r="AW600" s="153"/>
      <c r="AX600" s="154"/>
    </row>
    <row r="601" spans="1:50" ht="24" customHeight="1" x14ac:dyDescent="0.15">
      <c r="A601" s="150">
        <v>4</v>
      </c>
      <c r="B601" s="150">
        <v>1</v>
      </c>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2"/>
      <c r="AL601" s="153"/>
      <c r="AM601" s="153"/>
      <c r="AN601" s="153"/>
      <c r="AO601" s="153"/>
      <c r="AP601" s="154"/>
      <c r="AQ601" s="155"/>
      <c r="AR601" s="151"/>
      <c r="AS601" s="151"/>
      <c r="AT601" s="151"/>
      <c r="AU601" s="152"/>
      <c r="AV601" s="153"/>
      <c r="AW601" s="153"/>
      <c r="AX601" s="154"/>
    </row>
    <row r="602" spans="1:50" ht="24" customHeight="1" x14ac:dyDescent="0.15">
      <c r="A602" s="150">
        <v>5</v>
      </c>
      <c r="B602" s="150">
        <v>1</v>
      </c>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1"/>
      <c r="AJ602" s="151"/>
      <c r="AK602" s="152"/>
      <c r="AL602" s="153"/>
      <c r="AM602" s="153"/>
      <c r="AN602" s="153"/>
      <c r="AO602" s="153"/>
      <c r="AP602" s="154"/>
      <c r="AQ602" s="155"/>
      <c r="AR602" s="151"/>
      <c r="AS602" s="151"/>
      <c r="AT602" s="151"/>
      <c r="AU602" s="152"/>
      <c r="AV602" s="153"/>
      <c r="AW602" s="153"/>
      <c r="AX602" s="154"/>
    </row>
    <row r="603" spans="1:50" ht="24" customHeight="1" x14ac:dyDescent="0.15">
      <c r="A603" s="150">
        <v>6</v>
      </c>
      <c r="B603" s="150">
        <v>1</v>
      </c>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1"/>
      <c r="AI603" s="151"/>
      <c r="AJ603" s="151"/>
      <c r="AK603" s="152"/>
      <c r="AL603" s="153"/>
      <c r="AM603" s="153"/>
      <c r="AN603" s="153"/>
      <c r="AO603" s="153"/>
      <c r="AP603" s="154"/>
      <c r="AQ603" s="155"/>
      <c r="AR603" s="151"/>
      <c r="AS603" s="151"/>
      <c r="AT603" s="151"/>
      <c r="AU603" s="152"/>
      <c r="AV603" s="153"/>
      <c r="AW603" s="153"/>
      <c r="AX603" s="154"/>
    </row>
    <row r="604" spans="1:50" ht="24" customHeight="1" x14ac:dyDescent="0.15">
      <c r="A604" s="150">
        <v>7</v>
      </c>
      <c r="B604" s="150">
        <v>1</v>
      </c>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2"/>
      <c r="AL604" s="153"/>
      <c r="AM604" s="153"/>
      <c r="AN604" s="153"/>
      <c r="AO604" s="153"/>
      <c r="AP604" s="154"/>
      <c r="AQ604" s="155"/>
      <c r="AR604" s="151"/>
      <c r="AS604" s="151"/>
      <c r="AT604" s="151"/>
      <c r="AU604" s="152"/>
      <c r="AV604" s="153"/>
      <c r="AW604" s="153"/>
      <c r="AX604" s="154"/>
    </row>
    <row r="605" spans="1:50" ht="24" customHeight="1" x14ac:dyDescent="0.15">
      <c r="A605" s="150">
        <v>8</v>
      </c>
      <c r="B605" s="150">
        <v>1</v>
      </c>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1"/>
      <c r="AI605" s="151"/>
      <c r="AJ605" s="151"/>
      <c r="AK605" s="152"/>
      <c r="AL605" s="153"/>
      <c r="AM605" s="153"/>
      <c r="AN605" s="153"/>
      <c r="AO605" s="153"/>
      <c r="AP605" s="154"/>
      <c r="AQ605" s="155"/>
      <c r="AR605" s="151"/>
      <c r="AS605" s="151"/>
      <c r="AT605" s="151"/>
      <c r="AU605" s="152"/>
      <c r="AV605" s="153"/>
      <c r="AW605" s="153"/>
      <c r="AX605" s="154"/>
    </row>
    <row r="606" spans="1:50" ht="24" customHeight="1" x14ac:dyDescent="0.15">
      <c r="A606" s="150">
        <v>9</v>
      </c>
      <c r="B606" s="150">
        <v>1</v>
      </c>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2"/>
      <c r="AL606" s="153"/>
      <c r="AM606" s="153"/>
      <c r="AN606" s="153"/>
      <c r="AO606" s="153"/>
      <c r="AP606" s="154"/>
      <c r="AQ606" s="155"/>
      <c r="AR606" s="151"/>
      <c r="AS606" s="151"/>
      <c r="AT606" s="151"/>
      <c r="AU606" s="152"/>
      <c r="AV606" s="153"/>
      <c r="AW606" s="153"/>
      <c r="AX606" s="154"/>
    </row>
    <row r="607" spans="1:50" ht="24" customHeight="1" x14ac:dyDescent="0.15">
      <c r="A607" s="150">
        <v>10</v>
      </c>
      <c r="B607" s="150">
        <v>1</v>
      </c>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1"/>
      <c r="AJ607" s="151"/>
      <c r="AK607" s="152"/>
      <c r="AL607" s="153"/>
      <c r="AM607" s="153"/>
      <c r="AN607" s="153"/>
      <c r="AO607" s="153"/>
      <c r="AP607" s="154"/>
      <c r="AQ607" s="155"/>
      <c r="AR607" s="151"/>
      <c r="AS607" s="151"/>
      <c r="AT607" s="151"/>
      <c r="AU607" s="152"/>
      <c r="AV607" s="153"/>
      <c r="AW607" s="153"/>
      <c r="AX607" s="154"/>
    </row>
    <row r="608" spans="1:50" ht="24" customHeight="1" x14ac:dyDescent="0.15">
      <c r="A608" s="150">
        <v>11</v>
      </c>
      <c r="B608" s="150">
        <v>1</v>
      </c>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1"/>
      <c r="AI608" s="151"/>
      <c r="AJ608" s="151"/>
      <c r="AK608" s="152"/>
      <c r="AL608" s="153"/>
      <c r="AM608" s="153"/>
      <c r="AN608" s="153"/>
      <c r="AO608" s="153"/>
      <c r="AP608" s="154"/>
      <c r="AQ608" s="155"/>
      <c r="AR608" s="151"/>
      <c r="AS608" s="151"/>
      <c r="AT608" s="151"/>
      <c r="AU608" s="152"/>
      <c r="AV608" s="153"/>
      <c r="AW608" s="153"/>
      <c r="AX608" s="154"/>
    </row>
    <row r="609" spans="1:50" ht="24" customHeight="1" x14ac:dyDescent="0.15">
      <c r="A609" s="150">
        <v>12</v>
      </c>
      <c r="B609" s="150">
        <v>1</v>
      </c>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1"/>
      <c r="AJ609" s="151"/>
      <c r="AK609" s="152"/>
      <c r="AL609" s="153"/>
      <c r="AM609" s="153"/>
      <c r="AN609" s="153"/>
      <c r="AO609" s="153"/>
      <c r="AP609" s="154"/>
      <c r="AQ609" s="155"/>
      <c r="AR609" s="151"/>
      <c r="AS609" s="151"/>
      <c r="AT609" s="151"/>
      <c r="AU609" s="152"/>
      <c r="AV609" s="153"/>
      <c r="AW609" s="153"/>
      <c r="AX609" s="154"/>
    </row>
    <row r="610" spans="1:50" ht="24" customHeight="1" x14ac:dyDescent="0.15">
      <c r="A610" s="150">
        <v>13</v>
      </c>
      <c r="B610" s="150">
        <v>1</v>
      </c>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1"/>
      <c r="AI610" s="151"/>
      <c r="AJ610" s="151"/>
      <c r="AK610" s="152"/>
      <c r="AL610" s="153"/>
      <c r="AM610" s="153"/>
      <c r="AN610" s="153"/>
      <c r="AO610" s="153"/>
      <c r="AP610" s="154"/>
      <c r="AQ610" s="155"/>
      <c r="AR610" s="151"/>
      <c r="AS610" s="151"/>
      <c r="AT610" s="151"/>
      <c r="AU610" s="152"/>
      <c r="AV610" s="153"/>
      <c r="AW610" s="153"/>
      <c r="AX610" s="154"/>
    </row>
    <row r="611" spans="1:50" ht="24" customHeight="1" x14ac:dyDescent="0.15">
      <c r="A611" s="150">
        <v>14</v>
      </c>
      <c r="B611" s="150">
        <v>1</v>
      </c>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1"/>
      <c r="AI611" s="151"/>
      <c r="AJ611" s="151"/>
      <c r="AK611" s="152"/>
      <c r="AL611" s="153"/>
      <c r="AM611" s="153"/>
      <c r="AN611" s="153"/>
      <c r="AO611" s="153"/>
      <c r="AP611" s="154"/>
      <c r="AQ611" s="155"/>
      <c r="AR611" s="151"/>
      <c r="AS611" s="151"/>
      <c r="AT611" s="151"/>
      <c r="AU611" s="152"/>
      <c r="AV611" s="153"/>
      <c r="AW611" s="153"/>
      <c r="AX611" s="154"/>
    </row>
    <row r="612" spans="1:50" ht="24" customHeight="1" x14ac:dyDescent="0.15">
      <c r="A612" s="150">
        <v>15</v>
      </c>
      <c r="B612" s="150">
        <v>1</v>
      </c>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2"/>
      <c r="AL612" s="153"/>
      <c r="AM612" s="153"/>
      <c r="AN612" s="153"/>
      <c r="AO612" s="153"/>
      <c r="AP612" s="154"/>
      <c r="AQ612" s="155"/>
      <c r="AR612" s="151"/>
      <c r="AS612" s="151"/>
      <c r="AT612" s="151"/>
      <c r="AU612" s="152"/>
      <c r="AV612" s="153"/>
      <c r="AW612" s="153"/>
      <c r="AX612" s="154"/>
    </row>
    <row r="613" spans="1:50" ht="24" customHeight="1" x14ac:dyDescent="0.15">
      <c r="A613" s="150">
        <v>16</v>
      </c>
      <c r="B613" s="150">
        <v>1</v>
      </c>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52"/>
      <c r="AL613" s="153"/>
      <c r="AM613" s="153"/>
      <c r="AN613" s="153"/>
      <c r="AO613" s="153"/>
      <c r="AP613" s="154"/>
      <c r="AQ613" s="155"/>
      <c r="AR613" s="151"/>
      <c r="AS613" s="151"/>
      <c r="AT613" s="151"/>
      <c r="AU613" s="152"/>
      <c r="AV613" s="153"/>
      <c r="AW613" s="153"/>
      <c r="AX613" s="154"/>
    </row>
    <row r="614" spans="1:50" ht="24" customHeight="1" x14ac:dyDescent="0.15">
      <c r="A614" s="150">
        <v>17</v>
      </c>
      <c r="B614" s="150">
        <v>1</v>
      </c>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2"/>
      <c r="AL614" s="153"/>
      <c r="AM614" s="153"/>
      <c r="AN614" s="153"/>
      <c r="AO614" s="153"/>
      <c r="AP614" s="154"/>
      <c r="AQ614" s="155"/>
      <c r="AR614" s="151"/>
      <c r="AS614" s="151"/>
      <c r="AT614" s="151"/>
      <c r="AU614" s="152"/>
      <c r="AV614" s="153"/>
      <c r="AW614" s="153"/>
      <c r="AX614" s="154"/>
    </row>
    <row r="615" spans="1:50" ht="24" customHeight="1" x14ac:dyDescent="0.15">
      <c r="A615" s="150">
        <v>18</v>
      </c>
      <c r="B615" s="150">
        <v>1</v>
      </c>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2"/>
      <c r="AL615" s="153"/>
      <c r="AM615" s="153"/>
      <c r="AN615" s="153"/>
      <c r="AO615" s="153"/>
      <c r="AP615" s="154"/>
      <c r="AQ615" s="155"/>
      <c r="AR615" s="151"/>
      <c r="AS615" s="151"/>
      <c r="AT615" s="151"/>
      <c r="AU615" s="152"/>
      <c r="AV615" s="153"/>
      <c r="AW615" s="153"/>
      <c r="AX615" s="154"/>
    </row>
    <row r="616" spans="1:50" ht="24" customHeight="1" x14ac:dyDescent="0.15">
      <c r="A616" s="150">
        <v>19</v>
      </c>
      <c r="B616" s="150">
        <v>1</v>
      </c>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2"/>
      <c r="AL616" s="153"/>
      <c r="AM616" s="153"/>
      <c r="AN616" s="153"/>
      <c r="AO616" s="153"/>
      <c r="AP616" s="154"/>
      <c r="AQ616" s="155"/>
      <c r="AR616" s="151"/>
      <c r="AS616" s="151"/>
      <c r="AT616" s="151"/>
      <c r="AU616" s="152"/>
      <c r="AV616" s="153"/>
      <c r="AW616" s="153"/>
      <c r="AX616" s="154"/>
    </row>
    <row r="617" spans="1:50" ht="24" customHeight="1" x14ac:dyDescent="0.15">
      <c r="A617" s="150">
        <v>20</v>
      </c>
      <c r="B617" s="150">
        <v>1</v>
      </c>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1"/>
      <c r="AI617" s="151"/>
      <c r="AJ617" s="151"/>
      <c r="AK617" s="152"/>
      <c r="AL617" s="153"/>
      <c r="AM617" s="153"/>
      <c r="AN617" s="153"/>
      <c r="AO617" s="153"/>
      <c r="AP617" s="154"/>
      <c r="AQ617" s="155"/>
      <c r="AR617" s="151"/>
      <c r="AS617" s="151"/>
      <c r="AT617" s="151"/>
      <c r="AU617" s="152"/>
      <c r="AV617" s="153"/>
      <c r="AW617" s="153"/>
      <c r="AX617" s="154"/>
    </row>
    <row r="618" spans="1:50" ht="24" customHeight="1" x14ac:dyDescent="0.15">
      <c r="A618" s="150">
        <v>21</v>
      </c>
      <c r="B618" s="150">
        <v>1</v>
      </c>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2"/>
      <c r="AL618" s="153"/>
      <c r="AM618" s="153"/>
      <c r="AN618" s="153"/>
      <c r="AO618" s="153"/>
      <c r="AP618" s="154"/>
      <c r="AQ618" s="155"/>
      <c r="AR618" s="151"/>
      <c r="AS618" s="151"/>
      <c r="AT618" s="151"/>
      <c r="AU618" s="152"/>
      <c r="AV618" s="153"/>
      <c r="AW618" s="153"/>
      <c r="AX618" s="154"/>
    </row>
    <row r="619" spans="1:50" ht="24" customHeight="1" x14ac:dyDescent="0.15">
      <c r="A619" s="150">
        <v>22</v>
      </c>
      <c r="B619" s="150">
        <v>1</v>
      </c>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1"/>
      <c r="AJ619" s="151"/>
      <c r="AK619" s="152"/>
      <c r="AL619" s="153"/>
      <c r="AM619" s="153"/>
      <c r="AN619" s="153"/>
      <c r="AO619" s="153"/>
      <c r="AP619" s="154"/>
      <c r="AQ619" s="155"/>
      <c r="AR619" s="151"/>
      <c r="AS619" s="151"/>
      <c r="AT619" s="151"/>
      <c r="AU619" s="152"/>
      <c r="AV619" s="153"/>
      <c r="AW619" s="153"/>
      <c r="AX619" s="154"/>
    </row>
    <row r="620" spans="1:50" ht="24" customHeight="1" x14ac:dyDescent="0.15">
      <c r="A620" s="150">
        <v>23</v>
      </c>
      <c r="B620" s="150">
        <v>1</v>
      </c>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2"/>
      <c r="AL620" s="153"/>
      <c r="AM620" s="153"/>
      <c r="AN620" s="153"/>
      <c r="AO620" s="153"/>
      <c r="AP620" s="154"/>
      <c r="AQ620" s="155"/>
      <c r="AR620" s="151"/>
      <c r="AS620" s="151"/>
      <c r="AT620" s="151"/>
      <c r="AU620" s="152"/>
      <c r="AV620" s="153"/>
      <c r="AW620" s="153"/>
      <c r="AX620" s="154"/>
    </row>
    <row r="621" spans="1:50" ht="24" customHeight="1" x14ac:dyDescent="0.15">
      <c r="A621" s="150">
        <v>24</v>
      </c>
      <c r="B621" s="150">
        <v>1</v>
      </c>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1"/>
      <c r="AI621" s="151"/>
      <c r="AJ621" s="151"/>
      <c r="AK621" s="152"/>
      <c r="AL621" s="153"/>
      <c r="AM621" s="153"/>
      <c r="AN621" s="153"/>
      <c r="AO621" s="153"/>
      <c r="AP621" s="154"/>
      <c r="AQ621" s="155"/>
      <c r="AR621" s="151"/>
      <c r="AS621" s="151"/>
      <c r="AT621" s="151"/>
      <c r="AU621" s="152"/>
      <c r="AV621" s="153"/>
      <c r="AW621" s="153"/>
      <c r="AX621" s="154"/>
    </row>
    <row r="622" spans="1:50" ht="24" customHeight="1" x14ac:dyDescent="0.15">
      <c r="A622" s="150">
        <v>25</v>
      </c>
      <c r="B622" s="150">
        <v>1</v>
      </c>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2"/>
      <c r="AL622" s="153"/>
      <c r="AM622" s="153"/>
      <c r="AN622" s="153"/>
      <c r="AO622" s="153"/>
      <c r="AP622" s="154"/>
      <c r="AQ622" s="155"/>
      <c r="AR622" s="151"/>
      <c r="AS622" s="151"/>
      <c r="AT622" s="151"/>
      <c r="AU622" s="152"/>
      <c r="AV622" s="153"/>
      <c r="AW622" s="153"/>
      <c r="AX622" s="154"/>
    </row>
    <row r="623" spans="1:50" ht="24" customHeight="1" x14ac:dyDescent="0.15">
      <c r="A623" s="150">
        <v>26</v>
      </c>
      <c r="B623" s="150">
        <v>1</v>
      </c>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2"/>
      <c r="AL623" s="153"/>
      <c r="AM623" s="153"/>
      <c r="AN623" s="153"/>
      <c r="AO623" s="153"/>
      <c r="AP623" s="154"/>
      <c r="AQ623" s="155"/>
      <c r="AR623" s="151"/>
      <c r="AS623" s="151"/>
      <c r="AT623" s="151"/>
      <c r="AU623" s="152"/>
      <c r="AV623" s="153"/>
      <c r="AW623" s="153"/>
      <c r="AX623" s="154"/>
    </row>
    <row r="624" spans="1:50" ht="24" customHeight="1" x14ac:dyDescent="0.15">
      <c r="A624" s="150">
        <v>27</v>
      </c>
      <c r="B624" s="150">
        <v>1</v>
      </c>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2"/>
      <c r="AL624" s="153"/>
      <c r="AM624" s="153"/>
      <c r="AN624" s="153"/>
      <c r="AO624" s="153"/>
      <c r="AP624" s="154"/>
      <c r="AQ624" s="155"/>
      <c r="AR624" s="151"/>
      <c r="AS624" s="151"/>
      <c r="AT624" s="151"/>
      <c r="AU624" s="152"/>
      <c r="AV624" s="153"/>
      <c r="AW624" s="153"/>
      <c r="AX624" s="154"/>
    </row>
    <row r="625" spans="1:50" ht="24" customHeight="1" x14ac:dyDescent="0.15">
      <c r="A625" s="150">
        <v>28</v>
      </c>
      <c r="B625" s="150">
        <v>1</v>
      </c>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2"/>
      <c r="AL625" s="153"/>
      <c r="AM625" s="153"/>
      <c r="AN625" s="153"/>
      <c r="AO625" s="153"/>
      <c r="AP625" s="154"/>
      <c r="AQ625" s="155"/>
      <c r="AR625" s="151"/>
      <c r="AS625" s="151"/>
      <c r="AT625" s="151"/>
      <c r="AU625" s="152"/>
      <c r="AV625" s="153"/>
      <c r="AW625" s="153"/>
      <c r="AX625" s="154"/>
    </row>
    <row r="626" spans="1:50" ht="24" customHeight="1" x14ac:dyDescent="0.15">
      <c r="A626" s="150">
        <v>29</v>
      </c>
      <c r="B626" s="150">
        <v>1</v>
      </c>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2"/>
      <c r="AL626" s="153"/>
      <c r="AM626" s="153"/>
      <c r="AN626" s="153"/>
      <c r="AO626" s="153"/>
      <c r="AP626" s="154"/>
      <c r="AQ626" s="155"/>
      <c r="AR626" s="151"/>
      <c r="AS626" s="151"/>
      <c r="AT626" s="151"/>
      <c r="AU626" s="152"/>
      <c r="AV626" s="153"/>
      <c r="AW626" s="153"/>
      <c r="AX626" s="154"/>
    </row>
    <row r="627" spans="1:50" ht="24" customHeight="1" x14ac:dyDescent="0.15">
      <c r="A627" s="150">
        <v>30</v>
      </c>
      <c r="B627" s="150">
        <v>1</v>
      </c>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2"/>
      <c r="AL627" s="153"/>
      <c r="AM627" s="153"/>
      <c r="AN627" s="153"/>
      <c r="AO627" s="153"/>
      <c r="AP627" s="154"/>
      <c r="AQ627" s="155"/>
      <c r="AR627" s="151"/>
      <c r="AS627" s="151"/>
      <c r="AT627" s="151"/>
      <c r="AU627" s="152"/>
      <c r="AV627" s="153"/>
      <c r="AW627" s="153"/>
      <c r="AX627" s="15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0"/>
      <c r="B630" s="150"/>
      <c r="C630" s="156" t="s">
        <v>31</v>
      </c>
      <c r="D630" s="156"/>
      <c r="E630" s="156"/>
      <c r="F630" s="156"/>
      <c r="G630" s="156"/>
      <c r="H630" s="156"/>
      <c r="I630" s="156"/>
      <c r="J630" s="156"/>
      <c r="K630" s="156"/>
      <c r="L630" s="156"/>
      <c r="M630" s="156" t="s">
        <v>32</v>
      </c>
      <c r="N630" s="156"/>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6"/>
      <c r="AK630" s="157" t="s">
        <v>33</v>
      </c>
      <c r="AL630" s="156"/>
      <c r="AM630" s="156"/>
      <c r="AN630" s="156"/>
      <c r="AO630" s="156"/>
      <c r="AP630" s="156"/>
      <c r="AQ630" s="156" t="s">
        <v>23</v>
      </c>
      <c r="AR630" s="156"/>
      <c r="AS630" s="156"/>
      <c r="AT630" s="156"/>
      <c r="AU630" s="117" t="s">
        <v>24</v>
      </c>
      <c r="AV630" s="118"/>
      <c r="AW630" s="118"/>
      <c r="AX630" s="158"/>
    </row>
    <row r="631" spans="1:50" ht="24" customHeight="1" x14ac:dyDescent="0.15">
      <c r="A631" s="150">
        <v>1</v>
      </c>
      <c r="B631" s="150">
        <v>1</v>
      </c>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1"/>
      <c r="AJ631" s="151"/>
      <c r="AK631" s="152"/>
      <c r="AL631" s="153"/>
      <c r="AM631" s="153"/>
      <c r="AN631" s="153"/>
      <c r="AO631" s="153"/>
      <c r="AP631" s="154"/>
      <c r="AQ631" s="155"/>
      <c r="AR631" s="151"/>
      <c r="AS631" s="151"/>
      <c r="AT631" s="151"/>
      <c r="AU631" s="152"/>
      <c r="AV631" s="153"/>
      <c r="AW631" s="153"/>
      <c r="AX631" s="154"/>
    </row>
    <row r="632" spans="1:50" ht="24" customHeight="1" x14ac:dyDescent="0.15">
      <c r="A632" s="150">
        <v>2</v>
      </c>
      <c r="B632" s="150">
        <v>1</v>
      </c>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2"/>
      <c r="AL632" s="153"/>
      <c r="AM632" s="153"/>
      <c r="AN632" s="153"/>
      <c r="AO632" s="153"/>
      <c r="AP632" s="154"/>
      <c r="AQ632" s="155"/>
      <c r="AR632" s="151"/>
      <c r="AS632" s="151"/>
      <c r="AT632" s="151"/>
      <c r="AU632" s="152"/>
      <c r="AV632" s="153"/>
      <c r="AW632" s="153"/>
      <c r="AX632" s="154"/>
    </row>
    <row r="633" spans="1:50" ht="24" customHeight="1" x14ac:dyDescent="0.15">
      <c r="A633" s="150">
        <v>3</v>
      </c>
      <c r="B633" s="150">
        <v>1</v>
      </c>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1"/>
      <c r="AJ633" s="151"/>
      <c r="AK633" s="152"/>
      <c r="AL633" s="153"/>
      <c r="AM633" s="153"/>
      <c r="AN633" s="153"/>
      <c r="AO633" s="153"/>
      <c r="AP633" s="154"/>
      <c r="AQ633" s="155"/>
      <c r="AR633" s="151"/>
      <c r="AS633" s="151"/>
      <c r="AT633" s="151"/>
      <c r="AU633" s="152"/>
      <c r="AV633" s="153"/>
      <c r="AW633" s="153"/>
      <c r="AX633" s="154"/>
    </row>
    <row r="634" spans="1:50" ht="24" customHeight="1" x14ac:dyDescent="0.15">
      <c r="A634" s="150">
        <v>4</v>
      </c>
      <c r="B634" s="150">
        <v>1</v>
      </c>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52"/>
      <c r="AL634" s="153"/>
      <c r="AM634" s="153"/>
      <c r="AN634" s="153"/>
      <c r="AO634" s="153"/>
      <c r="AP634" s="154"/>
      <c r="AQ634" s="155"/>
      <c r="AR634" s="151"/>
      <c r="AS634" s="151"/>
      <c r="AT634" s="151"/>
      <c r="AU634" s="152"/>
      <c r="AV634" s="153"/>
      <c r="AW634" s="153"/>
      <c r="AX634" s="154"/>
    </row>
    <row r="635" spans="1:50" ht="24" customHeight="1" x14ac:dyDescent="0.15">
      <c r="A635" s="150">
        <v>5</v>
      </c>
      <c r="B635" s="150">
        <v>1</v>
      </c>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2"/>
      <c r="AL635" s="153"/>
      <c r="AM635" s="153"/>
      <c r="AN635" s="153"/>
      <c r="AO635" s="153"/>
      <c r="AP635" s="154"/>
      <c r="AQ635" s="155"/>
      <c r="AR635" s="151"/>
      <c r="AS635" s="151"/>
      <c r="AT635" s="151"/>
      <c r="AU635" s="152"/>
      <c r="AV635" s="153"/>
      <c r="AW635" s="153"/>
      <c r="AX635" s="154"/>
    </row>
    <row r="636" spans="1:50" ht="24" customHeight="1" x14ac:dyDescent="0.15">
      <c r="A636" s="150">
        <v>6</v>
      </c>
      <c r="B636" s="150">
        <v>1</v>
      </c>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1"/>
      <c r="AJ636" s="151"/>
      <c r="AK636" s="152"/>
      <c r="AL636" s="153"/>
      <c r="AM636" s="153"/>
      <c r="AN636" s="153"/>
      <c r="AO636" s="153"/>
      <c r="AP636" s="154"/>
      <c r="AQ636" s="155"/>
      <c r="AR636" s="151"/>
      <c r="AS636" s="151"/>
      <c r="AT636" s="151"/>
      <c r="AU636" s="152"/>
      <c r="AV636" s="153"/>
      <c r="AW636" s="153"/>
      <c r="AX636" s="154"/>
    </row>
    <row r="637" spans="1:50" ht="24" customHeight="1" x14ac:dyDescent="0.15">
      <c r="A637" s="150">
        <v>7</v>
      </c>
      <c r="B637" s="150">
        <v>1</v>
      </c>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2"/>
      <c r="AL637" s="153"/>
      <c r="AM637" s="153"/>
      <c r="AN637" s="153"/>
      <c r="AO637" s="153"/>
      <c r="AP637" s="154"/>
      <c r="AQ637" s="155"/>
      <c r="AR637" s="151"/>
      <c r="AS637" s="151"/>
      <c r="AT637" s="151"/>
      <c r="AU637" s="152"/>
      <c r="AV637" s="153"/>
      <c r="AW637" s="153"/>
      <c r="AX637" s="154"/>
    </row>
    <row r="638" spans="1:50" ht="24" customHeight="1" x14ac:dyDescent="0.15">
      <c r="A638" s="150">
        <v>8</v>
      </c>
      <c r="B638" s="150">
        <v>1</v>
      </c>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2"/>
      <c r="AL638" s="153"/>
      <c r="AM638" s="153"/>
      <c r="AN638" s="153"/>
      <c r="AO638" s="153"/>
      <c r="AP638" s="154"/>
      <c r="AQ638" s="155"/>
      <c r="AR638" s="151"/>
      <c r="AS638" s="151"/>
      <c r="AT638" s="151"/>
      <c r="AU638" s="152"/>
      <c r="AV638" s="153"/>
      <c r="AW638" s="153"/>
      <c r="AX638" s="154"/>
    </row>
    <row r="639" spans="1:50" ht="24" customHeight="1" x14ac:dyDescent="0.15">
      <c r="A639" s="150">
        <v>9</v>
      </c>
      <c r="B639" s="150">
        <v>1</v>
      </c>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2"/>
      <c r="AL639" s="153"/>
      <c r="AM639" s="153"/>
      <c r="AN639" s="153"/>
      <c r="AO639" s="153"/>
      <c r="AP639" s="154"/>
      <c r="AQ639" s="155"/>
      <c r="AR639" s="151"/>
      <c r="AS639" s="151"/>
      <c r="AT639" s="151"/>
      <c r="AU639" s="152"/>
      <c r="AV639" s="153"/>
      <c r="AW639" s="153"/>
      <c r="AX639" s="154"/>
    </row>
    <row r="640" spans="1:50" ht="24" customHeight="1" x14ac:dyDescent="0.15">
      <c r="A640" s="150">
        <v>10</v>
      </c>
      <c r="B640" s="150">
        <v>1</v>
      </c>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1"/>
      <c r="AJ640" s="151"/>
      <c r="AK640" s="152"/>
      <c r="AL640" s="153"/>
      <c r="AM640" s="153"/>
      <c r="AN640" s="153"/>
      <c r="AO640" s="153"/>
      <c r="AP640" s="154"/>
      <c r="AQ640" s="155"/>
      <c r="AR640" s="151"/>
      <c r="AS640" s="151"/>
      <c r="AT640" s="151"/>
      <c r="AU640" s="152"/>
      <c r="AV640" s="153"/>
      <c r="AW640" s="153"/>
      <c r="AX640" s="154"/>
    </row>
    <row r="641" spans="1:50" ht="24" customHeight="1" x14ac:dyDescent="0.15">
      <c r="A641" s="150">
        <v>11</v>
      </c>
      <c r="B641" s="150">
        <v>1</v>
      </c>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2"/>
      <c r="AL641" s="153"/>
      <c r="AM641" s="153"/>
      <c r="AN641" s="153"/>
      <c r="AO641" s="153"/>
      <c r="AP641" s="154"/>
      <c r="AQ641" s="155"/>
      <c r="AR641" s="151"/>
      <c r="AS641" s="151"/>
      <c r="AT641" s="151"/>
      <c r="AU641" s="152"/>
      <c r="AV641" s="153"/>
      <c r="AW641" s="153"/>
      <c r="AX641" s="154"/>
    </row>
    <row r="642" spans="1:50" ht="24" customHeight="1" x14ac:dyDescent="0.15">
      <c r="A642" s="150">
        <v>12</v>
      </c>
      <c r="B642" s="150">
        <v>1</v>
      </c>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1"/>
      <c r="AJ642" s="151"/>
      <c r="AK642" s="152"/>
      <c r="AL642" s="153"/>
      <c r="AM642" s="153"/>
      <c r="AN642" s="153"/>
      <c r="AO642" s="153"/>
      <c r="AP642" s="154"/>
      <c r="AQ642" s="155"/>
      <c r="AR642" s="151"/>
      <c r="AS642" s="151"/>
      <c r="AT642" s="151"/>
      <c r="AU642" s="152"/>
      <c r="AV642" s="153"/>
      <c r="AW642" s="153"/>
      <c r="AX642" s="154"/>
    </row>
    <row r="643" spans="1:50" ht="24" customHeight="1" x14ac:dyDescent="0.15">
      <c r="A643" s="150">
        <v>13</v>
      </c>
      <c r="B643" s="150">
        <v>1</v>
      </c>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2"/>
      <c r="AL643" s="153"/>
      <c r="AM643" s="153"/>
      <c r="AN643" s="153"/>
      <c r="AO643" s="153"/>
      <c r="AP643" s="154"/>
      <c r="AQ643" s="155"/>
      <c r="AR643" s="151"/>
      <c r="AS643" s="151"/>
      <c r="AT643" s="151"/>
      <c r="AU643" s="152"/>
      <c r="AV643" s="153"/>
      <c r="AW643" s="153"/>
      <c r="AX643" s="154"/>
    </row>
    <row r="644" spans="1:50" ht="24" customHeight="1" x14ac:dyDescent="0.15">
      <c r="A644" s="150">
        <v>14</v>
      </c>
      <c r="B644" s="150">
        <v>1</v>
      </c>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2"/>
      <c r="AL644" s="153"/>
      <c r="AM644" s="153"/>
      <c r="AN644" s="153"/>
      <c r="AO644" s="153"/>
      <c r="AP644" s="154"/>
      <c r="AQ644" s="155"/>
      <c r="AR644" s="151"/>
      <c r="AS644" s="151"/>
      <c r="AT644" s="151"/>
      <c r="AU644" s="152"/>
      <c r="AV644" s="153"/>
      <c r="AW644" s="153"/>
      <c r="AX644" s="154"/>
    </row>
    <row r="645" spans="1:50" ht="24" customHeight="1" x14ac:dyDescent="0.15">
      <c r="A645" s="150">
        <v>15</v>
      </c>
      <c r="B645" s="150">
        <v>1</v>
      </c>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2"/>
      <c r="AL645" s="153"/>
      <c r="AM645" s="153"/>
      <c r="AN645" s="153"/>
      <c r="AO645" s="153"/>
      <c r="AP645" s="154"/>
      <c r="AQ645" s="155"/>
      <c r="AR645" s="151"/>
      <c r="AS645" s="151"/>
      <c r="AT645" s="151"/>
      <c r="AU645" s="152"/>
      <c r="AV645" s="153"/>
      <c r="AW645" s="153"/>
      <c r="AX645" s="154"/>
    </row>
    <row r="646" spans="1:50" ht="24" customHeight="1" x14ac:dyDescent="0.15">
      <c r="A646" s="150">
        <v>16</v>
      </c>
      <c r="B646" s="150">
        <v>1</v>
      </c>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1"/>
      <c r="AI646" s="151"/>
      <c r="AJ646" s="151"/>
      <c r="AK646" s="152"/>
      <c r="AL646" s="153"/>
      <c r="AM646" s="153"/>
      <c r="AN646" s="153"/>
      <c r="AO646" s="153"/>
      <c r="AP646" s="154"/>
      <c r="AQ646" s="155"/>
      <c r="AR646" s="151"/>
      <c r="AS646" s="151"/>
      <c r="AT646" s="151"/>
      <c r="AU646" s="152"/>
      <c r="AV646" s="153"/>
      <c r="AW646" s="153"/>
      <c r="AX646" s="154"/>
    </row>
    <row r="647" spans="1:50" ht="24" customHeight="1" x14ac:dyDescent="0.15">
      <c r="A647" s="150">
        <v>17</v>
      </c>
      <c r="B647" s="150">
        <v>1</v>
      </c>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2"/>
      <c r="AL647" s="153"/>
      <c r="AM647" s="153"/>
      <c r="AN647" s="153"/>
      <c r="AO647" s="153"/>
      <c r="AP647" s="154"/>
      <c r="AQ647" s="155"/>
      <c r="AR647" s="151"/>
      <c r="AS647" s="151"/>
      <c r="AT647" s="151"/>
      <c r="AU647" s="152"/>
      <c r="AV647" s="153"/>
      <c r="AW647" s="153"/>
      <c r="AX647" s="154"/>
    </row>
    <row r="648" spans="1:50" ht="24" customHeight="1" x14ac:dyDescent="0.15">
      <c r="A648" s="150">
        <v>18</v>
      </c>
      <c r="B648" s="150">
        <v>1</v>
      </c>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1"/>
      <c r="AJ648" s="151"/>
      <c r="AK648" s="152"/>
      <c r="AL648" s="153"/>
      <c r="AM648" s="153"/>
      <c r="AN648" s="153"/>
      <c r="AO648" s="153"/>
      <c r="AP648" s="154"/>
      <c r="AQ648" s="155"/>
      <c r="AR648" s="151"/>
      <c r="AS648" s="151"/>
      <c r="AT648" s="151"/>
      <c r="AU648" s="152"/>
      <c r="AV648" s="153"/>
      <c r="AW648" s="153"/>
      <c r="AX648" s="154"/>
    </row>
    <row r="649" spans="1:50" ht="24" customHeight="1" x14ac:dyDescent="0.15">
      <c r="A649" s="150">
        <v>19</v>
      </c>
      <c r="B649" s="150">
        <v>1</v>
      </c>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1"/>
      <c r="AK649" s="152"/>
      <c r="AL649" s="153"/>
      <c r="AM649" s="153"/>
      <c r="AN649" s="153"/>
      <c r="AO649" s="153"/>
      <c r="AP649" s="154"/>
      <c r="AQ649" s="155"/>
      <c r="AR649" s="151"/>
      <c r="AS649" s="151"/>
      <c r="AT649" s="151"/>
      <c r="AU649" s="152"/>
      <c r="AV649" s="153"/>
      <c r="AW649" s="153"/>
      <c r="AX649" s="154"/>
    </row>
    <row r="650" spans="1:50" ht="24" customHeight="1" x14ac:dyDescent="0.15">
      <c r="A650" s="150">
        <v>20</v>
      </c>
      <c r="B650" s="150">
        <v>1</v>
      </c>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1"/>
      <c r="AI650" s="151"/>
      <c r="AJ650" s="151"/>
      <c r="AK650" s="152"/>
      <c r="AL650" s="153"/>
      <c r="AM650" s="153"/>
      <c r="AN650" s="153"/>
      <c r="AO650" s="153"/>
      <c r="AP650" s="154"/>
      <c r="AQ650" s="155"/>
      <c r="AR650" s="151"/>
      <c r="AS650" s="151"/>
      <c r="AT650" s="151"/>
      <c r="AU650" s="152"/>
      <c r="AV650" s="153"/>
      <c r="AW650" s="153"/>
      <c r="AX650" s="154"/>
    </row>
    <row r="651" spans="1:50" ht="24" customHeight="1" x14ac:dyDescent="0.15">
      <c r="A651" s="150">
        <v>21</v>
      </c>
      <c r="B651" s="150">
        <v>1</v>
      </c>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1"/>
      <c r="AI651" s="151"/>
      <c r="AJ651" s="151"/>
      <c r="AK651" s="152"/>
      <c r="AL651" s="153"/>
      <c r="AM651" s="153"/>
      <c r="AN651" s="153"/>
      <c r="AO651" s="153"/>
      <c r="AP651" s="154"/>
      <c r="AQ651" s="155"/>
      <c r="AR651" s="151"/>
      <c r="AS651" s="151"/>
      <c r="AT651" s="151"/>
      <c r="AU651" s="152"/>
      <c r="AV651" s="153"/>
      <c r="AW651" s="153"/>
      <c r="AX651" s="154"/>
    </row>
    <row r="652" spans="1:50" ht="24" customHeight="1" x14ac:dyDescent="0.15">
      <c r="A652" s="150">
        <v>22</v>
      </c>
      <c r="B652" s="150">
        <v>1</v>
      </c>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1"/>
      <c r="AI652" s="151"/>
      <c r="AJ652" s="151"/>
      <c r="AK652" s="152"/>
      <c r="AL652" s="153"/>
      <c r="AM652" s="153"/>
      <c r="AN652" s="153"/>
      <c r="AO652" s="153"/>
      <c r="AP652" s="154"/>
      <c r="AQ652" s="155"/>
      <c r="AR652" s="151"/>
      <c r="AS652" s="151"/>
      <c r="AT652" s="151"/>
      <c r="AU652" s="152"/>
      <c r="AV652" s="153"/>
      <c r="AW652" s="153"/>
      <c r="AX652" s="154"/>
    </row>
    <row r="653" spans="1:50" ht="24" customHeight="1" x14ac:dyDescent="0.15">
      <c r="A653" s="150">
        <v>23</v>
      </c>
      <c r="B653" s="150">
        <v>1</v>
      </c>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c r="AG653" s="151"/>
      <c r="AH653" s="151"/>
      <c r="AI653" s="151"/>
      <c r="AJ653" s="151"/>
      <c r="AK653" s="152"/>
      <c r="AL653" s="153"/>
      <c r="AM653" s="153"/>
      <c r="AN653" s="153"/>
      <c r="AO653" s="153"/>
      <c r="AP653" s="154"/>
      <c r="AQ653" s="155"/>
      <c r="AR653" s="151"/>
      <c r="AS653" s="151"/>
      <c r="AT653" s="151"/>
      <c r="AU653" s="152"/>
      <c r="AV653" s="153"/>
      <c r="AW653" s="153"/>
      <c r="AX653" s="154"/>
    </row>
    <row r="654" spans="1:50" ht="24" customHeight="1" x14ac:dyDescent="0.15">
      <c r="A654" s="150">
        <v>24</v>
      </c>
      <c r="B654" s="150">
        <v>1</v>
      </c>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c r="AG654" s="151"/>
      <c r="AH654" s="151"/>
      <c r="AI654" s="151"/>
      <c r="AJ654" s="151"/>
      <c r="AK654" s="152"/>
      <c r="AL654" s="153"/>
      <c r="AM654" s="153"/>
      <c r="AN654" s="153"/>
      <c r="AO654" s="153"/>
      <c r="AP654" s="154"/>
      <c r="AQ654" s="155"/>
      <c r="AR654" s="151"/>
      <c r="AS654" s="151"/>
      <c r="AT654" s="151"/>
      <c r="AU654" s="152"/>
      <c r="AV654" s="153"/>
      <c r="AW654" s="153"/>
      <c r="AX654" s="154"/>
    </row>
    <row r="655" spans="1:50" ht="24" customHeight="1" x14ac:dyDescent="0.15">
      <c r="A655" s="150">
        <v>25</v>
      </c>
      <c r="B655" s="150">
        <v>1</v>
      </c>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1"/>
      <c r="AI655" s="151"/>
      <c r="AJ655" s="151"/>
      <c r="AK655" s="152"/>
      <c r="AL655" s="153"/>
      <c r="AM655" s="153"/>
      <c r="AN655" s="153"/>
      <c r="AO655" s="153"/>
      <c r="AP655" s="154"/>
      <c r="AQ655" s="155"/>
      <c r="AR655" s="151"/>
      <c r="AS655" s="151"/>
      <c r="AT655" s="151"/>
      <c r="AU655" s="152"/>
      <c r="AV655" s="153"/>
      <c r="AW655" s="153"/>
      <c r="AX655" s="154"/>
    </row>
    <row r="656" spans="1:50" ht="24" customHeight="1" x14ac:dyDescent="0.15">
      <c r="A656" s="150">
        <v>26</v>
      </c>
      <c r="B656" s="150">
        <v>1</v>
      </c>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1"/>
      <c r="AI656" s="151"/>
      <c r="AJ656" s="151"/>
      <c r="AK656" s="152"/>
      <c r="AL656" s="153"/>
      <c r="AM656" s="153"/>
      <c r="AN656" s="153"/>
      <c r="AO656" s="153"/>
      <c r="AP656" s="154"/>
      <c r="AQ656" s="155"/>
      <c r="AR656" s="151"/>
      <c r="AS656" s="151"/>
      <c r="AT656" s="151"/>
      <c r="AU656" s="152"/>
      <c r="AV656" s="153"/>
      <c r="AW656" s="153"/>
      <c r="AX656" s="154"/>
    </row>
    <row r="657" spans="1:50" ht="24" customHeight="1" x14ac:dyDescent="0.15">
      <c r="A657" s="150">
        <v>27</v>
      </c>
      <c r="B657" s="150">
        <v>1</v>
      </c>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1"/>
      <c r="AI657" s="151"/>
      <c r="AJ657" s="151"/>
      <c r="AK657" s="152"/>
      <c r="AL657" s="153"/>
      <c r="AM657" s="153"/>
      <c r="AN657" s="153"/>
      <c r="AO657" s="153"/>
      <c r="AP657" s="154"/>
      <c r="AQ657" s="155"/>
      <c r="AR657" s="151"/>
      <c r="AS657" s="151"/>
      <c r="AT657" s="151"/>
      <c r="AU657" s="152"/>
      <c r="AV657" s="153"/>
      <c r="AW657" s="153"/>
      <c r="AX657" s="154"/>
    </row>
    <row r="658" spans="1:50" ht="24" customHeight="1" x14ac:dyDescent="0.15">
      <c r="A658" s="150">
        <v>28</v>
      </c>
      <c r="B658" s="150">
        <v>1</v>
      </c>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1"/>
      <c r="AJ658" s="151"/>
      <c r="AK658" s="152"/>
      <c r="AL658" s="153"/>
      <c r="AM658" s="153"/>
      <c r="AN658" s="153"/>
      <c r="AO658" s="153"/>
      <c r="AP658" s="154"/>
      <c r="AQ658" s="155"/>
      <c r="AR658" s="151"/>
      <c r="AS658" s="151"/>
      <c r="AT658" s="151"/>
      <c r="AU658" s="152"/>
      <c r="AV658" s="153"/>
      <c r="AW658" s="153"/>
      <c r="AX658" s="154"/>
    </row>
    <row r="659" spans="1:50" ht="24" customHeight="1" x14ac:dyDescent="0.15">
      <c r="A659" s="150">
        <v>29</v>
      </c>
      <c r="B659" s="150">
        <v>1</v>
      </c>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1"/>
      <c r="AI659" s="151"/>
      <c r="AJ659" s="151"/>
      <c r="AK659" s="152"/>
      <c r="AL659" s="153"/>
      <c r="AM659" s="153"/>
      <c r="AN659" s="153"/>
      <c r="AO659" s="153"/>
      <c r="AP659" s="154"/>
      <c r="AQ659" s="155"/>
      <c r="AR659" s="151"/>
      <c r="AS659" s="151"/>
      <c r="AT659" s="151"/>
      <c r="AU659" s="152"/>
      <c r="AV659" s="153"/>
      <c r="AW659" s="153"/>
      <c r="AX659" s="154"/>
    </row>
    <row r="660" spans="1:50" ht="24" customHeight="1" x14ac:dyDescent="0.15">
      <c r="A660" s="150">
        <v>30</v>
      </c>
      <c r="B660" s="150">
        <v>1</v>
      </c>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1"/>
      <c r="AK660" s="152"/>
      <c r="AL660" s="153"/>
      <c r="AM660" s="153"/>
      <c r="AN660" s="153"/>
      <c r="AO660" s="153"/>
      <c r="AP660" s="154"/>
      <c r="AQ660" s="155"/>
      <c r="AR660" s="151"/>
      <c r="AS660" s="151"/>
      <c r="AT660" s="151"/>
      <c r="AU660" s="152"/>
      <c r="AV660" s="153"/>
      <c r="AW660" s="153"/>
      <c r="AX660" s="15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0"/>
      <c r="B663" s="150"/>
      <c r="C663" s="156" t="s">
        <v>411</v>
      </c>
      <c r="D663" s="156"/>
      <c r="E663" s="156"/>
      <c r="F663" s="156"/>
      <c r="G663" s="156"/>
      <c r="H663" s="156"/>
      <c r="I663" s="156"/>
      <c r="J663" s="156"/>
      <c r="K663" s="156"/>
      <c r="L663" s="156"/>
      <c r="M663" s="156" t="s">
        <v>412</v>
      </c>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157" t="s">
        <v>413</v>
      </c>
      <c r="AL663" s="156"/>
      <c r="AM663" s="156"/>
      <c r="AN663" s="156"/>
      <c r="AO663" s="156"/>
      <c r="AP663" s="156"/>
      <c r="AQ663" s="156" t="s">
        <v>23</v>
      </c>
      <c r="AR663" s="156"/>
      <c r="AS663" s="156"/>
      <c r="AT663" s="156"/>
      <c r="AU663" s="117" t="s">
        <v>24</v>
      </c>
      <c r="AV663" s="118"/>
      <c r="AW663" s="118"/>
      <c r="AX663" s="158"/>
    </row>
    <row r="664" spans="1:50" ht="24" customHeight="1" x14ac:dyDescent="0.15">
      <c r="A664" s="150">
        <v>1</v>
      </c>
      <c r="B664" s="150">
        <v>1</v>
      </c>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1"/>
      <c r="AI664" s="151"/>
      <c r="AJ664" s="151"/>
      <c r="AK664" s="152"/>
      <c r="AL664" s="153"/>
      <c r="AM664" s="153"/>
      <c r="AN664" s="153"/>
      <c r="AO664" s="153"/>
      <c r="AP664" s="154"/>
      <c r="AQ664" s="155"/>
      <c r="AR664" s="151"/>
      <c r="AS664" s="151"/>
      <c r="AT664" s="151"/>
      <c r="AU664" s="152"/>
      <c r="AV664" s="153"/>
      <c r="AW664" s="153"/>
      <c r="AX664" s="154"/>
    </row>
    <row r="665" spans="1:50" ht="24" customHeight="1" x14ac:dyDescent="0.15">
      <c r="A665" s="150">
        <v>2</v>
      </c>
      <c r="B665" s="150">
        <v>1</v>
      </c>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2"/>
      <c r="AL665" s="153"/>
      <c r="AM665" s="153"/>
      <c r="AN665" s="153"/>
      <c r="AO665" s="153"/>
      <c r="AP665" s="154"/>
      <c r="AQ665" s="155"/>
      <c r="AR665" s="151"/>
      <c r="AS665" s="151"/>
      <c r="AT665" s="151"/>
      <c r="AU665" s="152"/>
      <c r="AV665" s="153"/>
      <c r="AW665" s="153"/>
      <c r="AX665" s="154"/>
    </row>
    <row r="666" spans="1:50" ht="24" customHeight="1" x14ac:dyDescent="0.15">
      <c r="A666" s="150">
        <v>3</v>
      </c>
      <c r="B666" s="150">
        <v>1</v>
      </c>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1"/>
      <c r="AI666" s="151"/>
      <c r="AJ666" s="151"/>
      <c r="AK666" s="152"/>
      <c r="AL666" s="153"/>
      <c r="AM666" s="153"/>
      <c r="AN666" s="153"/>
      <c r="AO666" s="153"/>
      <c r="AP666" s="154"/>
      <c r="AQ666" s="155"/>
      <c r="AR666" s="151"/>
      <c r="AS666" s="151"/>
      <c r="AT666" s="151"/>
      <c r="AU666" s="152"/>
      <c r="AV666" s="153"/>
      <c r="AW666" s="153"/>
      <c r="AX666" s="154"/>
    </row>
    <row r="667" spans="1:50" ht="24" customHeight="1" x14ac:dyDescent="0.15">
      <c r="A667" s="150">
        <v>4</v>
      </c>
      <c r="B667" s="150">
        <v>1</v>
      </c>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1"/>
      <c r="AK667" s="152"/>
      <c r="AL667" s="153"/>
      <c r="AM667" s="153"/>
      <c r="AN667" s="153"/>
      <c r="AO667" s="153"/>
      <c r="AP667" s="154"/>
      <c r="AQ667" s="155"/>
      <c r="AR667" s="151"/>
      <c r="AS667" s="151"/>
      <c r="AT667" s="151"/>
      <c r="AU667" s="152"/>
      <c r="AV667" s="153"/>
      <c r="AW667" s="153"/>
      <c r="AX667" s="154"/>
    </row>
    <row r="668" spans="1:50" ht="24" customHeight="1" x14ac:dyDescent="0.15">
      <c r="A668" s="150">
        <v>5</v>
      </c>
      <c r="B668" s="150">
        <v>1</v>
      </c>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1"/>
      <c r="AJ668" s="151"/>
      <c r="AK668" s="152"/>
      <c r="AL668" s="153"/>
      <c r="AM668" s="153"/>
      <c r="AN668" s="153"/>
      <c r="AO668" s="153"/>
      <c r="AP668" s="154"/>
      <c r="AQ668" s="155"/>
      <c r="AR668" s="151"/>
      <c r="AS668" s="151"/>
      <c r="AT668" s="151"/>
      <c r="AU668" s="152"/>
      <c r="AV668" s="153"/>
      <c r="AW668" s="153"/>
      <c r="AX668" s="154"/>
    </row>
    <row r="669" spans="1:50" ht="24" customHeight="1" x14ac:dyDescent="0.15">
      <c r="A669" s="150">
        <v>6</v>
      </c>
      <c r="B669" s="150">
        <v>1</v>
      </c>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1"/>
      <c r="AK669" s="152"/>
      <c r="AL669" s="153"/>
      <c r="AM669" s="153"/>
      <c r="AN669" s="153"/>
      <c r="AO669" s="153"/>
      <c r="AP669" s="154"/>
      <c r="AQ669" s="155"/>
      <c r="AR669" s="151"/>
      <c r="AS669" s="151"/>
      <c r="AT669" s="151"/>
      <c r="AU669" s="152"/>
      <c r="AV669" s="153"/>
      <c r="AW669" s="153"/>
      <c r="AX669" s="154"/>
    </row>
    <row r="670" spans="1:50" ht="24" customHeight="1" x14ac:dyDescent="0.15">
      <c r="A670" s="150">
        <v>7</v>
      </c>
      <c r="B670" s="150">
        <v>1</v>
      </c>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2"/>
      <c r="AL670" s="153"/>
      <c r="AM670" s="153"/>
      <c r="AN670" s="153"/>
      <c r="AO670" s="153"/>
      <c r="AP670" s="154"/>
      <c r="AQ670" s="155"/>
      <c r="AR670" s="151"/>
      <c r="AS670" s="151"/>
      <c r="AT670" s="151"/>
      <c r="AU670" s="152"/>
      <c r="AV670" s="153"/>
      <c r="AW670" s="153"/>
      <c r="AX670" s="154"/>
    </row>
    <row r="671" spans="1:50" ht="24" customHeight="1" x14ac:dyDescent="0.15">
      <c r="A671" s="150">
        <v>8</v>
      </c>
      <c r="B671" s="150">
        <v>1</v>
      </c>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1"/>
      <c r="AK671" s="152"/>
      <c r="AL671" s="153"/>
      <c r="AM671" s="153"/>
      <c r="AN671" s="153"/>
      <c r="AO671" s="153"/>
      <c r="AP671" s="154"/>
      <c r="AQ671" s="155"/>
      <c r="AR671" s="151"/>
      <c r="AS671" s="151"/>
      <c r="AT671" s="151"/>
      <c r="AU671" s="152"/>
      <c r="AV671" s="153"/>
      <c r="AW671" s="153"/>
      <c r="AX671" s="154"/>
    </row>
    <row r="672" spans="1:50" ht="24" customHeight="1" x14ac:dyDescent="0.15">
      <c r="A672" s="150">
        <v>9</v>
      </c>
      <c r="B672" s="150">
        <v>1</v>
      </c>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1"/>
      <c r="AI672" s="151"/>
      <c r="AJ672" s="151"/>
      <c r="AK672" s="152"/>
      <c r="AL672" s="153"/>
      <c r="AM672" s="153"/>
      <c r="AN672" s="153"/>
      <c r="AO672" s="153"/>
      <c r="AP672" s="154"/>
      <c r="AQ672" s="155"/>
      <c r="AR672" s="151"/>
      <c r="AS672" s="151"/>
      <c r="AT672" s="151"/>
      <c r="AU672" s="152"/>
      <c r="AV672" s="153"/>
      <c r="AW672" s="153"/>
      <c r="AX672" s="154"/>
    </row>
    <row r="673" spans="1:50" ht="24" customHeight="1" x14ac:dyDescent="0.15">
      <c r="A673" s="150">
        <v>10</v>
      </c>
      <c r="B673" s="150">
        <v>1</v>
      </c>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2"/>
      <c r="AL673" s="153"/>
      <c r="AM673" s="153"/>
      <c r="AN673" s="153"/>
      <c r="AO673" s="153"/>
      <c r="AP673" s="154"/>
      <c r="AQ673" s="155"/>
      <c r="AR673" s="151"/>
      <c r="AS673" s="151"/>
      <c r="AT673" s="151"/>
      <c r="AU673" s="152"/>
      <c r="AV673" s="153"/>
      <c r="AW673" s="153"/>
      <c r="AX673" s="154"/>
    </row>
    <row r="674" spans="1:50" ht="24" customHeight="1" x14ac:dyDescent="0.15">
      <c r="A674" s="150">
        <v>11</v>
      </c>
      <c r="B674" s="150">
        <v>1</v>
      </c>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2"/>
      <c r="AL674" s="153"/>
      <c r="AM674" s="153"/>
      <c r="AN674" s="153"/>
      <c r="AO674" s="153"/>
      <c r="AP674" s="154"/>
      <c r="AQ674" s="155"/>
      <c r="AR674" s="151"/>
      <c r="AS674" s="151"/>
      <c r="AT674" s="151"/>
      <c r="AU674" s="152"/>
      <c r="AV674" s="153"/>
      <c r="AW674" s="153"/>
      <c r="AX674" s="154"/>
    </row>
    <row r="675" spans="1:50" ht="24" customHeight="1" x14ac:dyDescent="0.15">
      <c r="A675" s="150">
        <v>12</v>
      </c>
      <c r="B675" s="150">
        <v>1</v>
      </c>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1"/>
      <c r="AI675" s="151"/>
      <c r="AJ675" s="151"/>
      <c r="AK675" s="152"/>
      <c r="AL675" s="153"/>
      <c r="AM675" s="153"/>
      <c r="AN675" s="153"/>
      <c r="AO675" s="153"/>
      <c r="AP675" s="154"/>
      <c r="AQ675" s="155"/>
      <c r="AR675" s="151"/>
      <c r="AS675" s="151"/>
      <c r="AT675" s="151"/>
      <c r="AU675" s="152"/>
      <c r="AV675" s="153"/>
      <c r="AW675" s="153"/>
      <c r="AX675" s="154"/>
    </row>
    <row r="676" spans="1:50" ht="24" customHeight="1" x14ac:dyDescent="0.15">
      <c r="A676" s="150">
        <v>13</v>
      </c>
      <c r="B676" s="150">
        <v>1</v>
      </c>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1"/>
      <c r="AJ676" s="151"/>
      <c r="AK676" s="152"/>
      <c r="AL676" s="153"/>
      <c r="AM676" s="153"/>
      <c r="AN676" s="153"/>
      <c r="AO676" s="153"/>
      <c r="AP676" s="154"/>
      <c r="AQ676" s="155"/>
      <c r="AR676" s="151"/>
      <c r="AS676" s="151"/>
      <c r="AT676" s="151"/>
      <c r="AU676" s="152"/>
      <c r="AV676" s="153"/>
      <c r="AW676" s="153"/>
      <c r="AX676" s="154"/>
    </row>
    <row r="677" spans="1:50" ht="24" customHeight="1" x14ac:dyDescent="0.15">
      <c r="A677" s="150">
        <v>14</v>
      </c>
      <c r="B677" s="150">
        <v>1</v>
      </c>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2"/>
      <c r="AL677" s="153"/>
      <c r="AM677" s="153"/>
      <c r="AN677" s="153"/>
      <c r="AO677" s="153"/>
      <c r="AP677" s="154"/>
      <c r="AQ677" s="155"/>
      <c r="AR677" s="151"/>
      <c r="AS677" s="151"/>
      <c r="AT677" s="151"/>
      <c r="AU677" s="152"/>
      <c r="AV677" s="153"/>
      <c r="AW677" s="153"/>
      <c r="AX677" s="154"/>
    </row>
    <row r="678" spans="1:50" ht="24" customHeight="1" x14ac:dyDescent="0.15">
      <c r="A678" s="150">
        <v>15</v>
      </c>
      <c r="B678" s="150">
        <v>1</v>
      </c>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2"/>
      <c r="AL678" s="153"/>
      <c r="AM678" s="153"/>
      <c r="AN678" s="153"/>
      <c r="AO678" s="153"/>
      <c r="AP678" s="154"/>
      <c r="AQ678" s="155"/>
      <c r="AR678" s="151"/>
      <c r="AS678" s="151"/>
      <c r="AT678" s="151"/>
      <c r="AU678" s="152"/>
      <c r="AV678" s="153"/>
      <c r="AW678" s="153"/>
      <c r="AX678" s="154"/>
    </row>
    <row r="679" spans="1:50" ht="24" customHeight="1" x14ac:dyDescent="0.15">
      <c r="A679" s="150">
        <v>16</v>
      </c>
      <c r="B679" s="150">
        <v>1</v>
      </c>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2"/>
      <c r="AL679" s="153"/>
      <c r="AM679" s="153"/>
      <c r="AN679" s="153"/>
      <c r="AO679" s="153"/>
      <c r="AP679" s="154"/>
      <c r="AQ679" s="155"/>
      <c r="AR679" s="151"/>
      <c r="AS679" s="151"/>
      <c r="AT679" s="151"/>
      <c r="AU679" s="152"/>
      <c r="AV679" s="153"/>
      <c r="AW679" s="153"/>
      <c r="AX679" s="154"/>
    </row>
    <row r="680" spans="1:50" ht="24" customHeight="1" x14ac:dyDescent="0.15">
      <c r="A680" s="150">
        <v>17</v>
      </c>
      <c r="B680" s="150">
        <v>1</v>
      </c>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2"/>
      <c r="AL680" s="153"/>
      <c r="AM680" s="153"/>
      <c r="AN680" s="153"/>
      <c r="AO680" s="153"/>
      <c r="AP680" s="154"/>
      <c r="AQ680" s="155"/>
      <c r="AR680" s="151"/>
      <c r="AS680" s="151"/>
      <c r="AT680" s="151"/>
      <c r="AU680" s="152"/>
      <c r="AV680" s="153"/>
      <c r="AW680" s="153"/>
      <c r="AX680" s="154"/>
    </row>
    <row r="681" spans="1:50" ht="24" customHeight="1" x14ac:dyDescent="0.15">
      <c r="A681" s="150">
        <v>18</v>
      </c>
      <c r="B681" s="150">
        <v>1</v>
      </c>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2"/>
      <c r="AL681" s="153"/>
      <c r="AM681" s="153"/>
      <c r="AN681" s="153"/>
      <c r="AO681" s="153"/>
      <c r="AP681" s="154"/>
      <c r="AQ681" s="155"/>
      <c r="AR681" s="151"/>
      <c r="AS681" s="151"/>
      <c r="AT681" s="151"/>
      <c r="AU681" s="152"/>
      <c r="AV681" s="153"/>
      <c r="AW681" s="153"/>
      <c r="AX681" s="154"/>
    </row>
    <row r="682" spans="1:50" ht="24" customHeight="1" x14ac:dyDescent="0.15">
      <c r="A682" s="150">
        <v>19</v>
      </c>
      <c r="B682" s="150">
        <v>1</v>
      </c>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2"/>
      <c r="AL682" s="153"/>
      <c r="AM682" s="153"/>
      <c r="AN682" s="153"/>
      <c r="AO682" s="153"/>
      <c r="AP682" s="154"/>
      <c r="AQ682" s="155"/>
      <c r="AR682" s="151"/>
      <c r="AS682" s="151"/>
      <c r="AT682" s="151"/>
      <c r="AU682" s="152"/>
      <c r="AV682" s="153"/>
      <c r="AW682" s="153"/>
      <c r="AX682" s="154"/>
    </row>
    <row r="683" spans="1:50" ht="24" customHeight="1" x14ac:dyDescent="0.15">
      <c r="A683" s="150">
        <v>20</v>
      </c>
      <c r="B683" s="150">
        <v>1</v>
      </c>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2"/>
      <c r="AL683" s="153"/>
      <c r="AM683" s="153"/>
      <c r="AN683" s="153"/>
      <c r="AO683" s="153"/>
      <c r="AP683" s="154"/>
      <c r="AQ683" s="155"/>
      <c r="AR683" s="151"/>
      <c r="AS683" s="151"/>
      <c r="AT683" s="151"/>
      <c r="AU683" s="152"/>
      <c r="AV683" s="153"/>
      <c r="AW683" s="153"/>
      <c r="AX683" s="154"/>
    </row>
    <row r="684" spans="1:50" ht="24" customHeight="1" x14ac:dyDescent="0.15">
      <c r="A684" s="150">
        <v>21</v>
      </c>
      <c r="B684" s="150">
        <v>1</v>
      </c>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1"/>
      <c r="AJ684" s="151"/>
      <c r="AK684" s="152"/>
      <c r="AL684" s="153"/>
      <c r="AM684" s="153"/>
      <c r="AN684" s="153"/>
      <c r="AO684" s="153"/>
      <c r="AP684" s="154"/>
      <c r="AQ684" s="155"/>
      <c r="AR684" s="151"/>
      <c r="AS684" s="151"/>
      <c r="AT684" s="151"/>
      <c r="AU684" s="152"/>
      <c r="AV684" s="153"/>
      <c r="AW684" s="153"/>
      <c r="AX684" s="154"/>
    </row>
    <row r="685" spans="1:50" ht="24" customHeight="1" x14ac:dyDescent="0.15">
      <c r="A685" s="150">
        <v>22</v>
      </c>
      <c r="B685" s="150">
        <v>1</v>
      </c>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152"/>
      <c r="AL685" s="153"/>
      <c r="AM685" s="153"/>
      <c r="AN685" s="153"/>
      <c r="AO685" s="153"/>
      <c r="AP685" s="154"/>
      <c r="AQ685" s="155"/>
      <c r="AR685" s="151"/>
      <c r="AS685" s="151"/>
      <c r="AT685" s="151"/>
      <c r="AU685" s="152"/>
      <c r="AV685" s="153"/>
      <c r="AW685" s="153"/>
      <c r="AX685" s="154"/>
    </row>
    <row r="686" spans="1:50" ht="24" customHeight="1" x14ac:dyDescent="0.15">
      <c r="A686" s="150">
        <v>23</v>
      </c>
      <c r="B686" s="150">
        <v>1</v>
      </c>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1"/>
      <c r="AJ686" s="151"/>
      <c r="AK686" s="152"/>
      <c r="AL686" s="153"/>
      <c r="AM686" s="153"/>
      <c r="AN686" s="153"/>
      <c r="AO686" s="153"/>
      <c r="AP686" s="154"/>
      <c r="AQ686" s="155"/>
      <c r="AR686" s="151"/>
      <c r="AS686" s="151"/>
      <c r="AT686" s="151"/>
      <c r="AU686" s="152"/>
      <c r="AV686" s="153"/>
      <c r="AW686" s="153"/>
      <c r="AX686" s="154"/>
    </row>
    <row r="687" spans="1:50" ht="24" customHeight="1" x14ac:dyDescent="0.15">
      <c r="A687" s="150">
        <v>24</v>
      </c>
      <c r="B687" s="150">
        <v>1</v>
      </c>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1"/>
      <c r="AJ687" s="151"/>
      <c r="AK687" s="152"/>
      <c r="AL687" s="153"/>
      <c r="AM687" s="153"/>
      <c r="AN687" s="153"/>
      <c r="AO687" s="153"/>
      <c r="AP687" s="154"/>
      <c r="AQ687" s="155"/>
      <c r="AR687" s="151"/>
      <c r="AS687" s="151"/>
      <c r="AT687" s="151"/>
      <c r="AU687" s="152"/>
      <c r="AV687" s="153"/>
      <c r="AW687" s="153"/>
      <c r="AX687" s="154"/>
    </row>
    <row r="688" spans="1:50" ht="24" customHeight="1" x14ac:dyDescent="0.15">
      <c r="A688" s="150">
        <v>25</v>
      </c>
      <c r="B688" s="150">
        <v>1</v>
      </c>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1"/>
      <c r="AJ688" s="151"/>
      <c r="AK688" s="152"/>
      <c r="AL688" s="153"/>
      <c r="AM688" s="153"/>
      <c r="AN688" s="153"/>
      <c r="AO688" s="153"/>
      <c r="AP688" s="154"/>
      <c r="AQ688" s="155"/>
      <c r="AR688" s="151"/>
      <c r="AS688" s="151"/>
      <c r="AT688" s="151"/>
      <c r="AU688" s="152"/>
      <c r="AV688" s="153"/>
      <c r="AW688" s="153"/>
      <c r="AX688" s="154"/>
    </row>
    <row r="689" spans="1:50" ht="24" customHeight="1" x14ac:dyDescent="0.15">
      <c r="A689" s="150">
        <v>26</v>
      </c>
      <c r="B689" s="150">
        <v>1</v>
      </c>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1"/>
      <c r="AI689" s="151"/>
      <c r="AJ689" s="151"/>
      <c r="AK689" s="152"/>
      <c r="AL689" s="153"/>
      <c r="AM689" s="153"/>
      <c r="AN689" s="153"/>
      <c r="AO689" s="153"/>
      <c r="AP689" s="154"/>
      <c r="AQ689" s="155"/>
      <c r="AR689" s="151"/>
      <c r="AS689" s="151"/>
      <c r="AT689" s="151"/>
      <c r="AU689" s="152"/>
      <c r="AV689" s="153"/>
      <c r="AW689" s="153"/>
      <c r="AX689" s="154"/>
    </row>
    <row r="690" spans="1:50" ht="24" customHeight="1" x14ac:dyDescent="0.15">
      <c r="A690" s="150">
        <v>27</v>
      </c>
      <c r="B690" s="150">
        <v>1</v>
      </c>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2"/>
      <c r="AL690" s="153"/>
      <c r="AM690" s="153"/>
      <c r="AN690" s="153"/>
      <c r="AO690" s="153"/>
      <c r="AP690" s="154"/>
      <c r="AQ690" s="155"/>
      <c r="AR690" s="151"/>
      <c r="AS690" s="151"/>
      <c r="AT690" s="151"/>
      <c r="AU690" s="152"/>
      <c r="AV690" s="153"/>
      <c r="AW690" s="153"/>
      <c r="AX690" s="154"/>
    </row>
    <row r="691" spans="1:50" ht="24" customHeight="1" x14ac:dyDescent="0.15">
      <c r="A691" s="150">
        <v>28</v>
      </c>
      <c r="B691" s="150">
        <v>1</v>
      </c>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2"/>
      <c r="AL691" s="153"/>
      <c r="AM691" s="153"/>
      <c r="AN691" s="153"/>
      <c r="AO691" s="153"/>
      <c r="AP691" s="154"/>
      <c r="AQ691" s="155"/>
      <c r="AR691" s="151"/>
      <c r="AS691" s="151"/>
      <c r="AT691" s="151"/>
      <c r="AU691" s="152"/>
      <c r="AV691" s="153"/>
      <c r="AW691" s="153"/>
      <c r="AX691" s="154"/>
    </row>
    <row r="692" spans="1:50" ht="24" customHeight="1" x14ac:dyDescent="0.15">
      <c r="A692" s="150">
        <v>29</v>
      </c>
      <c r="B692" s="150">
        <v>1</v>
      </c>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2"/>
      <c r="AL692" s="153"/>
      <c r="AM692" s="153"/>
      <c r="AN692" s="153"/>
      <c r="AO692" s="153"/>
      <c r="AP692" s="154"/>
      <c r="AQ692" s="155"/>
      <c r="AR692" s="151"/>
      <c r="AS692" s="151"/>
      <c r="AT692" s="151"/>
      <c r="AU692" s="152"/>
      <c r="AV692" s="153"/>
      <c r="AW692" s="153"/>
      <c r="AX692" s="154"/>
    </row>
    <row r="693" spans="1:50" ht="24" customHeight="1" x14ac:dyDescent="0.15">
      <c r="A693" s="150">
        <v>30</v>
      </c>
      <c r="B693" s="150">
        <v>1</v>
      </c>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1"/>
      <c r="AJ693" s="151"/>
      <c r="AK693" s="152"/>
      <c r="AL693" s="153"/>
      <c r="AM693" s="153"/>
      <c r="AN693" s="153"/>
      <c r="AO693" s="153"/>
      <c r="AP693" s="154"/>
      <c r="AQ693" s="155"/>
      <c r="AR693" s="151"/>
      <c r="AS693" s="151"/>
      <c r="AT693" s="151"/>
      <c r="AU693" s="152"/>
      <c r="AV693" s="153"/>
      <c r="AW693" s="153"/>
      <c r="AX693" s="15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0"/>
      <c r="B696" s="150"/>
      <c r="C696" s="156" t="s">
        <v>411</v>
      </c>
      <c r="D696" s="156"/>
      <c r="E696" s="156"/>
      <c r="F696" s="156"/>
      <c r="G696" s="156"/>
      <c r="H696" s="156"/>
      <c r="I696" s="156"/>
      <c r="J696" s="156"/>
      <c r="K696" s="156"/>
      <c r="L696" s="156"/>
      <c r="M696" s="156" t="s">
        <v>412</v>
      </c>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157" t="s">
        <v>413</v>
      </c>
      <c r="AL696" s="156"/>
      <c r="AM696" s="156"/>
      <c r="AN696" s="156"/>
      <c r="AO696" s="156"/>
      <c r="AP696" s="156"/>
      <c r="AQ696" s="156" t="s">
        <v>23</v>
      </c>
      <c r="AR696" s="156"/>
      <c r="AS696" s="156"/>
      <c r="AT696" s="156"/>
      <c r="AU696" s="117" t="s">
        <v>24</v>
      </c>
      <c r="AV696" s="118"/>
      <c r="AW696" s="118"/>
      <c r="AX696" s="158"/>
    </row>
    <row r="697" spans="1:50" ht="24" customHeight="1" x14ac:dyDescent="0.15">
      <c r="A697" s="150">
        <v>1</v>
      </c>
      <c r="B697" s="150">
        <v>1</v>
      </c>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2"/>
      <c r="AL697" s="153"/>
      <c r="AM697" s="153"/>
      <c r="AN697" s="153"/>
      <c r="AO697" s="153"/>
      <c r="AP697" s="154"/>
      <c r="AQ697" s="155"/>
      <c r="AR697" s="151"/>
      <c r="AS697" s="151"/>
      <c r="AT697" s="151"/>
      <c r="AU697" s="152"/>
      <c r="AV697" s="153"/>
      <c r="AW697" s="153"/>
      <c r="AX697" s="154"/>
    </row>
    <row r="698" spans="1:50" ht="24" customHeight="1" x14ac:dyDescent="0.15">
      <c r="A698" s="150">
        <v>2</v>
      </c>
      <c r="B698" s="150">
        <v>1</v>
      </c>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2"/>
      <c r="AL698" s="153"/>
      <c r="AM698" s="153"/>
      <c r="AN698" s="153"/>
      <c r="AO698" s="153"/>
      <c r="AP698" s="154"/>
      <c r="AQ698" s="155"/>
      <c r="AR698" s="151"/>
      <c r="AS698" s="151"/>
      <c r="AT698" s="151"/>
      <c r="AU698" s="152"/>
      <c r="AV698" s="153"/>
      <c r="AW698" s="153"/>
      <c r="AX698" s="154"/>
    </row>
    <row r="699" spans="1:50" ht="24" customHeight="1" x14ac:dyDescent="0.15">
      <c r="A699" s="150">
        <v>3</v>
      </c>
      <c r="B699" s="150">
        <v>1</v>
      </c>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2"/>
      <c r="AL699" s="153"/>
      <c r="AM699" s="153"/>
      <c r="AN699" s="153"/>
      <c r="AO699" s="153"/>
      <c r="AP699" s="154"/>
      <c r="AQ699" s="155"/>
      <c r="AR699" s="151"/>
      <c r="AS699" s="151"/>
      <c r="AT699" s="151"/>
      <c r="AU699" s="152"/>
      <c r="AV699" s="153"/>
      <c r="AW699" s="153"/>
      <c r="AX699" s="154"/>
    </row>
    <row r="700" spans="1:50" ht="24" customHeight="1" x14ac:dyDescent="0.15">
      <c r="A700" s="150">
        <v>4</v>
      </c>
      <c r="B700" s="150">
        <v>1</v>
      </c>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1"/>
      <c r="AJ700" s="151"/>
      <c r="AK700" s="152"/>
      <c r="AL700" s="153"/>
      <c r="AM700" s="153"/>
      <c r="AN700" s="153"/>
      <c r="AO700" s="153"/>
      <c r="AP700" s="154"/>
      <c r="AQ700" s="155"/>
      <c r="AR700" s="151"/>
      <c r="AS700" s="151"/>
      <c r="AT700" s="151"/>
      <c r="AU700" s="152"/>
      <c r="AV700" s="153"/>
      <c r="AW700" s="153"/>
      <c r="AX700" s="154"/>
    </row>
    <row r="701" spans="1:50" ht="24" customHeight="1" x14ac:dyDescent="0.15">
      <c r="A701" s="150">
        <v>5</v>
      </c>
      <c r="B701" s="150">
        <v>1</v>
      </c>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2"/>
      <c r="AL701" s="153"/>
      <c r="AM701" s="153"/>
      <c r="AN701" s="153"/>
      <c r="AO701" s="153"/>
      <c r="AP701" s="154"/>
      <c r="AQ701" s="155"/>
      <c r="AR701" s="151"/>
      <c r="AS701" s="151"/>
      <c r="AT701" s="151"/>
      <c r="AU701" s="152"/>
      <c r="AV701" s="153"/>
      <c r="AW701" s="153"/>
      <c r="AX701" s="154"/>
    </row>
    <row r="702" spans="1:50" ht="24" customHeight="1" x14ac:dyDescent="0.15">
      <c r="A702" s="150">
        <v>6</v>
      </c>
      <c r="B702" s="150">
        <v>1</v>
      </c>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1"/>
      <c r="AI702" s="151"/>
      <c r="AJ702" s="151"/>
      <c r="AK702" s="152"/>
      <c r="AL702" s="153"/>
      <c r="AM702" s="153"/>
      <c r="AN702" s="153"/>
      <c r="AO702" s="153"/>
      <c r="AP702" s="154"/>
      <c r="AQ702" s="155"/>
      <c r="AR702" s="151"/>
      <c r="AS702" s="151"/>
      <c r="AT702" s="151"/>
      <c r="AU702" s="152"/>
      <c r="AV702" s="153"/>
      <c r="AW702" s="153"/>
      <c r="AX702" s="154"/>
    </row>
    <row r="703" spans="1:50" ht="24" customHeight="1" x14ac:dyDescent="0.15">
      <c r="A703" s="150">
        <v>7</v>
      </c>
      <c r="B703" s="150">
        <v>1</v>
      </c>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2"/>
      <c r="AL703" s="153"/>
      <c r="AM703" s="153"/>
      <c r="AN703" s="153"/>
      <c r="AO703" s="153"/>
      <c r="AP703" s="154"/>
      <c r="AQ703" s="155"/>
      <c r="AR703" s="151"/>
      <c r="AS703" s="151"/>
      <c r="AT703" s="151"/>
      <c r="AU703" s="152"/>
      <c r="AV703" s="153"/>
      <c r="AW703" s="153"/>
      <c r="AX703" s="154"/>
    </row>
    <row r="704" spans="1:50" ht="24" customHeight="1" x14ac:dyDescent="0.15">
      <c r="A704" s="150">
        <v>8</v>
      </c>
      <c r="B704" s="150">
        <v>1</v>
      </c>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2"/>
      <c r="AL704" s="153"/>
      <c r="AM704" s="153"/>
      <c r="AN704" s="153"/>
      <c r="AO704" s="153"/>
      <c r="AP704" s="154"/>
      <c r="AQ704" s="155"/>
      <c r="AR704" s="151"/>
      <c r="AS704" s="151"/>
      <c r="AT704" s="151"/>
      <c r="AU704" s="152"/>
      <c r="AV704" s="153"/>
      <c r="AW704" s="153"/>
      <c r="AX704" s="154"/>
    </row>
    <row r="705" spans="1:50" ht="24" customHeight="1" x14ac:dyDescent="0.15">
      <c r="A705" s="150">
        <v>9</v>
      </c>
      <c r="B705" s="150">
        <v>1</v>
      </c>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1"/>
      <c r="AJ705" s="151"/>
      <c r="AK705" s="152"/>
      <c r="AL705" s="153"/>
      <c r="AM705" s="153"/>
      <c r="AN705" s="153"/>
      <c r="AO705" s="153"/>
      <c r="AP705" s="154"/>
      <c r="AQ705" s="155"/>
      <c r="AR705" s="151"/>
      <c r="AS705" s="151"/>
      <c r="AT705" s="151"/>
      <c r="AU705" s="152"/>
      <c r="AV705" s="153"/>
      <c r="AW705" s="153"/>
      <c r="AX705" s="154"/>
    </row>
    <row r="706" spans="1:50" ht="24" customHeight="1" x14ac:dyDescent="0.15">
      <c r="A706" s="150">
        <v>10</v>
      </c>
      <c r="B706" s="150">
        <v>1</v>
      </c>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2"/>
      <c r="AL706" s="153"/>
      <c r="AM706" s="153"/>
      <c r="AN706" s="153"/>
      <c r="AO706" s="153"/>
      <c r="AP706" s="154"/>
      <c r="AQ706" s="155"/>
      <c r="AR706" s="151"/>
      <c r="AS706" s="151"/>
      <c r="AT706" s="151"/>
      <c r="AU706" s="152"/>
      <c r="AV706" s="153"/>
      <c r="AW706" s="153"/>
      <c r="AX706" s="154"/>
    </row>
    <row r="707" spans="1:50" ht="24" customHeight="1" x14ac:dyDescent="0.15">
      <c r="A707" s="150">
        <v>11</v>
      </c>
      <c r="B707" s="150">
        <v>1</v>
      </c>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2"/>
      <c r="AL707" s="153"/>
      <c r="AM707" s="153"/>
      <c r="AN707" s="153"/>
      <c r="AO707" s="153"/>
      <c r="AP707" s="154"/>
      <c r="AQ707" s="155"/>
      <c r="AR707" s="151"/>
      <c r="AS707" s="151"/>
      <c r="AT707" s="151"/>
      <c r="AU707" s="152"/>
      <c r="AV707" s="153"/>
      <c r="AW707" s="153"/>
      <c r="AX707" s="154"/>
    </row>
    <row r="708" spans="1:50" ht="24" customHeight="1" x14ac:dyDescent="0.15">
      <c r="A708" s="150">
        <v>12</v>
      </c>
      <c r="B708" s="150">
        <v>1</v>
      </c>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1"/>
      <c r="AJ708" s="151"/>
      <c r="AK708" s="152"/>
      <c r="AL708" s="153"/>
      <c r="AM708" s="153"/>
      <c r="AN708" s="153"/>
      <c r="AO708" s="153"/>
      <c r="AP708" s="154"/>
      <c r="AQ708" s="155"/>
      <c r="AR708" s="151"/>
      <c r="AS708" s="151"/>
      <c r="AT708" s="151"/>
      <c r="AU708" s="152"/>
      <c r="AV708" s="153"/>
      <c r="AW708" s="153"/>
      <c r="AX708" s="154"/>
    </row>
    <row r="709" spans="1:50" ht="24" customHeight="1" x14ac:dyDescent="0.15">
      <c r="A709" s="150">
        <v>13</v>
      </c>
      <c r="B709" s="150">
        <v>1</v>
      </c>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1"/>
      <c r="AJ709" s="151"/>
      <c r="AK709" s="152"/>
      <c r="AL709" s="153"/>
      <c r="AM709" s="153"/>
      <c r="AN709" s="153"/>
      <c r="AO709" s="153"/>
      <c r="AP709" s="154"/>
      <c r="AQ709" s="155"/>
      <c r="AR709" s="151"/>
      <c r="AS709" s="151"/>
      <c r="AT709" s="151"/>
      <c r="AU709" s="152"/>
      <c r="AV709" s="153"/>
      <c r="AW709" s="153"/>
      <c r="AX709" s="154"/>
    </row>
    <row r="710" spans="1:50" ht="24" customHeight="1" x14ac:dyDescent="0.15">
      <c r="A710" s="150">
        <v>14</v>
      </c>
      <c r="B710" s="150">
        <v>1</v>
      </c>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1"/>
      <c r="AJ710" s="151"/>
      <c r="AK710" s="152"/>
      <c r="AL710" s="153"/>
      <c r="AM710" s="153"/>
      <c r="AN710" s="153"/>
      <c r="AO710" s="153"/>
      <c r="AP710" s="154"/>
      <c r="AQ710" s="155"/>
      <c r="AR710" s="151"/>
      <c r="AS710" s="151"/>
      <c r="AT710" s="151"/>
      <c r="AU710" s="152"/>
      <c r="AV710" s="153"/>
      <c r="AW710" s="153"/>
      <c r="AX710" s="154"/>
    </row>
    <row r="711" spans="1:50" ht="24" customHeight="1" x14ac:dyDescent="0.15">
      <c r="A711" s="150">
        <v>15</v>
      </c>
      <c r="B711" s="150">
        <v>1</v>
      </c>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2"/>
      <c r="AL711" s="153"/>
      <c r="AM711" s="153"/>
      <c r="AN711" s="153"/>
      <c r="AO711" s="153"/>
      <c r="AP711" s="154"/>
      <c r="AQ711" s="155"/>
      <c r="AR711" s="151"/>
      <c r="AS711" s="151"/>
      <c r="AT711" s="151"/>
      <c r="AU711" s="152"/>
      <c r="AV711" s="153"/>
      <c r="AW711" s="153"/>
      <c r="AX711" s="154"/>
    </row>
    <row r="712" spans="1:50" ht="24" customHeight="1" x14ac:dyDescent="0.15">
      <c r="A712" s="150">
        <v>16</v>
      </c>
      <c r="B712" s="150">
        <v>1</v>
      </c>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2"/>
      <c r="AL712" s="153"/>
      <c r="AM712" s="153"/>
      <c r="AN712" s="153"/>
      <c r="AO712" s="153"/>
      <c r="AP712" s="154"/>
      <c r="AQ712" s="155"/>
      <c r="AR712" s="151"/>
      <c r="AS712" s="151"/>
      <c r="AT712" s="151"/>
      <c r="AU712" s="152"/>
      <c r="AV712" s="153"/>
      <c r="AW712" s="153"/>
      <c r="AX712" s="154"/>
    </row>
    <row r="713" spans="1:50" ht="24" customHeight="1" x14ac:dyDescent="0.15">
      <c r="A713" s="150">
        <v>17</v>
      </c>
      <c r="B713" s="150">
        <v>1</v>
      </c>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1"/>
      <c r="AI713" s="151"/>
      <c r="AJ713" s="151"/>
      <c r="AK713" s="152"/>
      <c r="AL713" s="153"/>
      <c r="AM713" s="153"/>
      <c r="AN713" s="153"/>
      <c r="AO713" s="153"/>
      <c r="AP713" s="154"/>
      <c r="AQ713" s="155"/>
      <c r="AR713" s="151"/>
      <c r="AS713" s="151"/>
      <c r="AT713" s="151"/>
      <c r="AU713" s="152"/>
      <c r="AV713" s="153"/>
      <c r="AW713" s="153"/>
      <c r="AX713" s="154"/>
    </row>
    <row r="714" spans="1:50" ht="24" customHeight="1" x14ac:dyDescent="0.15">
      <c r="A714" s="150">
        <v>18</v>
      </c>
      <c r="B714" s="150">
        <v>1</v>
      </c>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1"/>
      <c r="AJ714" s="151"/>
      <c r="AK714" s="152"/>
      <c r="AL714" s="153"/>
      <c r="AM714" s="153"/>
      <c r="AN714" s="153"/>
      <c r="AO714" s="153"/>
      <c r="AP714" s="154"/>
      <c r="AQ714" s="155"/>
      <c r="AR714" s="151"/>
      <c r="AS714" s="151"/>
      <c r="AT714" s="151"/>
      <c r="AU714" s="152"/>
      <c r="AV714" s="153"/>
      <c r="AW714" s="153"/>
      <c r="AX714" s="154"/>
    </row>
    <row r="715" spans="1:50" ht="24" customHeight="1" x14ac:dyDescent="0.15">
      <c r="A715" s="150">
        <v>19</v>
      </c>
      <c r="B715" s="150">
        <v>1</v>
      </c>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1"/>
      <c r="AI715" s="151"/>
      <c r="AJ715" s="151"/>
      <c r="AK715" s="152"/>
      <c r="AL715" s="153"/>
      <c r="AM715" s="153"/>
      <c r="AN715" s="153"/>
      <c r="AO715" s="153"/>
      <c r="AP715" s="154"/>
      <c r="AQ715" s="155"/>
      <c r="AR715" s="151"/>
      <c r="AS715" s="151"/>
      <c r="AT715" s="151"/>
      <c r="AU715" s="152"/>
      <c r="AV715" s="153"/>
      <c r="AW715" s="153"/>
      <c r="AX715" s="154"/>
    </row>
    <row r="716" spans="1:50" ht="24" customHeight="1" x14ac:dyDescent="0.15">
      <c r="A716" s="150">
        <v>20</v>
      </c>
      <c r="B716" s="150">
        <v>1</v>
      </c>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2"/>
      <c r="AL716" s="153"/>
      <c r="AM716" s="153"/>
      <c r="AN716" s="153"/>
      <c r="AO716" s="153"/>
      <c r="AP716" s="154"/>
      <c r="AQ716" s="155"/>
      <c r="AR716" s="151"/>
      <c r="AS716" s="151"/>
      <c r="AT716" s="151"/>
      <c r="AU716" s="152"/>
      <c r="AV716" s="153"/>
      <c r="AW716" s="153"/>
      <c r="AX716" s="154"/>
    </row>
    <row r="717" spans="1:50" ht="24" customHeight="1" x14ac:dyDescent="0.15">
      <c r="A717" s="150">
        <v>21</v>
      </c>
      <c r="B717" s="150">
        <v>1</v>
      </c>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152"/>
      <c r="AL717" s="153"/>
      <c r="AM717" s="153"/>
      <c r="AN717" s="153"/>
      <c r="AO717" s="153"/>
      <c r="AP717" s="154"/>
      <c r="AQ717" s="155"/>
      <c r="AR717" s="151"/>
      <c r="AS717" s="151"/>
      <c r="AT717" s="151"/>
      <c r="AU717" s="152"/>
      <c r="AV717" s="153"/>
      <c r="AW717" s="153"/>
      <c r="AX717" s="154"/>
    </row>
    <row r="718" spans="1:50" ht="24" customHeight="1" x14ac:dyDescent="0.15">
      <c r="A718" s="150">
        <v>22</v>
      </c>
      <c r="B718" s="150">
        <v>1</v>
      </c>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2"/>
      <c r="AL718" s="153"/>
      <c r="AM718" s="153"/>
      <c r="AN718" s="153"/>
      <c r="AO718" s="153"/>
      <c r="AP718" s="154"/>
      <c r="AQ718" s="155"/>
      <c r="AR718" s="151"/>
      <c r="AS718" s="151"/>
      <c r="AT718" s="151"/>
      <c r="AU718" s="152"/>
      <c r="AV718" s="153"/>
      <c r="AW718" s="153"/>
      <c r="AX718" s="154"/>
    </row>
    <row r="719" spans="1:50" ht="24" customHeight="1" x14ac:dyDescent="0.15">
      <c r="A719" s="150">
        <v>23</v>
      </c>
      <c r="B719" s="150">
        <v>1</v>
      </c>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1"/>
      <c r="AK719" s="152"/>
      <c r="AL719" s="153"/>
      <c r="AM719" s="153"/>
      <c r="AN719" s="153"/>
      <c r="AO719" s="153"/>
      <c r="AP719" s="154"/>
      <c r="AQ719" s="155"/>
      <c r="AR719" s="151"/>
      <c r="AS719" s="151"/>
      <c r="AT719" s="151"/>
      <c r="AU719" s="152"/>
      <c r="AV719" s="153"/>
      <c r="AW719" s="153"/>
      <c r="AX719" s="154"/>
    </row>
    <row r="720" spans="1:50" ht="24" customHeight="1" x14ac:dyDescent="0.15">
      <c r="A720" s="150">
        <v>24</v>
      </c>
      <c r="B720" s="150">
        <v>1</v>
      </c>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1"/>
      <c r="AJ720" s="151"/>
      <c r="AK720" s="152"/>
      <c r="AL720" s="153"/>
      <c r="AM720" s="153"/>
      <c r="AN720" s="153"/>
      <c r="AO720" s="153"/>
      <c r="AP720" s="154"/>
      <c r="AQ720" s="155"/>
      <c r="AR720" s="151"/>
      <c r="AS720" s="151"/>
      <c r="AT720" s="151"/>
      <c r="AU720" s="152"/>
      <c r="AV720" s="153"/>
      <c r="AW720" s="153"/>
      <c r="AX720" s="154"/>
    </row>
    <row r="721" spans="1:50" ht="24" customHeight="1" x14ac:dyDescent="0.15">
      <c r="A721" s="150">
        <v>25</v>
      </c>
      <c r="B721" s="150">
        <v>1</v>
      </c>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1"/>
      <c r="AK721" s="152"/>
      <c r="AL721" s="153"/>
      <c r="AM721" s="153"/>
      <c r="AN721" s="153"/>
      <c r="AO721" s="153"/>
      <c r="AP721" s="154"/>
      <c r="AQ721" s="155"/>
      <c r="AR721" s="151"/>
      <c r="AS721" s="151"/>
      <c r="AT721" s="151"/>
      <c r="AU721" s="152"/>
      <c r="AV721" s="153"/>
      <c r="AW721" s="153"/>
      <c r="AX721" s="154"/>
    </row>
    <row r="722" spans="1:50" ht="24" customHeight="1" x14ac:dyDescent="0.15">
      <c r="A722" s="150">
        <v>26</v>
      </c>
      <c r="B722" s="150">
        <v>1</v>
      </c>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1"/>
      <c r="AJ722" s="151"/>
      <c r="AK722" s="152"/>
      <c r="AL722" s="153"/>
      <c r="AM722" s="153"/>
      <c r="AN722" s="153"/>
      <c r="AO722" s="153"/>
      <c r="AP722" s="154"/>
      <c r="AQ722" s="155"/>
      <c r="AR722" s="151"/>
      <c r="AS722" s="151"/>
      <c r="AT722" s="151"/>
      <c r="AU722" s="152"/>
      <c r="AV722" s="153"/>
      <c r="AW722" s="153"/>
      <c r="AX722" s="154"/>
    </row>
    <row r="723" spans="1:50" ht="24" customHeight="1" x14ac:dyDescent="0.15">
      <c r="A723" s="150">
        <v>27</v>
      </c>
      <c r="B723" s="150">
        <v>1</v>
      </c>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2"/>
      <c r="AL723" s="153"/>
      <c r="AM723" s="153"/>
      <c r="AN723" s="153"/>
      <c r="AO723" s="153"/>
      <c r="AP723" s="154"/>
      <c r="AQ723" s="155"/>
      <c r="AR723" s="151"/>
      <c r="AS723" s="151"/>
      <c r="AT723" s="151"/>
      <c r="AU723" s="152"/>
      <c r="AV723" s="153"/>
      <c r="AW723" s="153"/>
      <c r="AX723" s="154"/>
    </row>
    <row r="724" spans="1:50" ht="24" customHeight="1" x14ac:dyDescent="0.15">
      <c r="A724" s="150">
        <v>28</v>
      </c>
      <c r="B724" s="150">
        <v>1</v>
      </c>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1"/>
      <c r="AI724" s="151"/>
      <c r="AJ724" s="151"/>
      <c r="AK724" s="152"/>
      <c r="AL724" s="153"/>
      <c r="AM724" s="153"/>
      <c r="AN724" s="153"/>
      <c r="AO724" s="153"/>
      <c r="AP724" s="154"/>
      <c r="AQ724" s="155"/>
      <c r="AR724" s="151"/>
      <c r="AS724" s="151"/>
      <c r="AT724" s="151"/>
      <c r="AU724" s="152"/>
      <c r="AV724" s="153"/>
      <c r="AW724" s="153"/>
      <c r="AX724" s="154"/>
    </row>
    <row r="725" spans="1:50" ht="24" customHeight="1" x14ac:dyDescent="0.15">
      <c r="A725" s="150">
        <v>29</v>
      </c>
      <c r="B725" s="150">
        <v>1</v>
      </c>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2"/>
      <c r="AL725" s="153"/>
      <c r="AM725" s="153"/>
      <c r="AN725" s="153"/>
      <c r="AO725" s="153"/>
      <c r="AP725" s="154"/>
      <c r="AQ725" s="155"/>
      <c r="AR725" s="151"/>
      <c r="AS725" s="151"/>
      <c r="AT725" s="151"/>
      <c r="AU725" s="152"/>
      <c r="AV725" s="153"/>
      <c r="AW725" s="153"/>
      <c r="AX725" s="154"/>
    </row>
    <row r="726" spans="1:50" ht="24" customHeight="1" x14ac:dyDescent="0.15">
      <c r="A726" s="150">
        <v>30</v>
      </c>
      <c r="B726" s="150">
        <v>1</v>
      </c>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2"/>
      <c r="AL726" s="153"/>
      <c r="AM726" s="153"/>
      <c r="AN726" s="153"/>
      <c r="AO726" s="153"/>
      <c r="AP726" s="154"/>
      <c r="AQ726" s="155"/>
      <c r="AR726" s="151"/>
      <c r="AS726" s="151"/>
      <c r="AT726" s="151"/>
      <c r="AU726" s="152"/>
      <c r="AV726" s="153"/>
      <c r="AW726" s="153"/>
      <c r="AX726" s="15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0"/>
      <c r="B729" s="150"/>
      <c r="C729" s="156" t="s">
        <v>31</v>
      </c>
      <c r="D729" s="156"/>
      <c r="E729" s="156"/>
      <c r="F729" s="156"/>
      <c r="G729" s="156"/>
      <c r="H729" s="156"/>
      <c r="I729" s="156"/>
      <c r="J729" s="156"/>
      <c r="K729" s="156"/>
      <c r="L729" s="156"/>
      <c r="M729" s="156" t="s">
        <v>32</v>
      </c>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7" t="s">
        <v>33</v>
      </c>
      <c r="AL729" s="156"/>
      <c r="AM729" s="156"/>
      <c r="AN729" s="156"/>
      <c r="AO729" s="156"/>
      <c r="AP729" s="156"/>
      <c r="AQ729" s="156" t="s">
        <v>23</v>
      </c>
      <c r="AR729" s="156"/>
      <c r="AS729" s="156"/>
      <c r="AT729" s="156"/>
      <c r="AU729" s="117" t="s">
        <v>24</v>
      </c>
      <c r="AV729" s="118"/>
      <c r="AW729" s="118"/>
      <c r="AX729" s="158"/>
    </row>
    <row r="730" spans="1:50" ht="24" customHeight="1" x14ac:dyDescent="0.15">
      <c r="A730" s="150">
        <v>1</v>
      </c>
      <c r="B730" s="150">
        <v>1</v>
      </c>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2"/>
      <c r="AL730" s="153"/>
      <c r="AM730" s="153"/>
      <c r="AN730" s="153"/>
      <c r="AO730" s="153"/>
      <c r="AP730" s="154"/>
      <c r="AQ730" s="155"/>
      <c r="AR730" s="151"/>
      <c r="AS730" s="151"/>
      <c r="AT730" s="151"/>
      <c r="AU730" s="152"/>
      <c r="AV730" s="153"/>
      <c r="AW730" s="153"/>
      <c r="AX730" s="154"/>
    </row>
    <row r="731" spans="1:50" ht="24" customHeight="1" x14ac:dyDescent="0.15">
      <c r="A731" s="150">
        <v>2</v>
      </c>
      <c r="B731" s="150">
        <v>1</v>
      </c>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2"/>
      <c r="AL731" s="153"/>
      <c r="AM731" s="153"/>
      <c r="AN731" s="153"/>
      <c r="AO731" s="153"/>
      <c r="AP731" s="154"/>
      <c r="AQ731" s="155"/>
      <c r="AR731" s="151"/>
      <c r="AS731" s="151"/>
      <c r="AT731" s="151"/>
      <c r="AU731" s="152"/>
      <c r="AV731" s="153"/>
      <c r="AW731" s="153"/>
      <c r="AX731" s="154"/>
    </row>
    <row r="732" spans="1:50" ht="24" customHeight="1" x14ac:dyDescent="0.15">
      <c r="A732" s="150">
        <v>3</v>
      </c>
      <c r="B732" s="150">
        <v>1</v>
      </c>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2"/>
      <c r="AL732" s="153"/>
      <c r="AM732" s="153"/>
      <c r="AN732" s="153"/>
      <c r="AO732" s="153"/>
      <c r="AP732" s="154"/>
      <c r="AQ732" s="155"/>
      <c r="AR732" s="151"/>
      <c r="AS732" s="151"/>
      <c r="AT732" s="151"/>
      <c r="AU732" s="152"/>
      <c r="AV732" s="153"/>
      <c r="AW732" s="153"/>
      <c r="AX732" s="154"/>
    </row>
    <row r="733" spans="1:50" ht="24" customHeight="1" x14ac:dyDescent="0.15">
      <c r="A733" s="150">
        <v>4</v>
      </c>
      <c r="B733" s="150">
        <v>1</v>
      </c>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2"/>
      <c r="AL733" s="153"/>
      <c r="AM733" s="153"/>
      <c r="AN733" s="153"/>
      <c r="AO733" s="153"/>
      <c r="AP733" s="154"/>
      <c r="AQ733" s="155"/>
      <c r="AR733" s="151"/>
      <c r="AS733" s="151"/>
      <c r="AT733" s="151"/>
      <c r="AU733" s="152"/>
      <c r="AV733" s="153"/>
      <c r="AW733" s="153"/>
      <c r="AX733" s="154"/>
    </row>
    <row r="734" spans="1:50" ht="24" customHeight="1" x14ac:dyDescent="0.15">
      <c r="A734" s="150">
        <v>5</v>
      </c>
      <c r="B734" s="150">
        <v>1</v>
      </c>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2"/>
      <c r="AL734" s="153"/>
      <c r="AM734" s="153"/>
      <c r="AN734" s="153"/>
      <c r="AO734" s="153"/>
      <c r="AP734" s="154"/>
      <c r="AQ734" s="155"/>
      <c r="AR734" s="151"/>
      <c r="AS734" s="151"/>
      <c r="AT734" s="151"/>
      <c r="AU734" s="152"/>
      <c r="AV734" s="153"/>
      <c r="AW734" s="153"/>
      <c r="AX734" s="154"/>
    </row>
    <row r="735" spans="1:50" ht="24" customHeight="1" x14ac:dyDescent="0.15">
      <c r="A735" s="150">
        <v>6</v>
      </c>
      <c r="B735" s="150">
        <v>1</v>
      </c>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1"/>
      <c r="AK735" s="152"/>
      <c r="AL735" s="153"/>
      <c r="AM735" s="153"/>
      <c r="AN735" s="153"/>
      <c r="AO735" s="153"/>
      <c r="AP735" s="154"/>
      <c r="AQ735" s="155"/>
      <c r="AR735" s="151"/>
      <c r="AS735" s="151"/>
      <c r="AT735" s="151"/>
      <c r="AU735" s="152"/>
      <c r="AV735" s="153"/>
      <c r="AW735" s="153"/>
      <c r="AX735" s="154"/>
    </row>
    <row r="736" spans="1:50" ht="24" customHeight="1" x14ac:dyDescent="0.15">
      <c r="A736" s="150">
        <v>7</v>
      </c>
      <c r="B736" s="150">
        <v>1</v>
      </c>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2"/>
      <c r="AL736" s="153"/>
      <c r="AM736" s="153"/>
      <c r="AN736" s="153"/>
      <c r="AO736" s="153"/>
      <c r="AP736" s="154"/>
      <c r="AQ736" s="155"/>
      <c r="AR736" s="151"/>
      <c r="AS736" s="151"/>
      <c r="AT736" s="151"/>
      <c r="AU736" s="152"/>
      <c r="AV736" s="153"/>
      <c r="AW736" s="153"/>
      <c r="AX736" s="154"/>
    </row>
    <row r="737" spans="1:50" ht="24" customHeight="1" x14ac:dyDescent="0.15">
      <c r="A737" s="150">
        <v>8</v>
      </c>
      <c r="B737" s="150">
        <v>1</v>
      </c>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52"/>
      <c r="AL737" s="153"/>
      <c r="AM737" s="153"/>
      <c r="AN737" s="153"/>
      <c r="AO737" s="153"/>
      <c r="AP737" s="154"/>
      <c r="AQ737" s="155"/>
      <c r="AR737" s="151"/>
      <c r="AS737" s="151"/>
      <c r="AT737" s="151"/>
      <c r="AU737" s="152"/>
      <c r="AV737" s="153"/>
      <c r="AW737" s="153"/>
      <c r="AX737" s="154"/>
    </row>
    <row r="738" spans="1:50" ht="24" customHeight="1" x14ac:dyDescent="0.15">
      <c r="A738" s="150">
        <v>9</v>
      </c>
      <c r="B738" s="150">
        <v>1</v>
      </c>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2"/>
      <c r="AL738" s="153"/>
      <c r="AM738" s="153"/>
      <c r="AN738" s="153"/>
      <c r="AO738" s="153"/>
      <c r="AP738" s="154"/>
      <c r="AQ738" s="155"/>
      <c r="AR738" s="151"/>
      <c r="AS738" s="151"/>
      <c r="AT738" s="151"/>
      <c r="AU738" s="152"/>
      <c r="AV738" s="153"/>
      <c r="AW738" s="153"/>
      <c r="AX738" s="154"/>
    </row>
    <row r="739" spans="1:50" ht="24" customHeight="1" x14ac:dyDescent="0.15">
      <c r="A739" s="150">
        <v>10</v>
      </c>
      <c r="B739" s="150">
        <v>1</v>
      </c>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152"/>
      <c r="AL739" s="153"/>
      <c r="AM739" s="153"/>
      <c r="AN739" s="153"/>
      <c r="AO739" s="153"/>
      <c r="AP739" s="154"/>
      <c r="AQ739" s="155"/>
      <c r="AR739" s="151"/>
      <c r="AS739" s="151"/>
      <c r="AT739" s="151"/>
      <c r="AU739" s="152"/>
      <c r="AV739" s="153"/>
      <c r="AW739" s="153"/>
      <c r="AX739" s="154"/>
    </row>
    <row r="740" spans="1:50" ht="24" customHeight="1" x14ac:dyDescent="0.15">
      <c r="A740" s="150">
        <v>11</v>
      </c>
      <c r="B740" s="150">
        <v>1</v>
      </c>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2"/>
      <c r="AL740" s="153"/>
      <c r="AM740" s="153"/>
      <c r="AN740" s="153"/>
      <c r="AO740" s="153"/>
      <c r="AP740" s="154"/>
      <c r="AQ740" s="155"/>
      <c r="AR740" s="151"/>
      <c r="AS740" s="151"/>
      <c r="AT740" s="151"/>
      <c r="AU740" s="152"/>
      <c r="AV740" s="153"/>
      <c r="AW740" s="153"/>
      <c r="AX740" s="154"/>
    </row>
    <row r="741" spans="1:50" ht="24" customHeight="1" x14ac:dyDescent="0.15">
      <c r="A741" s="150">
        <v>12</v>
      </c>
      <c r="B741" s="150">
        <v>1</v>
      </c>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2"/>
      <c r="AL741" s="153"/>
      <c r="AM741" s="153"/>
      <c r="AN741" s="153"/>
      <c r="AO741" s="153"/>
      <c r="AP741" s="154"/>
      <c r="AQ741" s="155"/>
      <c r="AR741" s="151"/>
      <c r="AS741" s="151"/>
      <c r="AT741" s="151"/>
      <c r="AU741" s="152"/>
      <c r="AV741" s="153"/>
      <c r="AW741" s="153"/>
      <c r="AX741" s="154"/>
    </row>
    <row r="742" spans="1:50" ht="24" customHeight="1" x14ac:dyDescent="0.15">
      <c r="A742" s="150">
        <v>13</v>
      </c>
      <c r="B742" s="150">
        <v>1</v>
      </c>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2"/>
      <c r="AL742" s="153"/>
      <c r="AM742" s="153"/>
      <c r="AN742" s="153"/>
      <c r="AO742" s="153"/>
      <c r="AP742" s="154"/>
      <c r="AQ742" s="155"/>
      <c r="AR742" s="151"/>
      <c r="AS742" s="151"/>
      <c r="AT742" s="151"/>
      <c r="AU742" s="152"/>
      <c r="AV742" s="153"/>
      <c r="AW742" s="153"/>
      <c r="AX742" s="154"/>
    </row>
    <row r="743" spans="1:50" ht="24" customHeight="1" x14ac:dyDescent="0.15">
      <c r="A743" s="150">
        <v>14</v>
      </c>
      <c r="B743" s="150">
        <v>1</v>
      </c>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2"/>
      <c r="AL743" s="153"/>
      <c r="AM743" s="153"/>
      <c r="AN743" s="153"/>
      <c r="AO743" s="153"/>
      <c r="AP743" s="154"/>
      <c r="AQ743" s="155"/>
      <c r="AR743" s="151"/>
      <c r="AS743" s="151"/>
      <c r="AT743" s="151"/>
      <c r="AU743" s="152"/>
      <c r="AV743" s="153"/>
      <c r="AW743" s="153"/>
      <c r="AX743" s="154"/>
    </row>
    <row r="744" spans="1:50" ht="24" customHeight="1" x14ac:dyDescent="0.15">
      <c r="A744" s="150">
        <v>15</v>
      </c>
      <c r="B744" s="150">
        <v>1</v>
      </c>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2"/>
      <c r="AL744" s="153"/>
      <c r="AM744" s="153"/>
      <c r="AN744" s="153"/>
      <c r="AO744" s="153"/>
      <c r="AP744" s="154"/>
      <c r="AQ744" s="155"/>
      <c r="AR744" s="151"/>
      <c r="AS744" s="151"/>
      <c r="AT744" s="151"/>
      <c r="AU744" s="152"/>
      <c r="AV744" s="153"/>
      <c r="AW744" s="153"/>
      <c r="AX744" s="154"/>
    </row>
    <row r="745" spans="1:50" ht="24" customHeight="1" x14ac:dyDescent="0.15">
      <c r="A745" s="150">
        <v>16</v>
      </c>
      <c r="B745" s="150">
        <v>1</v>
      </c>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1"/>
      <c r="AK745" s="152"/>
      <c r="AL745" s="153"/>
      <c r="AM745" s="153"/>
      <c r="AN745" s="153"/>
      <c r="AO745" s="153"/>
      <c r="AP745" s="154"/>
      <c r="AQ745" s="155"/>
      <c r="AR745" s="151"/>
      <c r="AS745" s="151"/>
      <c r="AT745" s="151"/>
      <c r="AU745" s="152"/>
      <c r="AV745" s="153"/>
      <c r="AW745" s="153"/>
      <c r="AX745" s="154"/>
    </row>
    <row r="746" spans="1:50" ht="24" customHeight="1" x14ac:dyDescent="0.15">
      <c r="A746" s="150">
        <v>17</v>
      </c>
      <c r="B746" s="150">
        <v>1</v>
      </c>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2"/>
      <c r="AL746" s="153"/>
      <c r="AM746" s="153"/>
      <c r="AN746" s="153"/>
      <c r="AO746" s="153"/>
      <c r="AP746" s="154"/>
      <c r="AQ746" s="155"/>
      <c r="AR746" s="151"/>
      <c r="AS746" s="151"/>
      <c r="AT746" s="151"/>
      <c r="AU746" s="152"/>
      <c r="AV746" s="153"/>
      <c r="AW746" s="153"/>
      <c r="AX746" s="154"/>
    </row>
    <row r="747" spans="1:50" ht="24" customHeight="1" x14ac:dyDescent="0.15">
      <c r="A747" s="150">
        <v>18</v>
      </c>
      <c r="B747" s="150">
        <v>1</v>
      </c>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1"/>
      <c r="AJ747" s="151"/>
      <c r="AK747" s="152"/>
      <c r="AL747" s="153"/>
      <c r="AM747" s="153"/>
      <c r="AN747" s="153"/>
      <c r="AO747" s="153"/>
      <c r="AP747" s="154"/>
      <c r="AQ747" s="155"/>
      <c r="AR747" s="151"/>
      <c r="AS747" s="151"/>
      <c r="AT747" s="151"/>
      <c r="AU747" s="152"/>
      <c r="AV747" s="153"/>
      <c r="AW747" s="153"/>
      <c r="AX747" s="154"/>
    </row>
    <row r="748" spans="1:50" ht="24" customHeight="1" x14ac:dyDescent="0.15">
      <c r="A748" s="150">
        <v>19</v>
      </c>
      <c r="B748" s="150">
        <v>1</v>
      </c>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2"/>
      <c r="AL748" s="153"/>
      <c r="AM748" s="153"/>
      <c r="AN748" s="153"/>
      <c r="AO748" s="153"/>
      <c r="AP748" s="154"/>
      <c r="AQ748" s="155"/>
      <c r="AR748" s="151"/>
      <c r="AS748" s="151"/>
      <c r="AT748" s="151"/>
      <c r="AU748" s="152"/>
      <c r="AV748" s="153"/>
      <c r="AW748" s="153"/>
      <c r="AX748" s="154"/>
    </row>
    <row r="749" spans="1:50" ht="24" customHeight="1" x14ac:dyDescent="0.15">
      <c r="A749" s="150">
        <v>20</v>
      </c>
      <c r="B749" s="150">
        <v>1</v>
      </c>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2"/>
      <c r="AL749" s="153"/>
      <c r="AM749" s="153"/>
      <c r="AN749" s="153"/>
      <c r="AO749" s="153"/>
      <c r="AP749" s="154"/>
      <c r="AQ749" s="155"/>
      <c r="AR749" s="151"/>
      <c r="AS749" s="151"/>
      <c r="AT749" s="151"/>
      <c r="AU749" s="152"/>
      <c r="AV749" s="153"/>
      <c r="AW749" s="153"/>
      <c r="AX749" s="154"/>
    </row>
    <row r="750" spans="1:50" ht="24" customHeight="1" x14ac:dyDescent="0.15">
      <c r="A750" s="150">
        <v>21</v>
      </c>
      <c r="B750" s="150">
        <v>1</v>
      </c>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2"/>
      <c r="AL750" s="153"/>
      <c r="AM750" s="153"/>
      <c r="AN750" s="153"/>
      <c r="AO750" s="153"/>
      <c r="AP750" s="154"/>
      <c r="AQ750" s="155"/>
      <c r="AR750" s="151"/>
      <c r="AS750" s="151"/>
      <c r="AT750" s="151"/>
      <c r="AU750" s="152"/>
      <c r="AV750" s="153"/>
      <c r="AW750" s="153"/>
      <c r="AX750" s="154"/>
    </row>
    <row r="751" spans="1:50" ht="24" customHeight="1" x14ac:dyDescent="0.15">
      <c r="A751" s="150">
        <v>22</v>
      </c>
      <c r="B751" s="150">
        <v>1</v>
      </c>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2"/>
      <c r="AL751" s="153"/>
      <c r="AM751" s="153"/>
      <c r="AN751" s="153"/>
      <c r="AO751" s="153"/>
      <c r="AP751" s="154"/>
      <c r="AQ751" s="155"/>
      <c r="AR751" s="151"/>
      <c r="AS751" s="151"/>
      <c r="AT751" s="151"/>
      <c r="AU751" s="152"/>
      <c r="AV751" s="153"/>
      <c r="AW751" s="153"/>
      <c r="AX751" s="154"/>
    </row>
    <row r="752" spans="1:50" ht="24" customHeight="1" x14ac:dyDescent="0.15">
      <c r="A752" s="150">
        <v>23</v>
      </c>
      <c r="B752" s="150">
        <v>1</v>
      </c>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2"/>
      <c r="AL752" s="153"/>
      <c r="AM752" s="153"/>
      <c r="AN752" s="153"/>
      <c r="AO752" s="153"/>
      <c r="AP752" s="154"/>
      <c r="AQ752" s="155"/>
      <c r="AR752" s="151"/>
      <c r="AS752" s="151"/>
      <c r="AT752" s="151"/>
      <c r="AU752" s="152"/>
      <c r="AV752" s="153"/>
      <c r="AW752" s="153"/>
      <c r="AX752" s="154"/>
    </row>
    <row r="753" spans="1:50" ht="24" customHeight="1" x14ac:dyDescent="0.15">
      <c r="A753" s="150">
        <v>24</v>
      </c>
      <c r="B753" s="150">
        <v>1</v>
      </c>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2"/>
      <c r="AL753" s="153"/>
      <c r="AM753" s="153"/>
      <c r="AN753" s="153"/>
      <c r="AO753" s="153"/>
      <c r="AP753" s="154"/>
      <c r="AQ753" s="155"/>
      <c r="AR753" s="151"/>
      <c r="AS753" s="151"/>
      <c r="AT753" s="151"/>
      <c r="AU753" s="152"/>
      <c r="AV753" s="153"/>
      <c r="AW753" s="153"/>
      <c r="AX753" s="154"/>
    </row>
    <row r="754" spans="1:50" ht="24" customHeight="1" x14ac:dyDescent="0.15">
      <c r="A754" s="150">
        <v>25</v>
      </c>
      <c r="B754" s="150">
        <v>1</v>
      </c>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52"/>
      <c r="AL754" s="153"/>
      <c r="AM754" s="153"/>
      <c r="AN754" s="153"/>
      <c r="AO754" s="153"/>
      <c r="AP754" s="154"/>
      <c r="AQ754" s="155"/>
      <c r="AR754" s="151"/>
      <c r="AS754" s="151"/>
      <c r="AT754" s="151"/>
      <c r="AU754" s="152"/>
      <c r="AV754" s="153"/>
      <c r="AW754" s="153"/>
      <c r="AX754" s="154"/>
    </row>
    <row r="755" spans="1:50" ht="24" customHeight="1" x14ac:dyDescent="0.15">
      <c r="A755" s="150">
        <v>26</v>
      </c>
      <c r="B755" s="150">
        <v>1</v>
      </c>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2"/>
      <c r="AL755" s="153"/>
      <c r="AM755" s="153"/>
      <c r="AN755" s="153"/>
      <c r="AO755" s="153"/>
      <c r="AP755" s="154"/>
      <c r="AQ755" s="155"/>
      <c r="AR755" s="151"/>
      <c r="AS755" s="151"/>
      <c r="AT755" s="151"/>
      <c r="AU755" s="152"/>
      <c r="AV755" s="153"/>
      <c r="AW755" s="153"/>
      <c r="AX755" s="154"/>
    </row>
    <row r="756" spans="1:50" ht="24" customHeight="1" x14ac:dyDescent="0.15">
      <c r="A756" s="150">
        <v>27</v>
      </c>
      <c r="B756" s="150">
        <v>1</v>
      </c>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1"/>
      <c r="AK756" s="152"/>
      <c r="AL756" s="153"/>
      <c r="AM756" s="153"/>
      <c r="AN756" s="153"/>
      <c r="AO756" s="153"/>
      <c r="AP756" s="154"/>
      <c r="AQ756" s="155"/>
      <c r="AR756" s="151"/>
      <c r="AS756" s="151"/>
      <c r="AT756" s="151"/>
      <c r="AU756" s="152"/>
      <c r="AV756" s="153"/>
      <c r="AW756" s="153"/>
      <c r="AX756" s="154"/>
    </row>
    <row r="757" spans="1:50" ht="24" customHeight="1" x14ac:dyDescent="0.15">
      <c r="A757" s="150">
        <v>28</v>
      </c>
      <c r="B757" s="150">
        <v>1</v>
      </c>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2"/>
      <c r="AL757" s="153"/>
      <c r="AM757" s="153"/>
      <c r="AN757" s="153"/>
      <c r="AO757" s="153"/>
      <c r="AP757" s="154"/>
      <c r="AQ757" s="155"/>
      <c r="AR757" s="151"/>
      <c r="AS757" s="151"/>
      <c r="AT757" s="151"/>
      <c r="AU757" s="152"/>
      <c r="AV757" s="153"/>
      <c r="AW757" s="153"/>
      <c r="AX757" s="154"/>
    </row>
    <row r="758" spans="1:50" ht="24" customHeight="1" x14ac:dyDescent="0.15">
      <c r="A758" s="150">
        <v>29</v>
      </c>
      <c r="B758" s="150">
        <v>1</v>
      </c>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2"/>
      <c r="AL758" s="153"/>
      <c r="AM758" s="153"/>
      <c r="AN758" s="153"/>
      <c r="AO758" s="153"/>
      <c r="AP758" s="154"/>
      <c r="AQ758" s="155"/>
      <c r="AR758" s="151"/>
      <c r="AS758" s="151"/>
      <c r="AT758" s="151"/>
      <c r="AU758" s="152"/>
      <c r="AV758" s="153"/>
      <c r="AW758" s="153"/>
      <c r="AX758" s="154"/>
    </row>
    <row r="759" spans="1:50" ht="24" customHeight="1" x14ac:dyDescent="0.15">
      <c r="A759" s="150">
        <v>30</v>
      </c>
      <c r="B759" s="150">
        <v>1</v>
      </c>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2"/>
      <c r="AL759" s="153"/>
      <c r="AM759" s="153"/>
      <c r="AN759" s="153"/>
      <c r="AO759" s="153"/>
      <c r="AP759" s="154"/>
      <c r="AQ759" s="155"/>
      <c r="AR759" s="151"/>
      <c r="AS759" s="151"/>
      <c r="AT759" s="151"/>
      <c r="AU759" s="152"/>
      <c r="AV759" s="153"/>
      <c r="AW759" s="153"/>
      <c r="AX759" s="15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0"/>
      <c r="B762" s="150"/>
      <c r="C762" s="156" t="s">
        <v>411</v>
      </c>
      <c r="D762" s="156"/>
      <c r="E762" s="156"/>
      <c r="F762" s="156"/>
      <c r="G762" s="156"/>
      <c r="H762" s="156"/>
      <c r="I762" s="156"/>
      <c r="J762" s="156"/>
      <c r="K762" s="156"/>
      <c r="L762" s="156"/>
      <c r="M762" s="156" t="s">
        <v>412</v>
      </c>
      <c r="N762" s="156"/>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157" t="s">
        <v>413</v>
      </c>
      <c r="AL762" s="156"/>
      <c r="AM762" s="156"/>
      <c r="AN762" s="156"/>
      <c r="AO762" s="156"/>
      <c r="AP762" s="156"/>
      <c r="AQ762" s="156" t="s">
        <v>23</v>
      </c>
      <c r="AR762" s="156"/>
      <c r="AS762" s="156"/>
      <c r="AT762" s="156"/>
      <c r="AU762" s="117" t="s">
        <v>24</v>
      </c>
      <c r="AV762" s="118"/>
      <c r="AW762" s="118"/>
      <c r="AX762" s="158"/>
    </row>
    <row r="763" spans="1:50" ht="24" customHeight="1" x14ac:dyDescent="0.15">
      <c r="A763" s="150">
        <v>1</v>
      </c>
      <c r="B763" s="150">
        <v>1</v>
      </c>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2"/>
      <c r="AL763" s="153"/>
      <c r="AM763" s="153"/>
      <c r="AN763" s="153"/>
      <c r="AO763" s="153"/>
      <c r="AP763" s="154"/>
      <c r="AQ763" s="155"/>
      <c r="AR763" s="151"/>
      <c r="AS763" s="151"/>
      <c r="AT763" s="151"/>
      <c r="AU763" s="152"/>
      <c r="AV763" s="153"/>
      <c r="AW763" s="153"/>
      <c r="AX763" s="154"/>
    </row>
    <row r="764" spans="1:50" ht="24" customHeight="1" x14ac:dyDescent="0.15">
      <c r="A764" s="150">
        <v>2</v>
      </c>
      <c r="B764" s="150">
        <v>1</v>
      </c>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c r="AK764" s="152"/>
      <c r="AL764" s="153"/>
      <c r="AM764" s="153"/>
      <c r="AN764" s="153"/>
      <c r="AO764" s="153"/>
      <c r="AP764" s="154"/>
      <c r="AQ764" s="155"/>
      <c r="AR764" s="151"/>
      <c r="AS764" s="151"/>
      <c r="AT764" s="151"/>
      <c r="AU764" s="152"/>
      <c r="AV764" s="153"/>
      <c r="AW764" s="153"/>
      <c r="AX764" s="154"/>
    </row>
    <row r="765" spans="1:50" ht="24" customHeight="1" x14ac:dyDescent="0.15">
      <c r="A765" s="150">
        <v>3</v>
      </c>
      <c r="B765" s="150">
        <v>1</v>
      </c>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2"/>
      <c r="AL765" s="153"/>
      <c r="AM765" s="153"/>
      <c r="AN765" s="153"/>
      <c r="AO765" s="153"/>
      <c r="AP765" s="154"/>
      <c r="AQ765" s="155"/>
      <c r="AR765" s="151"/>
      <c r="AS765" s="151"/>
      <c r="AT765" s="151"/>
      <c r="AU765" s="152"/>
      <c r="AV765" s="153"/>
      <c r="AW765" s="153"/>
      <c r="AX765" s="154"/>
    </row>
    <row r="766" spans="1:50" ht="24" customHeight="1" x14ac:dyDescent="0.15">
      <c r="A766" s="150">
        <v>4</v>
      </c>
      <c r="B766" s="150">
        <v>1</v>
      </c>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1"/>
      <c r="AJ766" s="151"/>
      <c r="AK766" s="152"/>
      <c r="AL766" s="153"/>
      <c r="AM766" s="153"/>
      <c r="AN766" s="153"/>
      <c r="AO766" s="153"/>
      <c r="AP766" s="154"/>
      <c r="AQ766" s="155"/>
      <c r="AR766" s="151"/>
      <c r="AS766" s="151"/>
      <c r="AT766" s="151"/>
      <c r="AU766" s="152"/>
      <c r="AV766" s="153"/>
      <c r="AW766" s="153"/>
      <c r="AX766" s="154"/>
    </row>
    <row r="767" spans="1:50" ht="24" customHeight="1" x14ac:dyDescent="0.15">
      <c r="A767" s="150">
        <v>5</v>
      </c>
      <c r="B767" s="150">
        <v>1</v>
      </c>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2"/>
      <c r="AL767" s="153"/>
      <c r="AM767" s="153"/>
      <c r="AN767" s="153"/>
      <c r="AO767" s="153"/>
      <c r="AP767" s="154"/>
      <c r="AQ767" s="155"/>
      <c r="AR767" s="151"/>
      <c r="AS767" s="151"/>
      <c r="AT767" s="151"/>
      <c r="AU767" s="152"/>
      <c r="AV767" s="153"/>
      <c r="AW767" s="153"/>
      <c r="AX767" s="154"/>
    </row>
    <row r="768" spans="1:50" ht="24" customHeight="1" x14ac:dyDescent="0.15">
      <c r="A768" s="150">
        <v>6</v>
      </c>
      <c r="B768" s="150">
        <v>1</v>
      </c>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2"/>
      <c r="AL768" s="153"/>
      <c r="AM768" s="153"/>
      <c r="AN768" s="153"/>
      <c r="AO768" s="153"/>
      <c r="AP768" s="154"/>
      <c r="AQ768" s="155"/>
      <c r="AR768" s="151"/>
      <c r="AS768" s="151"/>
      <c r="AT768" s="151"/>
      <c r="AU768" s="152"/>
      <c r="AV768" s="153"/>
      <c r="AW768" s="153"/>
      <c r="AX768" s="154"/>
    </row>
    <row r="769" spans="1:50" ht="24" customHeight="1" x14ac:dyDescent="0.15">
      <c r="A769" s="150">
        <v>7</v>
      </c>
      <c r="B769" s="150">
        <v>1</v>
      </c>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2"/>
      <c r="AL769" s="153"/>
      <c r="AM769" s="153"/>
      <c r="AN769" s="153"/>
      <c r="AO769" s="153"/>
      <c r="AP769" s="154"/>
      <c r="AQ769" s="155"/>
      <c r="AR769" s="151"/>
      <c r="AS769" s="151"/>
      <c r="AT769" s="151"/>
      <c r="AU769" s="152"/>
      <c r="AV769" s="153"/>
      <c r="AW769" s="153"/>
      <c r="AX769" s="154"/>
    </row>
    <row r="770" spans="1:50" ht="24" customHeight="1" x14ac:dyDescent="0.15">
      <c r="A770" s="150">
        <v>8</v>
      </c>
      <c r="B770" s="150">
        <v>1</v>
      </c>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1"/>
      <c r="AJ770" s="151"/>
      <c r="AK770" s="152"/>
      <c r="AL770" s="153"/>
      <c r="AM770" s="153"/>
      <c r="AN770" s="153"/>
      <c r="AO770" s="153"/>
      <c r="AP770" s="154"/>
      <c r="AQ770" s="155"/>
      <c r="AR770" s="151"/>
      <c r="AS770" s="151"/>
      <c r="AT770" s="151"/>
      <c r="AU770" s="152"/>
      <c r="AV770" s="153"/>
      <c r="AW770" s="153"/>
      <c r="AX770" s="154"/>
    </row>
    <row r="771" spans="1:50" ht="24" customHeight="1" x14ac:dyDescent="0.15">
      <c r="A771" s="150">
        <v>9</v>
      </c>
      <c r="B771" s="150">
        <v>1</v>
      </c>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2"/>
      <c r="AL771" s="153"/>
      <c r="AM771" s="153"/>
      <c r="AN771" s="153"/>
      <c r="AO771" s="153"/>
      <c r="AP771" s="154"/>
      <c r="AQ771" s="155"/>
      <c r="AR771" s="151"/>
      <c r="AS771" s="151"/>
      <c r="AT771" s="151"/>
      <c r="AU771" s="152"/>
      <c r="AV771" s="153"/>
      <c r="AW771" s="153"/>
      <c r="AX771" s="154"/>
    </row>
    <row r="772" spans="1:50" ht="24" customHeight="1" x14ac:dyDescent="0.15">
      <c r="A772" s="150">
        <v>10</v>
      </c>
      <c r="B772" s="150">
        <v>1</v>
      </c>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2"/>
      <c r="AL772" s="153"/>
      <c r="AM772" s="153"/>
      <c r="AN772" s="153"/>
      <c r="AO772" s="153"/>
      <c r="AP772" s="154"/>
      <c r="AQ772" s="155"/>
      <c r="AR772" s="151"/>
      <c r="AS772" s="151"/>
      <c r="AT772" s="151"/>
      <c r="AU772" s="152"/>
      <c r="AV772" s="153"/>
      <c r="AW772" s="153"/>
      <c r="AX772" s="154"/>
    </row>
    <row r="773" spans="1:50" ht="24" customHeight="1" x14ac:dyDescent="0.15">
      <c r="A773" s="150">
        <v>11</v>
      </c>
      <c r="B773" s="150">
        <v>1</v>
      </c>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2"/>
      <c r="AL773" s="153"/>
      <c r="AM773" s="153"/>
      <c r="AN773" s="153"/>
      <c r="AO773" s="153"/>
      <c r="AP773" s="154"/>
      <c r="AQ773" s="155"/>
      <c r="AR773" s="151"/>
      <c r="AS773" s="151"/>
      <c r="AT773" s="151"/>
      <c r="AU773" s="152"/>
      <c r="AV773" s="153"/>
      <c r="AW773" s="153"/>
      <c r="AX773" s="154"/>
    </row>
    <row r="774" spans="1:50" ht="24" customHeight="1" x14ac:dyDescent="0.15">
      <c r="A774" s="150">
        <v>12</v>
      </c>
      <c r="B774" s="150">
        <v>1</v>
      </c>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2"/>
      <c r="AL774" s="153"/>
      <c r="AM774" s="153"/>
      <c r="AN774" s="153"/>
      <c r="AO774" s="153"/>
      <c r="AP774" s="154"/>
      <c r="AQ774" s="155"/>
      <c r="AR774" s="151"/>
      <c r="AS774" s="151"/>
      <c r="AT774" s="151"/>
      <c r="AU774" s="152"/>
      <c r="AV774" s="153"/>
      <c r="AW774" s="153"/>
      <c r="AX774" s="154"/>
    </row>
    <row r="775" spans="1:50" ht="24" customHeight="1" x14ac:dyDescent="0.15">
      <c r="A775" s="150">
        <v>13</v>
      </c>
      <c r="B775" s="150">
        <v>1</v>
      </c>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2"/>
      <c r="AL775" s="153"/>
      <c r="AM775" s="153"/>
      <c r="AN775" s="153"/>
      <c r="AO775" s="153"/>
      <c r="AP775" s="154"/>
      <c r="AQ775" s="155"/>
      <c r="AR775" s="151"/>
      <c r="AS775" s="151"/>
      <c r="AT775" s="151"/>
      <c r="AU775" s="152"/>
      <c r="AV775" s="153"/>
      <c r="AW775" s="153"/>
      <c r="AX775" s="154"/>
    </row>
    <row r="776" spans="1:50" ht="24" customHeight="1" x14ac:dyDescent="0.15">
      <c r="A776" s="150">
        <v>14</v>
      </c>
      <c r="B776" s="150">
        <v>1</v>
      </c>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2"/>
      <c r="AL776" s="153"/>
      <c r="AM776" s="153"/>
      <c r="AN776" s="153"/>
      <c r="AO776" s="153"/>
      <c r="AP776" s="154"/>
      <c r="AQ776" s="155"/>
      <c r="AR776" s="151"/>
      <c r="AS776" s="151"/>
      <c r="AT776" s="151"/>
      <c r="AU776" s="152"/>
      <c r="AV776" s="153"/>
      <c r="AW776" s="153"/>
      <c r="AX776" s="154"/>
    </row>
    <row r="777" spans="1:50" ht="24" customHeight="1" x14ac:dyDescent="0.15">
      <c r="A777" s="150">
        <v>15</v>
      </c>
      <c r="B777" s="150">
        <v>1</v>
      </c>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2"/>
      <c r="AL777" s="153"/>
      <c r="AM777" s="153"/>
      <c r="AN777" s="153"/>
      <c r="AO777" s="153"/>
      <c r="AP777" s="154"/>
      <c r="AQ777" s="155"/>
      <c r="AR777" s="151"/>
      <c r="AS777" s="151"/>
      <c r="AT777" s="151"/>
      <c r="AU777" s="152"/>
      <c r="AV777" s="153"/>
      <c r="AW777" s="153"/>
      <c r="AX777" s="154"/>
    </row>
    <row r="778" spans="1:50" ht="24" customHeight="1" x14ac:dyDescent="0.15">
      <c r="A778" s="150">
        <v>16</v>
      </c>
      <c r="B778" s="150">
        <v>1</v>
      </c>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152"/>
      <c r="AL778" s="153"/>
      <c r="AM778" s="153"/>
      <c r="AN778" s="153"/>
      <c r="AO778" s="153"/>
      <c r="AP778" s="154"/>
      <c r="AQ778" s="155"/>
      <c r="AR778" s="151"/>
      <c r="AS778" s="151"/>
      <c r="AT778" s="151"/>
      <c r="AU778" s="152"/>
      <c r="AV778" s="153"/>
      <c r="AW778" s="153"/>
      <c r="AX778" s="154"/>
    </row>
    <row r="779" spans="1:50" ht="24" customHeight="1" x14ac:dyDescent="0.15">
      <c r="A779" s="150">
        <v>17</v>
      </c>
      <c r="B779" s="150">
        <v>1</v>
      </c>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2"/>
      <c r="AL779" s="153"/>
      <c r="AM779" s="153"/>
      <c r="AN779" s="153"/>
      <c r="AO779" s="153"/>
      <c r="AP779" s="154"/>
      <c r="AQ779" s="155"/>
      <c r="AR779" s="151"/>
      <c r="AS779" s="151"/>
      <c r="AT779" s="151"/>
      <c r="AU779" s="152"/>
      <c r="AV779" s="153"/>
      <c r="AW779" s="153"/>
      <c r="AX779" s="154"/>
    </row>
    <row r="780" spans="1:50" ht="24" customHeight="1" x14ac:dyDescent="0.15">
      <c r="A780" s="150">
        <v>18</v>
      </c>
      <c r="B780" s="150">
        <v>1</v>
      </c>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1"/>
      <c r="AJ780" s="151"/>
      <c r="AK780" s="152"/>
      <c r="AL780" s="153"/>
      <c r="AM780" s="153"/>
      <c r="AN780" s="153"/>
      <c r="AO780" s="153"/>
      <c r="AP780" s="154"/>
      <c r="AQ780" s="155"/>
      <c r="AR780" s="151"/>
      <c r="AS780" s="151"/>
      <c r="AT780" s="151"/>
      <c r="AU780" s="152"/>
      <c r="AV780" s="153"/>
      <c r="AW780" s="153"/>
      <c r="AX780" s="154"/>
    </row>
    <row r="781" spans="1:50" ht="24" customHeight="1" x14ac:dyDescent="0.15">
      <c r="A781" s="150">
        <v>19</v>
      </c>
      <c r="B781" s="150">
        <v>1</v>
      </c>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2"/>
      <c r="AL781" s="153"/>
      <c r="AM781" s="153"/>
      <c r="AN781" s="153"/>
      <c r="AO781" s="153"/>
      <c r="AP781" s="154"/>
      <c r="AQ781" s="155"/>
      <c r="AR781" s="151"/>
      <c r="AS781" s="151"/>
      <c r="AT781" s="151"/>
      <c r="AU781" s="152"/>
      <c r="AV781" s="153"/>
      <c r="AW781" s="153"/>
      <c r="AX781" s="154"/>
    </row>
    <row r="782" spans="1:50" ht="24" customHeight="1" x14ac:dyDescent="0.15">
      <c r="A782" s="150">
        <v>20</v>
      </c>
      <c r="B782" s="150">
        <v>1</v>
      </c>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2"/>
      <c r="AL782" s="153"/>
      <c r="AM782" s="153"/>
      <c r="AN782" s="153"/>
      <c r="AO782" s="153"/>
      <c r="AP782" s="154"/>
      <c r="AQ782" s="155"/>
      <c r="AR782" s="151"/>
      <c r="AS782" s="151"/>
      <c r="AT782" s="151"/>
      <c r="AU782" s="152"/>
      <c r="AV782" s="153"/>
      <c r="AW782" s="153"/>
      <c r="AX782" s="154"/>
    </row>
    <row r="783" spans="1:50" ht="24" customHeight="1" x14ac:dyDescent="0.15">
      <c r="A783" s="150">
        <v>21</v>
      </c>
      <c r="B783" s="150">
        <v>1</v>
      </c>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2"/>
      <c r="AL783" s="153"/>
      <c r="AM783" s="153"/>
      <c r="AN783" s="153"/>
      <c r="AO783" s="153"/>
      <c r="AP783" s="154"/>
      <c r="AQ783" s="155"/>
      <c r="AR783" s="151"/>
      <c r="AS783" s="151"/>
      <c r="AT783" s="151"/>
      <c r="AU783" s="152"/>
      <c r="AV783" s="153"/>
      <c r="AW783" s="153"/>
      <c r="AX783" s="154"/>
    </row>
    <row r="784" spans="1:50" ht="24" customHeight="1" x14ac:dyDescent="0.15">
      <c r="A784" s="150">
        <v>22</v>
      </c>
      <c r="B784" s="150">
        <v>1</v>
      </c>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2"/>
      <c r="AL784" s="153"/>
      <c r="AM784" s="153"/>
      <c r="AN784" s="153"/>
      <c r="AO784" s="153"/>
      <c r="AP784" s="154"/>
      <c r="AQ784" s="155"/>
      <c r="AR784" s="151"/>
      <c r="AS784" s="151"/>
      <c r="AT784" s="151"/>
      <c r="AU784" s="152"/>
      <c r="AV784" s="153"/>
      <c r="AW784" s="153"/>
      <c r="AX784" s="154"/>
    </row>
    <row r="785" spans="1:50" ht="24" customHeight="1" x14ac:dyDescent="0.15">
      <c r="A785" s="150">
        <v>23</v>
      </c>
      <c r="B785" s="150">
        <v>1</v>
      </c>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2"/>
      <c r="AL785" s="153"/>
      <c r="AM785" s="153"/>
      <c r="AN785" s="153"/>
      <c r="AO785" s="153"/>
      <c r="AP785" s="154"/>
      <c r="AQ785" s="155"/>
      <c r="AR785" s="151"/>
      <c r="AS785" s="151"/>
      <c r="AT785" s="151"/>
      <c r="AU785" s="152"/>
      <c r="AV785" s="153"/>
      <c r="AW785" s="153"/>
      <c r="AX785" s="154"/>
    </row>
    <row r="786" spans="1:50" ht="24" customHeight="1" x14ac:dyDescent="0.15">
      <c r="A786" s="150">
        <v>24</v>
      </c>
      <c r="B786" s="150">
        <v>1</v>
      </c>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2"/>
      <c r="AL786" s="153"/>
      <c r="AM786" s="153"/>
      <c r="AN786" s="153"/>
      <c r="AO786" s="153"/>
      <c r="AP786" s="154"/>
      <c r="AQ786" s="155"/>
      <c r="AR786" s="151"/>
      <c r="AS786" s="151"/>
      <c r="AT786" s="151"/>
      <c r="AU786" s="152"/>
      <c r="AV786" s="153"/>
      <c r="AW786" s="153"/>
      <c r="AX786" s="154"/>
    </row>
    <row r="787" spans="1:50" ht="24" customHeight="1" x14ac:dyDescent="0.15">
      <c r="A787" s="150">
        <v>25</v>
      </c>
      <c r="B787" s="150">
        <v>1</v>
      </c>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52"/>
      <c r="AL787" s="153"/>
      <c r="AM787" s="153"/>
      <c r="AN787" s="153"/>
      <c r="AO787" s="153"/>
      <c r="AP787" s="154"/>
      <c r="AQ787" s="155"/>
      <c r="AR787" s="151"/>
      <c r="AS787" s="151"/>
      <c r="AT787" s="151"/>
      <c r="AU787" s="152"/>
      <c r="AV787" s="153"/>
      <c r="AW787" s="153"/>
      <c r="AX787" s="154"/>
    </row>
    <row r="788" spans="1:50" ht="24" customHeight="1" x14ac:dyDescent="0.15">
      <c r="A788" s="150">
        <v>26</v>
      </c>
      <c r="B788" s="150">
        <v>1</v>
      </c>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2"/>
      <c r="AL788" s="153"/>
      <c r="AM788" s="153"/>
      <c r="AN788" s="153"/>
      <c r="AO788" s="153"/>
      <c r="AP788" s="154"/>
      <c r="AQ788" s="155"/>
      <c r="AR788" s="151"/>
      <c r="AS788" s="151"/>
      <c r="AT788" s="151"/>
      <c r="AU788" s="152"/>
      <c r="AV788" s="153"/>
      <c r="AW788" s="153"/>
      <c r="AX788" s="154"/>
    </row>
    <row r="789" spans="1:50" ht="24" customHeight="1" x14ac:dyDescent="0.15">
      <c r="A789" s="150">
        <v>27</v>
      </c>
      <c r="B789" s="150">
        <v>1</v>
      </c>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2"/>
      <c r="AL789" s="153"/>
      <c r="AM789" s="153"/>
      <c r="AN789" s="153"/>
      <c r="AO789" s="153"/>
      <c r="AP789" s="154"/>
      <c r="AQ789" s="155"/>
      <c r="AR789" s="151"/>
      <c r="AS789" s="151"/>
      <c r="AT789" s="151"/>
      <c r="AU789" s="152"/>
      <c r="AV789" s="153"/>
      <c r="AW789" s="153"/>
      <c r="AX789" s="154"/>
    </row>
    <row r="790" spans="1:50" ht="24" customHeight="1" x14ac:dyDescent="0.15">
      <c r="A790" s="150">
        <v>28</v>
      </c>
      <c r="B790" s="150">
        <v>1</v>
      </c>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1"/>
      <c r="AK790" s="152"/>
      <c r="AL790" s="153"/>
      <c r="AM790" s="153"/>
      <c r="AN790" s="153"/>
      <c r="AO790" s="153"/>
      <c r="AP790" s="154"/>
      <c r="AQ790" s="155"/>
      <c r="AR790" s="151"/>
      <c r="AS790" s="151"/>
      <c r="AT790" s="151"/>
      <c r="AU790" s="152"/>
      <c r="AV790" s="153"/>
      <c r="AW790" s="153"/>
      <c r="AX790" s="154"/>
    </row>
    <row r="791" spans="1:50" ht="24" customHeight="1" x14ac:dyDescent="0.15">
      <c r="A791" s="150">
        <v>29</v>
      </c>
      <c r="B791" s="150">
        <v>1</v>
      </c>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2"/>
      <c r="AL791" s="153"/>
      <c r="AM791" s="153"/>
      <c r="AN791" s="153"/>
      <c r="AO791" s="153"/>
      <c r="AP791" s="154"/>
      <c r="AQ791" s="155"/>
      <c r="AR791" s="151"/>
      <c r="AS791" s="151"/>
      <c r="AT791" s="151"/>
      <c r="AU791" s="152"/>
      <c r="AV791" s="153"/>
      <c r="AW791" s="153"/>
      <c r="AX791" s="154"/>
    </row>
    <row r="792" spans="1:50" ht="24" customHeight="1" x14ac:dyDescent="0.15">
      <c r="A792" s="150">
        <v>30</v>
      </c>
      <c r="B792" s="150">
        <v>1</v>
      </c>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1"/>
      <c r="AJ792" s="151"/>
      <c r="AK792" s="152"/>
      <c r="AL792" s="153"/>
      <c r="AM792" s="153"/>
      <c r="AN792" s="153"/>
      <c r="AO792" s="153"/>
      <c r="AP792" s="154"/>
      <c r="AQ792" s="155"/>
      <c r="AR792" s="151"/>
      <c r="AS792" s="151"/>
      <c r="AT792" s="151"/>
      <c r="AU792" s="152"/>
      <c r="AV792" s="153"/>
      <c r="AW792" s="153"/>
      <c r="AX792" s="15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0"/>
      <c r="B795" s="150"/>
      <c r="C795" s="156" t="s">
        <v>31</v>
      </c>
      <c r="D795" s="156"/>
      <c r="E795" s="156"/>
      <c r="F795" s="156"/>
      <c r="G795" s="156"/>
      <c r="H795" s="156"/>
      <c r="I795" s="156"/>
      <c r="J795" s="156"/>
      <c r="K795" s="156"/>
      <c r="L795" s="156"/>
      <c r="M795" s="156" t="s">
        <v>32</v>
      </c>
      <c r="N795" s="156"/>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157" t="s">
        <v>33</v>
      </c>
      <c r="AL795" s="156"/>
      <c r="AM795" s="156"/>
      <c r="AN795" s="156"/>
      <c r="AO795" s="156"/>
      <c r="AP795" s="156"/>
      <c r="AQ795" s="156" t="s">
        <v>23</v>
      </c>
      <c r="AR795" s="156"/>
      <c r="AS795" s="156"/>
      <c r="AT795" s="156"/>
      <c r="AU795" s="117" t="s">
        <v>24</v>
      </c>
      <c r="AV795" s="118"/>
      <c r="AW795" s="118"/>
      <c r="AX795" s="158"/>
    </row>
    <row r="796" spans="1:50" ht="24" customHeight="1" x14ac:dyDescent="0.15">
      <c r="A796" s="150">
        <v>1</v>
      </c>
      <c r="B796" s="150">
        <v>1</v>
      </c>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2"/>
      <c r="AL796" s="153"/>
      <c r="AM796" s="153"/>
      <c r="AN796" s="153"/>
      <c r="AO796" s="153"/>
      <c r="AP796" s="154"/>
      <c r="AQ796" s="155"/>
      <c r="AR796" s="151"/>
      <c r="AS796" s="151"/>
      <c r="AT796" s="151"/>
      <c r="AU796" s="152"/>
      <c r="AV796" s="153"/>
      <c r="AW796" s="153"/>
      <c r="AX796" s="154"/>
    </row>
    <row r="797" spans="1:50" ht="24" customHeight="1" x14ac:dyDescent="0.15">
      <c r="A797" s="150">
        <v>2</v>
      </c>
      <c r="B797" s="150">
        <v>1</v>
      </c>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2"/>
      <c r="AL797" s="153"/>
      <c r="AM797" s="153"/>
      <c r="AN797" s="153"/>
      <c r="AO797" s="153"/>
      <c r="AP797" s="154"/>
      <c r="AQ797" s="155"/>
      <c r="AR797" s="151"/>
      <c r="AS797" s="151"/>
      <c r="AT797" s="151"/>
      <c r="AU797" s="152"/>
      <c r="AV797" s="153"/>
      <c r="AW797" s="153"/>
      <c r="AX797" s="154"/>
    </row>
    <row r="798" spans="1:50" ht="24" customHeight="1" x14ac:dyDescent="0.15">
      <c r="A798" s="150">
        <v>3</v>
      </c>
      <c r="B798" s="150">
        <v>1</v>
      </c>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2"/>
      <c r="AL798" s="153"/>
      <c r="AM798" s="153"/>
      <c r="AN798" s="153"/>
      <c r="AO798" s="153"/>
      <c r="AP798" s="154"/>
      <c r="AQ798" s="155"/>
      <c r="AR798" s="151"/>
      <c r="AS798" s="151"/>
      <c r="AT798" s="151"/>
      <c r="AU798" s="152"/>
      <c r="AV798" s="153"/>
      <c r="AW798" s="153"/>
      <c r="AX798" s="154"/>
    </row>
    <row r="799" spans="1:50" ht="24" customHeight="1" x14ac:dyDescent="0.15">
      <c r="A799" s="150">
        <v>4</v>
      </c>
      <c r="B799" s="150">
        <v>1</v>
      </c>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1"/>
      <c r="AI799" s="151"/>
      <c r="AJ799" s="151"/>
      <c r="AK799" s="152"/>
      <c r="AL799" s="153"/>
      <c r="AM799" s="153"/>
      <c r="AN799" s="153"/>
      <c r="AO799" s="153"/>
      <c r="AP799" s="154"/>
      <c r="AQ799" s="155"/>
      <c r="AR799" s="151"/>
      <c r="AS799" s="151"/>
      <c r="AT799" s="151"/>
      <c r="AU799" s="152"/>
      <c r="AV799" s="153"/>
      <c r="AW799" s="153"/>
      <c r="AX799" s="154"/>
    </row>
    <row r="800" spans="1:50" ht="24" customHeight="1" x14ac:dyDescent="0.15">
      <c r="A800" s="150">
        <v>5</v>
      </c>
      <c r="B800" s="150">
        <v>1</v>
      </c>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1"/>
      <c r="AJ800" s="151"/>
      <c r="AK800" s="152"/>
      <c r="AL800" s="153"/>
      <c r="AM800" s="153"/>
      <c r="AN800" s="153"/>
      <c r="AO800" s="153"/>
      <c r="AP800" s="154"/>
      <c r="AQ800" s="155"/>
      <c r="AR800" s="151"/>
      <c r="AS800" s="151"/>
      <c r="AT800" s="151"/>
      <c r="AU800" s="152"/>
      <c r="AV800" s="153"/>
      <c r="AW800" s="153"/>
      <c r="AX800" s="154"/>
    </row>
    <row r="801" spans="1:50" ht="24" customHeight="1" x14ac:dyDescent="0.15">
      <c r="A801" s="150">
        <v>6</v>
      </c>
      <c r="B801" s="150">
        <v>1</v>
      </c>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1"/>
      <c r="AI801" s="151"/>
      <c r="AJ801" s="151"/>
      <c r="AK801" s="152"/>
      <c r="AL801" s="153"/>
      <c r="AM801" s="153"/>
      <c r="AN801" s="153"/>
      <c r="AO801" s="153"/>
      <c r="AP801" s="154"/>
      <c r="AQ801" s="155"/>
      <c r="AR801" s="151"/>
      <c r="AS801" s="151"/>
      <c r="AT801" s="151"/>
      <c r="AU801" s="152"/>
      <c r="AV801" s="153"/>
      <c r="AW801" s="153"/>
      <c r="AX801" s="154"/>
    </row>
    <row r="802" spans="1:50" ht="24" customHeight="1" x14ac:dyDescent="0.15">
      <c r="A802" s="150">
        <v>7</v>
      </c>
      <c r="B802" s="150">
        <v>1</v>
      </c>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1"/>
      <c r="AJ802" s="151"/>
      <c r="AK802" s="152"/>
      <c r="AL802" s="153"/>
      <c r="AM802" s="153"/>
      <c r="AN802" s="153"/>
      <c r="AO802" s="153"/>
      <c r="AP802" s="154"/>
      <c r="AQ802" s="155"/>
      <c r="AR802" s="151"/>
      <c r="AS802" s="151"/>
      <c r="AT802" s="151"/>
      <c r="AU802" s="152"/>
      <c r="AV802" s="153"/>
      <c r="AW802" s="153"/>
      <c r="AX802" s="154"/>
    </row>
    <row r="803" spans="1:50" ht="24" customHeight="1" x14ac:dyDescent="0.15">
      <c r="A803" s="150">
        <v>8</v>
      </c>
      <c r="B803" s="150">
        <v>1</v>
      </c>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1"/>
      <c r="AI803" s="151"/>
      <c r="AJ803" s="151"/>
      <c r="AK803" s="152"/>
      <c r="AL803" s="153"/>
      <c r="AM803" s="153"/>
      <c r="AN803" s="153"/>
      <c r="AO803" s="153"/>
      <c r="AP803" s="154"/>
      <c r="AQ803" s="155"/>
      <c r="AR803" s="151"/>
      <c r="AS803" s="151"/>
      <c r="AT803" s="151"/>
      <c r="AU803" s="152"/>
      <c r="AV803" s="153"/>
      <c r="AW803" s="153"/>
      <c r="AX803" s="154"/>
    </row>
    <row r="804" spans="1:50" ht="24" customHeight="1" x14ac:dyDescent="0.15">
      <c r="A804" s="150">
        <v>9</v>
      </c>
      <c r="B804" s="150">
        <v>1</v>
      </c>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1"/>
      <c r="AI804" s="151"/>
      <c r="AJ804" s="151"/>
      <c r="AK804" s="152"/>
      <c r="AL804" s="153"/>
      <c r="AM804" s="153"/>
      <c r="AN804" s="153"/>
      <c r="AO804" s="153"/>
      <c r="AP804" s="154"/>
      <c r="AQ804" s="155"/>
      <c r="AR804" s="151"/>
      <c r="AS804" s="151"/>
      <c r="AT804" s="151"/>
      <c r="AU804" s="152"/>
      <c r="AV804" s="153"/>
      <c r="AW804" s="153"/>
      <c r="AX804" s="154"/>
    </row>
    <row r="805" spans="1:50" ht="24" customHeight="1" x14ac:dyDescent="0.15">
      <c r="A805" s="150">
        <v>10</v>
      </c>
      <c r="B805" s="150">
        <v>1</v>
      </c>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52"/>
      <c r="AL805" s="153"/>
      <c r="AM805" s="153"/>
      <c r="AN805" s="153"/>
      <c r="AO805" s="153"/>
      <c r="AP805" s="154"/>
      <c r="AQ805" s="155"/>
      <c r="AR805" s="151"/>
      <c r="AS805" s="151"/>
      <c r="AT805" s="151"/>
      <c r="AU805" s="152"/>
      <c r="AV805" s="153"/>
      <c r="AW805" s="153"/>
      <c r="AX805" s="154"/>
    </row>
    <row r="806" spans="1:50" ht="24" customHeight="1" x14ac:dyDescent="0.15">
      <c r="A806" s="150">
        <v>11</v>
      </c>
      <c r="B806" s="150">
        <v>1</v>
      </c>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2"/>
      <c r="AL806" s="153"/>
      <c r="AM806" s="153"/>
      <c r="AN806" s="153"/>
      <c r="AO806" s="153"/>
      <c r="AP806" s="154"/>
      <c r="AQ806" s="155"/>
      <c r="AR806" s="151"/>
      <c r="AS806" s="151"/>
      <c r="AT806" s="151"/>
      <c r="AU806" s="152"/>
      <c r="AV806" s="153"/>
      <c r="AW806" s="153"/>
      <c r="AX806" s="154"/>
    </row>
    <row r="807" spans="1:50" ht="24" customHeight="1" x14ac:dyDescent="0.15">
      <c r="A807" s="150">
        <v>12</v>
      </c>
      <c r="B807" s="150">
        <v>1</v>
      </c>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2"/>
      <c r="AL807" s="153"/>
      <c r="AM807" s="153"/>
      <c r="AN807" s="153"/>
      <c r="AO807" s="153"/>
      <c r="AP807" s="154"/>
      <c r="AQ807" s="155"/>
      <c r="AR807" s="151"/>
      <c r="AS807" s="151"/>
      <c r="AT807" s="151"/>
      <c r="AU807" s="152"/>
      <c r="AV807" s="153"/>
      <c r="AW807" s="153"/>
      <c r="AX807" s="154"/>
    </row>
    <row r="808" spans="1:50" ht="24" customHeight="1" x14ac:dyDescent="0.15">
      <c r="A808" s="150">
        <v>13</v>
      </c>
      <c r="B808" s="150">
        <v>1</v>
      </c>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2"/>
      <c r="AL808" s="153"/>
      <c r="AM808" s="153"/>
      <c r="AN808" s="153"/>
      <c r="AO808" s="153"/>
      <c r="AP808" s="154"/>
      <c r="AQ808" s="155"/>
      <c r="AR808" s="151"/>
      <c r="AS808" s="151"/>
      <c r="AT808" s="151"/>
      <c r="AU808" s="152"/>
      <c r="AV808" s="153"/>
      <c r="AW808" s="153"/>
      <c r="AX808" s="154"/>
    </row>
    <row r="809" spans="1:50" ht="24" customHeight="1" x14ac:dyDescent="0.15">
      <c r="A809" s="150">
        <v>14</v>
      </c>
      <c r="B809" s="150">
        <v>1</v>
      </c>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2"/>
      <c r="AL809" s="153"/>
      <c r="AM809" s="153"/>
      <c r="AN809" s="153"/>
      <c r="AO809" s="153"/>
      <c r="AP809" s="154"/>
      <c r="AQ809" s="155"/>
      <c r="AR809" s="151"/>
      <c r="AS809" s="151"/>
      <c r="AT809" s="151"/>
      <c r="AU809" s="152"/>
      <c r="AV809" s="153"/>
      <c r="AW809" s="153"/>
      <c r="AX809" s="154"/>
    </row>
    <row r="810" spans="1:50" ht="24" customHeight="1" x14ac:dyDescent="0.15">
      <c r="A810" s="150">
        <v>15</v>
      </c>
      <c r="B810" s="150">
        <v>1</v>
      </c>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2"/>
      <c r="AL810" s="153"/>
      <c r="AM810" s="153"/>
      <c r="AN810" s="153"/>
      <c r="AO810" s="153"/>
      <c r="AP810" s="154"/>
      <c r="AQ810" s="155"/>
      <c r="AR810" s="151"/>
      <c r="AS810" s="151"/>
      <c r="AT810" s="151"/>
      <c r="AU810" s="152"/>
      <c r="AV810" s="153"/>
      <c r="AW810" s="153"/>
      <c r="AX810" s="154"/>
    </row>
    <row r="811" spans="1:50" ht="24" customHeight="1" x14ac:dyDescent="0.15">
      <c r="A811" s="150">
        <v>16</v>
      </c>
      <c r="B811" s="150">
        <v>1</v>
      </c>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1"/>
      <c r="AJ811" s="151"/>
      <c r="AK811" s="152"/>
      <c r="AL811" s="153"/>
      <c r="AM811" s="153"/>
      <c r="AN811" s="153"/>
      <c r="AO811" s="153"/>
      <c r="AP811" s="154"/>
      <c r="AQ811" s="155"/>
      <c r="AR811" s="151"/>
      <c r="AS811" s="151"/>
      <c r="AT811" s="151"/>
      <c r="AU811" s="152"/>
      <c r="AV811" s="153"/>
      <c r="AW811" s="153"/>
      <c r="AX811" s="154"/>
    </row>
    <row r="812" spans="1:50" ht="24" customHeight="1" x14ac:dyDescent="0.15">
      <c r="A812" s="150">
        <v>17</v>
      </c>
      <c r="B812" s="150">
        <v>1</v>
      </c>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1"/>
      <c r="AJ812" s="151"/>
      <c r="AK812" s="152"/>
      <c r="AL812" s="153"/>
      <c r="AM812" s="153"/>
      <c r="AN812" s="153"/>
      <c r="AO812" s="153"/>
      <c r="AP812" s="154"/>
      <c r="AQ812" s="155"/>
      <c r="AR812" s="151"/>
      <c r="AS812" s="151"/>
      <c r="AT812" s="151"/>
      <c r="AU812" s="152"/>
      <c r="AV812" s="153"/>
      <c r="AW812" s="153"/>
      <c r="AX812" s="154"/>
    </row>
    <row r="813" spans="1:50" ht="24" customHeight="1" x14ac:dyDescent="0.15">
      <c r="A813" s="150">
        <v>18</v>
      </c>
      <c r="B813" s="150">
        <v>1</v>
      </c>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1"/>
      <c r="AJ813" s="151"/>
      <c r="AK813" s="152"/>
      <c r="AL813" s="153"/>
      <c r="AM813" s="153"/>
      <c r="AN813" s="153"/>
      <c r="AO813" s="153"/>
      <c r="AP813" s="154"/>
      <c r="AQ813" s="155"/>
      <c r="AR813" s="151"/>
      <c r="AS813" s="151"/>
      <c r="AT813" s="151"/>
      <c r="AU813" s="152"/>
      <c r="AV813" s="153"/>
      <c r="AW813" s="153"/>
      <c r="AX813" s="154"/>
    </row>
    <row r="814" spans="1:50" ht="24" customHeight="1" x14ac:dyDescent="0.15">
      <c r="A814" s="150">
        <v>19</v>
      </c>
      <c r="B814" s="150">
        <v>1</v>
      </c>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1"/>
      <c r="AJ814" s="151"/>
      <c r="AK814" s="152"/>
      <c r="AL814" s="153"/>
      <c r="AM814" s="153"/>
      <c r="AN814" s="153"/>
      <c r="AO814" s="153"/>
      <c r="AP814" s="154"/>
      <c r="AQ814" s="155"/>
      <c r="AR814" s="151"/>
      <c r="AS814" s="151"/>
      <c r="AT814" s="151"/>
      <c r="AU814" s="152"/>
      <c r="AV814" s="153"/>
      <c r="AW814" s="153"/>
      <c r="AX814" s="154"/>
    </row>
    <row r="815" spans="1:50" ht="24" customHeight="1" x14ac:dyDescent="0.15">
      <c r="A815" s="150">
        <v>20</v>
      </c>
      <c r="B815" s="150">
        <v>1</v>
      </c>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1"/>
      <c r="AJ815" s="151"/>
      <c r="AK815" s="152"/>
      <c r="AL815" s="153"/>
      <c r="AM815" s="153"/>
      <c r="AN815" s="153"/>
      <c r="AO815" s="153"/>
      <c r="AP815" s="154"/>
      <c r="AQ815" s="155"/>
      <c r="AR815" s="151"/>
      <c r="AS815" s="151"/>
      <c r="AT815" s="151"/>
      <c r="AU815" s="152"/>
      <c r="AV815" s="153"/>
      <c r="AW815" s="153"/>
      <c r="AX815" s="154"/>
    </row>
    <row r="816" spans="1:50" ht="24" customHeight="1" x14ac:dyDescent="0.15">
      <c r="A816" s="150">
        <v>21</v>
      </c>
      <c r="B816" s="150">
        <v>1</v>
      </c>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1"/>
      <c r="AJ816" s="151"/>
      <c r="AK816" s="152"/>
      <c r="AL816" s="153"/>
      <c r="AM816" s="153"/>
      <c r="AN816" s="153"/>
      <c r="AO816" s="153"/>
      <c r="AP816" s="154"/>
      <c r="AQ816" s="155"/>
      <c r="AR816" s="151"/>
      <c r="AS816" s="151"/>
      <c r="AT816" s="151"/>
      <c r="AU816" s="152"/>
      <c r="AV816" s="153"/>
      <c r="AW816" s="153"/>
      <c r="AX816" s="154"/>
    </row>
    <row r="817" spans="1:50" ht="24" customHeight="1" x14ac:dyDescent="0.15">
      <c r="A817" s="150">
        <v>22</v>
      </c>
      <c r="B817" s="150">
        <v>1</v>
      </c>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2"/>
      <c r="AL817" s="153"/>
      <c r="AM817" s="153"/>
      <c r="AN817" s="153"/>
      <c r="AO817" s="153"/>
      <c r="AP817" s="154"/>
      <c r="AQ817" s="155"/>
      <c r="AR817" s="151"/>
      <c r="AS817" s="151"/>
      <c r="AT817" s="151"/>
      <c r="AU817" s="152"/>
      <c r="AV817" s="153"/>
      <c r="AW817" s="153"/>
      <c r="AX817" s="154"/>
    </row>
    <row r="818" spans="1:50" ht="24" customHeight="1" x14ac:dyDescent="0.15">
      <c r="A818" s="150">
        <v>23</v>
      </c>
      <c r="B818" s="150">
        <v>1</v>
      </c>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1"/>
      <c r="AJ818" s="151"/>
      <c r="AK818" s="152"/>
      <c r="AL818" s="153"/>
      <c r="AM818" s="153"/>
      <c r="AN818" s="153"/>
      <c r="AO818" s="153"/>
      <c r="AP818" s="154"/>
      <c r="AQ818" s="155"/>
      <c r="AR818" s="151"/>
      <c r="AS818" s="151"/>
      <c r="AT818" s="151"/>
      <c r="AU818" s="152"/>
      <c r="AV818" s="153"/>
      <c r="AW818" s="153"/>
      <c r="AX818" s="154"/>
    </row>
    <row r="819" spans="1:50" ht="24" customHeight="1" x14ac:dyDescent="0.15">
      <c r="A819" s="150">
        <v>24</v>
      </c>
      <c r="B819" s="150">
        <v>1</v>
      </c>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1"/>
      <c r="AJ819" s="151"/>
      <c r="AK819" s="152"/>
      <c r="AL819" s="153"/>
      <c r="AM819" s="153"/>
      <c r="AN819" s="153"/>
      <c r="AO819" s="153"/>
      <c r="AP819" s="154"/>
      <c r="AQ819" s="155"/>
      <c r="AR819" s="151"/>
      <c r="AS819" s="151"/>
      <c r="AT819" s="151"/>
      <c r="AU819" s="152"/>
      <c r="AV819" s="153"/>
      <c r="AW819" s="153"/>
      <c r="AX819" s="154"/>
    </row>
    <row r="820" spans="1:50" ht="24" customHeight="1" x14ac:dyDescent="0.15">
      <c r="A820" s="150">
        <v>25</v>
      </c>
      <c r="B820" s="150">
        <v>1</v>
      </c>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2"/>
      <c r="AL820" s="153"/>
      <c r="AM820" s="153"/>
      <c r="AN820" s="153"/>
      <c r="AO820" s="153"/>
      <c r="AP820" s="154"/>
      <c r="AQ820" s="155"/>
      <c r="AR820" s="151"/>
      <c r="AS820" s="151"/>
      <c r="AT820" s="151"/>
      <c r="AU820" s="152"/>
      <c r="AV820" s="153"/>
      <c r="AW820" s="153"/>
      <c r="AX820" s="154"/>
    </row>
    <row r="821" spans="1:50" ht="24" customHeight="1" x14ac:dyDescent="0.15">
      <c r="A821" s="150">
        <v>26</v>
      </c>
      <c r="B821" s="150">
        <v>1</v>
      </c>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1"/>
      <c r="AI821" s="151"/>
      <c r="AJ821" s="151"/>
      <c r="AK821" s="152"/>
      <c r="AL821" s="153"/>
      <c r="AM821" s="153"/>
      <c r="AN821" s="153"/>
      <c r="AO821" s="153"/>
      <c r="AP821" s="154"/>
      <c r="AQ821" s="155"/>
      <c r="AR821" s="151"/>
      <c r="AS821" s="151"/>
      <c r="AT821" s="151"/>
      <c r="AU821" s="152"/>
      <c r="AV821" s="153"/>
      <c r="AW821" s="153"/>
      <c r="AX821" s="154"/>
    </row>
    <row r="822" spans="1:50" ht="24" customHeight="1" x14ac:dyDescent="0.15">
      <c r="A822" s="150">
        <v>27</v>
      </c>
      <c r="B822" s="150">
        <v>1</v>
      </c>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1"/>
      <c r="AJ822" s="151"/>
      <c r="AK822" s="152"/>
      <c r="AL822" s="153"/>
      <c r="AM822" s="153"/>
      <c r="AN822" s="153"/>
      <c r="AO822" s="153"/>
      <c r="AP822" s="154"/>
      <c r="AQ822" s="155"/>
      <c r="AR822" s="151"/>
      <c r="AS822" s="151"/>
      <c r="AT822" s="151"/>
      <c r="AU822" s="152"/>
      <c r="AV822" s="153"/>
      <c r="AW822" s="153"/>
      <c r="AX822" s="154"/>
    </row>
    <row r="823" spans="1:50" ht="24" customHeight="1" x14ac:dyDescent="0.15">
      <c r="A823" s="150">
        <v>28</v>
      </c>
      <c r="B823" s="150">
        <v>1</v>
      </c>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1"/>
      <c r="AI823" s="151"/>
      <c r="AJ823" s="151"/>
      <c r="AK823" s="152"/>
      <c r="AL823" s="153"/>
      <c r="AM823" s="153"/>
      <c r="AN823" s="153"/>
      <c r="AO823" s="153"/>
      <c r="AP823" s="154"/>
      <c r="AQ823" s="155"/>
      <c r="AR823" s="151"/>
      <c r="AS823" s="151"/>
      <c r="AT823" s="151"/>
      <c r="AU823" s="152"/>
      <c r="AV823" s="153"/>
      <c r="AW823" s="153"/>
      <c r="AX823" s="154"/>
    </row>
    <row r="824" spans="1:50" ht="24" customHeight="1" x14ac:dyDescent="0.15">
      <c r="A824" s="150">
        <v>29</v>
      </c>
      <c r="B824" s="150">
        <v>1</v>
      </c>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1"/>
      <c r="AI824" s="151"/>
      <c r="AJ824" s="151"/>
      <c r="AK824" s="152"/>
      <c r="AL824" s="153"/>
      <c r="AM824" s="153"/>
      <c r="AN824" s="153"/>
      <c r="AO824" s="153"/>
      <c r="AP824" s="154"/>
      <c r="AQ824" s="155"/>
      <c r="AR824" s="151"/>
      <c r="AS824" s="151"/>
      <c r="AT824" s="151"/>
      <c r="AU824" s="152"/>
      <c r="AV824" s="153"/>
      <c r="AW824" s="153"/>
      <c r="AX824" s="154"/>
    </row>
    <row r="825" spans="1:50" ht="24" customHeight="1" x14ac:dyDescent="0.15">
      <c r="A825" s="150">
        <v>30</v>
      </c>
      <c r="B825" s="150">
        <v>1</v>
      </c>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1"/>
      <c r="AI825" s="151"/>
      <c r="AJ825" s="151"/>
      <c r="AK825" s="152"/>
      <c r="AL825" s="153"/>
      <c r="AM825" s="153"/>
      <c r="AN825" s="153"/>
      <c r="AO825" s="153"/>
      <c r="AP825" s="154"/>
      <c r="AQ825" s="155"/>
      <c r="AR825" s="151"/>
      <c r="AS825" s="151"/>
      <c r="AT825" s="151"/>
      <c r="AU825" s="152"/>
      <c r="AV825" s="153"/>
      <c r="AW825" s="153"/>
      <c r="AX825" s="15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0"/>
      <c r="B828" s="150"/>
      <c r="C828" s="156" t="s">
        <v>31</v>
      </c>
      <c r="D828" s="156"/>
      <c r="E828" s="156"/>
      <c r="F828" s="156"/>
      <c r="G828" s="156"/>
      <c r="H828" s="156"/>
      <c r="I828" s="156"/>
      <c r="J828" s="156"/>
      <c r="K828" s="156"/>
      <c r="L828" s="156"/>
      <c r="M828" s="156" t="s">
        <v>32</v>
      </c>
      <c r="N828" s="156"/>
      <c r="O828" s="156"/>
      <c r="P828" s="156"/>
      <c r="Q828" s="156"/>
      <c r="R828" s="156"/>
      <c r="S828" s="156"/>
      <c r="T828" s="156"/>
      <c r="U828" s="156"/>
      <c r="V828" s="156"/>
      <c r="W828" s="156"/>
      <c r="X828" s="156"/>
      <c r="Y828" s="156"/>
      <c r="Z828" s="156"/>
      <c r="AA828" s="156"/>
      <c r="AB828" s="156"/>
      <c r="AC828" s="156"/>
      <c r="AD828" s="156"/>
      <c r="AE828" s="156"/>
      <c r="AF828" s="156"/>
      <c r="AG828" s="156"/>
      <c r="AH828" s="156"/>
      <c r="AI828" s="156"/>
      <c r="AJ828" s="156"/>
      <c r="AK828" s="157" t="s">
        <v>33</v>
      </c>
      <c r="AL828" s="156"/>
      <c r="AM828" s="156"/>
      <c r="AN828" s="156"/>
      <c r="AO828" s="156"/>
      <c r="AP828" s="156"/>
      <c r="AQ828" s="156" t="s">
        <v>23</v>
      </c>
      <c r="AR828" s="156"/>
      <c r="AS828" s="156"/>
      <c r="AT828" s="156"/>
      <c r="AU828" s="117" t="s">
        <v>24</v>
      </c>
      <c r="AV828" s="118"/>
      <c r="AW828" s="118"/>
      <c r="AX828" s="158"/>
    </row>
    <row r="829" spans="1:50" ht="24" customHeight="1" x14ac:dyDescent="0.15">
      <c r="A829" s="150">
        <v>1</v>
      </c>
      <c r="B829" s="150">
        <v>1</v>
      </c>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52"/>
      <c r="AL829" s="153"/>
      <c r="AM829" s="153"/>
      <c r="AN829" s="153"/>
      <c r="AO829" s="153"/>
      <c r="AP829" s="154"/>
      <c r="AQ829" s="155"/>
      <c r="AR829" s="151"/>
      <c r="AS829" s="151"/>
      <c r="AT829" s="151"/>
      <c r="AU829" s="152"/>
      <c r="AV829" s="153"/>
      <c r="AW829" s="153"/>
      <c r="AX829" s="154"/>
    </row>
    <row r="830" spans="1:50" ht="24" customHeight="1" x14ac:dyDescent="0.15">
      <c r="A830" s="150">
        <v>2</v>
      </c>
      <c r="B830" s="150">
        <v>1</v>
      </c>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1"/>
      <c r="AI830" s="151"/>
      <c r="AJ830" s="151"/>
      <c r="AK830" s="152"/>
      <c r="AL830" s="153"/>
      <c r="AM830" s="153"/>
      <c r="AN830" s="153"/>
      <c r="AO830" s="153"/>
      <c r="AP830" s="154"/>
      <c r="AQ830" s="155"/>
      <c r="AR830" s="151"/>
      <c r="AS830" s="151"/>
      <c r="AT830" s="151"/>
      <c r="AU830" s="152"/>
      <c r="AV830" s="153"/>
      <c r="AW830" s="153"/>
      <c r="AX830" s="154"/>
    </row>
    <row r="831" spans="1:50" ht="24" customHeight="1" x14ac:dyDescent="0.15">
      <c r="A831" s="150">
        <v>3</v>
      </c>
      <c r="B831" s="150">
        <v>1</v>
      </c>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1"/>
      <c r="AJ831" s="151"/>
      <c r="AK831" s="152"/>
      <c r="AL831" s="153"/>
      <c r="AM831" s="153"/>
      <c r="AN831" s="153"/>
      <c r="AO831" s="153"/>
      <c r="AP831" s="154"/>
      <c r="AQ831" s="155"/>
      <c r="AR831" s="151"/>
      <c r="AS831" s="151"/>
      <c r="AT831" s="151"/>
      <c r="AU831" s="152"/>
      <c r="AV831" s="153"/>
      <c r="AW831" s="153"/>
      <c r="AX831" s="154"/>
    </row>
    <row r="832" spans="1:50" ht="24" customHeight="1" x14ac:dyDescent="0.15">
      <c r="A832" s="150">
        <v>4</v>
      </c>
      <c r="B832" s="150">
        <v>1</v>
      </c>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1"/>
      <c r="AI832" s="151"/>
      <c r="AJ832" s="151"/>
      <c r="AK832" s="152"/>
      <c r="AL832" s="153"/>
      <c r="AM832" s="153"/>
      <c r="AN832" s="153"/>
      <c r="AO832" s="153"/>
      <c r="AP832" s="154"/>
      <c r="AQ832" s="155"/>
      <c r="AR832" s="151"/>
      <c r="AS832" s="151"/>
      <c r="AT832" s="151"/>
      <c r="AU832" s="152"/>
      <c r="AV832" s="153"/>
      <c r="AW832" s="153"/>
      <c r="AX832" s="154"/>
    </row>
    <row r="833" spans="1:50" ht="24" customHeight="1" x14ac:dyDescent="0.15">
      <c r="A833" s="150">
        <v>5</v>
      </c>
      <c r="B833" s="150">
        <v>1</v>
      </c>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1"/>
      <c r="AI833" s="151"/>
      <c r="AJ833" s="151"/>
      <c r="AK833" s="152"/>
      <c r="AL833" s="153"/>
      <c r="AM833" s="153"/>
      <c r="AN833" s="153"/>
      <c r="AO833" s="153"/>
      <c r="AP833" s="154"/>
      <c r="AQ833" s="155"/>
      <c r="AR833" s="151"/>
      <c r="AS833" s="151"/>
      <c r="AT833" s="151"/>
      <c r="AU833" s="152"/>
      <c r="AV833" s="153"/>
      <c r="AW833" s="153"/>
      <c r="AX833" s="154"/>
    </row>
    <row r="834" spans="1:50" ht="24" customHeight="1" x14ac:dyDescent="0.15">
      <c r="A834" s="150">
        <v>6</v>
      </c>
      <c r="B834" s="150">
        <v>1</v>
      </c>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1"/>
      <c r="AI834" s="151"/>
      <c r="AJ834" s="151"/>
      <c r="AK834" s="152"/>
      <c r="AL834" s="153"/>
      <c r="AM834" s="153"/>
      <c r="AN834" s="153"/>
      <c r="AO834" s="153"/>
      <c r="AP834" s="154"/>
      <c r="AQ834" s="155"/>
      <c r="AR834" s="151"/>
      <c r="AS834" s="151"/>
      <c r="AT834" s="151"/>
      <c r="AU834" s="152"/>
      <c r="AV834" s="153"/>
      <c r="AW834" s="153"/>
      <c r="AX834" s="154"/>
    </row>
    <row r="835" spans="1:50" ht="24" customHeight="1" x14ac:dyDescent="0.15">
      <c r="A835" s="150">
        <v>7</v>
      </c>
      <c r="B835" s="150">
        <v>1</v>
      </c>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1"/>
      <c r="AI835" s="151"/>
      <c r="AJ835" s="151"/>
      <c r="AK835" s="152"/>
      <c r="AL835" s="153"/>
      <c r="AM835" s="153"/>
      <c r="AN835" s="153"/>
      <c r="AO835" s="153"/>
      <c r="AP835" s="154"/>
      <c r="AQ835" s="155"/>
      <c r="AR835" s="151"/>
      <c r="AS835" s="151"/>
      <c r="AT835" s="151"/>
      <c r="AU835" s="152"/>
      <c r="AV835" s="153"/>
      <c r="AW835" s="153"/>
      <c r="AX835" s="154"/>
    </row>
    <row r="836" spans="1:50" ht="24" customHeight="1" x14ac:dyDescent="0.15">
      <c r="A836" s="150">
        <v>8</v>
      </c>
      <c r="B836" s="150">
        <v>1</v>
      </c>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2"/>
      <c r="AL836" s="153"/>
      <c r="AM836" s="153"/>
      <c r="AN836" s="153"/>
      <c r="AO836" s="153"/>
      <c r="AP836" s="154"/>
      <c r="AQ836" s="155"/>
      <c r="AR836" s="151"/>
      <c r="AS836" s="151"/>
      <c r="AT836" s="151"/>
      <c r="AU836" s="152"/>
      <c r="AV836" s="153"/>
      <c r="AW836" s="153"/>
      <c r="AX836" s="154"/>
    </row>
    <row r="837" spans="1:50" ht="24" customHeight="1" x14ac:dyDescent="0.15">
      <c r="A837" s="150">
        <v>9</v>
      </c>
      <c r="B837" s="150">
        <v>1</v>
      </c>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1"/>
      <c r="AJ837" s="151"/>
      <c r="AK837" s="152"/>
      <c r="AL837" s="153"/>
      <c r="AM837" s="153"/>
      <c r="AN837" s="153"/>
      <c r="AO837" s="153"/>
      <c r="AP837" s="154"/>
      <c r="AQ837" s="155"/>
      <c r="AR837" s="151"/>
      <c r="AS837" s="151"/>
      <c r="AT837" s="151"/>
      <c r="AU837" s="152"/>
      <c r="AV837" s="153"/>
      <c r="AW837" s="153"/>
      <c r="AX837" s="154"/>
    </row>
    <row r="838" spans="1:50" ht="24" customHeight="1" x14ac:dyDescent="0.15">
      <c r="A838" s="150">
        <v>10</v>
      </c>
      <c r="B838" s="150">
        <v>1</v>
      </c>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2"/>
      <c r="AL838" s="153"/>
      <c r="AM838" s="153"/>
      <c r="AN838" s="153"/>
      <c r="AO838" s="153"/>
      <c r="AP838" s="154"/>
      <c r="AQ838" s="155"/>
      <c r="AR838" s="151"/>
      <c r="AS838" s="151"/>
      <c r="AT838" s="151"/>
      <c r="AU838" s="152"/>
      <c r="AV838" s="153"/>
      <c r="AW838" s="153"/>
      <c r="AX838" s="154"/>
    </row>
    <row r="839" spans="1:50" ht="24" customHeight="1" x14ac:dyDescent="0.15">
      <c r="A839" s="150">
        <v>11</v>
      </c>
      <c r="B839" s="150">
        <v>1</v>
      </c>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2"/>
      <c r="AL839" s="153"/>
      <c r="AM839" s="153"/>
      <c r="AN839" s="153"/>
      <c r="AO839" s="153"/>
      <c r="AP839" s="154"/>
      <c r="AQ839" s="155"/>
      <c r="AR839" s="151"/>
      <c r="AS839" s="151"/>
      <c r="AT839" s="151"/>
      <c r="AU839" s="152"/>
      <c r="AV839" s="153"/>
      <c r="AW839" s="153"/>
      <c r="AX839" s="154"/>
    </row>
    <row r="840" spans="1:50" ht="24" customHeight="1" x14ac:dyDescent="0.15">
      <c r="A840" s="150">
        <v>12</v>
      </c>
      <c r="B840" s="150">
        <v>1</v>
      </c>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2"/>
      <c r="AL840" s="153"/>
      <c r="AM840" s="153"/>
      <c r="AN840" s="153"/>
      <c r="AO840" s="153"/>
      <c r="AP840" s="154"/>
      <c r="AQ840" s="155"/>
      <c r="AR840" s="151"/>
      <c r="AS840" s="151"/>
      <c r="AT840" s="151"/>
      <c r="AU840" s="152"/>
      <c r="AV840" s="153"/>
      <c r="AW840" s="153"/>
      <c r="AX840" s="154"/>
    </row>
    <row r="841" spans="1:50" ht="24" customHeight="1" x14ac:dyDescent="0.15">
      <c r="A841" s="150">
        <v>13</v>
      </c>
      <c r="B841" s="150">
        <v>1</v>
      </c>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2"/>
      <c r="AL841" s="153"/>
      <c r="AM841" s="153"/>
      <c r="AN841" s="153"/>
      <c r="AO841" s="153"/>
      <c r="AP841" s="154"/>
      <c r="AQ841" s="155"/>
      <c r="AR841" s="151"/>
      <c r="AS841" s="151"/>
      <c r="AT841" s="151"/>
      <c r="AU841" s="152"/>
      <c r="AV841" s="153"/>
      <c r="AW841" s="153"/>
      <c r="AX841" s="154"/>
    </row>
    <row r="842" spans="1:50" ht="24" customHeight="1" x14ac:dyDescent="0.15">
      <c r="A842" s="150">
        <v>14</v>
      </c>
      <c r="B842" s="150">
        <v>1</v>
      </c>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2"/>
      <c r="AL842" s="153"/>
      <c r="AM842" s="153"/>
      <c r="AN842" s="153"/>
      <c r="AO842" s="153"/>
      <c r="AP842" s="154"/>
      <c r="AQ842" s="155"/>
      <c r="AR842" s="151"/>
      <c r="AS842" s="151"/>
      <c r="AT842" s="151"/>
      <c r="AU842" s="152"/>
      <c r="AV842" s="153"/>
      <c r="AW842" s="153"/>
      <c r="AX842" s="154"/>
    </row>
    <row r="843" spans="1:50" ht="24" customHeight="1" x14ac:dyDescent="0.15">
      <c r="A843" s="150">
        <v>15</v>
      </c>
      <c r="B843" s="150">
        <v>1</v>
      </c>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1"/>
      <c r="AI843" s="151"/>
      <c r="AJ843" s="151"/>
      <c r="AK843" s="152"/>
      <c r="AL843" s="153"/>
      <c r="AM843" s="153"/>
      <c r="AN843" s="153"/>
      <c r="AO843" s="153"/>
      <c r="AP843" s="154"/>
      <c r="AQ843" s="155"/>
      <c r="AR843" s="151"/>
      <c r="AS843" s="151"/>
      <c r="AT843" s="151"/>
      <c r="AU843" s="152"/>
      <c r="AV843" s="153"/>
      <c r="AW843" s="153"/>
      <c r="AX843" s="154"/>
    </row>
    <row r="844" spans="1:50" ht="24" customHeight="1" x14ac:dyDescent="0.15">
      <c r="A844" s="150">
        <v>16</v>
      </c>
      <c r="B844" s="150">
        <v>1</v>
      </c>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1"/>
      <c r="AI844" s="151"/>
      <c r="AJ844" s="151"/>
      <c r="AK844" s="152"/>
      <c r="AL844" s="153"/>
      <c r="AM844" s="153"/>
      <c r="AN844" s="153"/>
      <c r="AO844" s="153"/>
      <c r="AP844" s="154"/>
      <c r="AQ844" s="155"/>
      <c r="AR844" s="151"/>
      <c r="AS844" s="151"/>
      <c r="AT844" s="151"/>
      <c r="AU844" s="152"/>
      <c r="AV844" s="153"/>
      <c r="AW844" s="153"/>
      <c r="AX844" s="154"/>
    </row>
    <row r="845" spans="1:50" ht="24" customHeight="1" x14ac:dyDescent="0.15">
      <c r="A845" s="150">
        <v>17</v>
      </c>
      <c r="B845" s="150">
        <v>1</v>
      </c>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1"/>
      <c r="AI845" s="151"/>
      <c r="AJ845" s="151"/>
      <c r="AK845" s="152"/>
      <c r="AL845" s="153"/>
      <c r="AM845" s="153"/>
      <c r="AN845" s="153"/>
      <c r="AO845" s="153"/>
      <c r="AP845" s="154"/>
      <c r="AQ845" s="155"/>
      <c r="AR845" s="151"/>
      <c r="AS845" s="151"/>
      <c r="AT845" s="151"/>
      <c r="AU845" s="152"/>
      <c r="AV845" s="153"/>
      <c r="AW845" s="153"/>
      <c r="AX845" s="154"/>
    </row>
    <row r="846" spans="1:50" ht="24" customHeight="1" x14ac:dyDescent="0.15">
      <c r="A846" s="150">
        <v>18</v>
      </c>
      <c r="B846" s="150">
        <v>1</v>
      </c>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1"/>
      <c r="AJ846" s="151"/>
      <c r="AK846" s="152"/>
      <c r="AL846" s="153"/>
      <c r="AM846" s="153"/>
      <c r="AN846" s="153"/>
      <c r="AO846" s="153"/>
      <c r="AP846" s="154"/>
      <c r="AQ846" s="155"/>
      <c r="AR846" s="151"/>
      <c r="AS846" s="151"/>
      <c r="AT846" s="151"/>
      <c r="AU846" s="152"/>
      <c r="AV846" s="153"/>
      <c r="AW846" s="153"/>
      <c r="AX846" s="154"/>
    </row>
    <row r="847" spans="1:50" ht="24" customHeight="1" x14ac:dyDescent="0.15">
      <c r="A847" s="150">
        <v>19</v>
      </c>
      <c r="B847" s="150">
        <v>1</v>
      </c>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1"/>
      <c r="AJ847" s="151"/>
      <c r="AK847" s="152"/>
      <c r="AL847" s="153"/>
      <c r="AM847" s="153"/>
      <c r="AN847" s="153"/>
      <c r="AO847" s="153"/>
      <c r="AP847" s="154"/>
      <c r="AQ847" s="155"/>
      <c r="AR847" s="151"/>
      <c r="AS847" s="151"/>
      <c r="AT847" s="151"/>
      <c r="AU847" s="152"/>
      <c r="AV847" s="153"/>
      <c r="AW847" s="153"/>
      <c r="AX847" s="154"/>
    </row>
    <row r="848" spans="1:50" ht="24" customHeight="1" x14ac:dyDescent="0.15">
      <c r="A848" s="150">
        <v>20</v>
      </c>
      <c r="B848" s="150">
        <v>1</v>
      </c>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1"/>
      <c r="AJ848" s="151"/>
      <c r="AK848" s="152"/>
      <c r="AL848" s="153"/>
      <c r="AM848" s="153"/>
      <c r="AN848" s="153"/>
      <c r="AO848" s="153"/>
      <c r="AP848" s="154"/>
      <c r="AQ848" s="155"/>
      <c r="AR848" s="151"/>
      <c r="AS848" s="151"/>
      <c r="AT848" s="151"/>
      <c r="AU848" s="152"/>
      <c r="AV848" s="153"/>
      <c r="AW848" s="153"/>
      <c r="AX848" s="154"/>
    </row>
    <row r="849" spans="1:50" ht="24" customHeight="1" x14ac:dyDescent="0.15">
      <c r="A849" s="150">
        <v>21</v>
      </c>
      <c r="B849" s="150">
        <v>1</v>
      </c>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2"/>
      <c r="AL849" s="153"/>
      <c r="AM849" s="153"/>
      <c r="AN849" s="153"/>
      <c r="AO849" s="153"/>
      <c r="AP849" s="154"/>
      <c r="AQ849" s="155"/>
      <c r="AR849" s="151"/>
      <c r="AS849" s="151"/>
      <c r="AT849" s="151"/>
      <c r="AU849" s="152"/>
      <c r="AV849" s="153"/>
      <c r="AW849" s="153"/>
      <c r="AX849" s="154"/>
    </row>
    <row r="850" spans="1:50" ht="24" customHeight="1" x14ac:dyDescent="0.15">
      <c r="A850" s="150">
        <v>22</v>
      </c>
      <c r="B850" s="150">
        <v>1</v>
      </c>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2"/>
      <c r="AL850" s="153"/>
      <c r="AM850" s="153"/>
      <c r="AN850" s="153"/>
      <c r="AO850" s="153"/>
      <c r="AP850" s="154"/>
      <c r="AQ850" s="155"/>
      <c r="AR850" s="151"/>
      <c r="AS850" s="151"/>
      <c r="AT850" s="151"/>
      <c r="AU850" s="152"/>
      <c r="AV850" s="153"/>
      <c r="AW850" s="153"/>
      <c r="AX850" s="154"/>
    </row>
    <row r="851" spans="1:50" ht="24" customHeight="1" x14ac:dyDescent="0.15">
      <c r="A851" s="150">
        <v>23</v>
      </c>
      <c r="B851" s="150">
        <v>1</v>
      </c>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2"/>
      <c r="AL851" s="153"/>
      <c r="AM851" s="153"/>
      <c r="AN851" s="153"/>
      <c r="AO851" s="153"/>
      <c r="AP851" s="154"/>
      <c r="AQ851" s="155"/>
      <c r="AR851" s="151"/>
      <c r="AS851" s="151"/>
      <c r="AT851" s="151"/>
      <c r="AU851" s="152"/>
      <c r="AV851" s="153"/>
      <c r="AW851" s="153"/>
      <c r="AX851" s="154"/>
    </row>
    <row r="852" spans="1:50" ht="24" customHeight="1" x14ac:dyDescent="0.15">
      <c r="A852" s="150">
        <v>24</v>
      </c>
      <c r="B852" s="150">
        <v>1</v>
      </c>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1"/>
      <c r="AI852" s="151"/>
      <c r="AJ852" s="151"/>
      <c r="AK852" s="152"/>
      <c r="AL852" s="153"/>
      <c r="AM852" s="153"/>
      <c r="AN852" s="153"/>
      <c r="AO852" s="153"/>
      <c r="AP852" s="154"/>
      <c r="AQ852" s="155"/>
      <c r="AR852" s="151"/>
      <c r="AS852" s="151"/>
      <c r="AT852" s="151"/>
      <c r="AU852" s="152"/>
      <c r="AV852" s="153"/>
      <c r="AW852" s="153"/>
      <c r="AX852" s="154"/>
    </row>
    <row r="853" spans="1:50" ht="24" customHeight="1" x14ac:dyDescent="0.15">
      <c r="A853" s="150">
        <v>25</v>
      </c>
      <c r="B853" s="150">
        <v>1</v>
      </c>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1"/>
      <c r="AJ853" s="151"/>
      <c r="AK853" s="152"/>
      <c r="AL853" s="153"/>
      <c r="AM853" s="153"/>
      <c r="AN853" s="153"/>
      <c r="AO853" s="153"/>
      <c r="AP853" s="154"/>
      <c r="AQ853" s="155"/>
      <c r="AR853" s="151"/>
      <c r="AS853" s="151"/>
      <c r="AT853" s="151"/>
      <c r="AU853" s="152"/>
      <c r="AV853" s="153"/>
      <c r="AW853" s="153"/>
      <c r="AX853" s="154"/>
    </row>
    <row r="854" spans="1:50" ht="24" customHeight="1" x14ac:dyDescent="0.15">
      <c r="A854" s="150">
        <v>26</v>
      </c>
      <c r="B854" s="150">
        <v>1</v>
      </c>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1"/>
      <c r="AK854" s="152"/>
      <c r="AL854" s="153"/>
      <c r="AM854" s="153"/>
      <c r="AN854" s="153"/>
      <c r="AO854" s="153"/>
      <c r="AP854" s="154"/>
      <c r="AQ854" s="155"/>
      <c r="AR854" s="151"/>
      <c r="AS854" s="151"/>
      <c r="AT854" s="151"/>
      <c r="AU854" s="152"/>
      <c r="AV854" s="153"/>
      <c r="AW854" s="153"/>
      <c r="AX854" s="154"/>
    </row>
    <row r="855" spans="1:50" ht="24" customHeight="1" x14ac:dyDescent="0.15">
      <c r="A855" s="150">
        <v>27</v>
      </c>
      <c r="B855" s="150">
        <v>1</v>
      </c>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1"/>
      <c r="AJ855" s="151"/>
      <c r="AK855" s="152"/>
      <c r="AL855" s="153"/>
      <c r="AM855" s="153"/>
      <c r="AN855" s="153"/>
      <c r="AO855" s="153"/>
      <c r="AP855" s="154"/>
      <c r="AQ855" s="155"/>
      <c r="AR855" s="151"/>
      <c r="AS855" s="151"/>
      <c r="AT855" s="151"/>
      <c r="AU855" s="152"/>
      <c r="AV855" s="153"/>
      <c r="AW855" s="153"/>
      <c r="AX855" s="154"/>
    </row>
    <row r="856" spans="1:50" ht="24" customHeight="1" x14ac:dyDescent="0.15">
      <c r="A856" s="150">
        <v>28</v>
      </c>
      <c r="B856" s="150">
        <v>1</v>
      </c>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1"/>
      <c r="AJ856" s="151"/>
      <c r="AK856" s="152"/>
      <c r="AL856" s="153"/>
      <c r="AM856" s="153"/>
      <c r="AN856" s="153"/>
      <c r="AO856" s="153"/>
      <c r="AP856" s="154"/>
      <c r="AQ856" s="155"/>
      <c r="AR856" s="151"/>
      <c r="AS856" s="151"/>
      <c r="AT856" s="151"/>
      <c r="AU856" s="152"/>
      <c r="AV856" s="153"/>
      <c r="AW856" s="153"/>
      <c r="AX856" s="154"/>
    </row>
    <row r="857" spans="1:50" ht="24" customHeight="1" x14ac:dyDescent="0.15">
      <c r="A857" s="150">
        <v>29</v>
      </c>
      <c r="B857" s="150">
        <v>1</v>
      </c>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1"/>
      <c r="AI857" s="151"/>
      <c r="AJ857" s="151"/>
      <c r="AK857" s="152"/>
      <c r="AL857" s="153"/>
      <c r="AM857" s="153"/>
      <c r="AN857" s="153"/>
      <c r="AO857" s="153"/>
      <c r="AP857" s="154"/>
      <c r="AQ857" s="155"/>
      <c r="AR857" s="151"/>
      <c r="AS857" s="151"/>
      <c r="AT857" s="151"/>
      <c r="AU857" s="152"/>
      <c r="AV857" s="153"/>
      <c r="AW857" s="153"/>
      <c r="AX857" s="154"/>
    </row>
    <row r="858" spans="1:50" ht="24" customHeight="1" x14ac:dyDescent="0.15">
      <c r="A858" s="150">
        <v>30</v>
      </c>
      <c r="B858" s="150">
        <v>1</v>
      </c>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1"/>
      <c r="AI858" s="151"/>
      <c r="AJ858" s="151"/>
      <c r="AK858" s="152"/>
      <c r="AL858" s="153"/>
      <c r="AM858" s="153"/>
      <c r="AN858" s="153"/>
      <c r="AO858" s="153"/>
      <c r="AP858" s="154"/>
      <c r="AQ858" s="155"/>
      <c r="AR858" s="151"/>
      <c r="AS858" s="151"/>
      <c r="AT858" s="151"/>
      <c r="AU858" s="152"/>
      <c r="AV858" s="153"/>
      <c r="AW858" s="153"/>
      <c r="AX858" s="15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0"/>
      <c r="B861" s="150"/>
      <c r="C861" s="156" t="s">
        <v>411</v>
      </c>
      <c r="D861" s="156"/>
      <c r="E861" s="156"/>
      <c r="F861" s="156"/>
      <c r="G861" s="156"/>
      <c r="H861" s="156"/>
      <c r="I861" s="156"/>
      <c r="J861" s="156"/>
      <c r="K861" s="156"/>
      <c r="L861" s="156"/>
      <c r="M861" s="156" t="s">
        <v>412</v>
      </c>
      <c r="N861" s="156"/>
      <c r="O861" s="156"/>
      <c r="P861" s="156"/>
      <c r="Q861" s="156"/>
      <c r="R861" s="156"/>
      <c r="S861" s="156"/>
      <c r="T861" s="156"/>
      <c r="U861" s="156"/>
      <c r="V861" s="156"/>
      <c r="W861" s="156"/>
      <c r="X861" s="156"/>
      <c r="Y861" s="156"/>
      <c r="Z861" s="156"/>
      <c r="AA861" s="156"/>
      <c r="AB861" s="156"/>
      <c r="AC861" s="156"/>
      <c r="AD861" s="156"/>
      <c r="AE861" s="156"/>
      <c r="AF861" s="156"/>
      <c r="AG861" s="156"/>
      <c r="AH861" s="156"/>
      <c r="AI861" s="156"/>
      <c r="AJ861" s="156"/>
      <c r="AK861" s="157" t="s">
        <v>413</v>
      </c>
      <c r="AL861" s="156"/>
      <c r="AM861" s="156"/>
      <c r="AN861" s="156"/>
      <c r="AO861" s="156"/>
      <c r="AP861" s="156"/>
      <c r="AQ861" s="156" t="s">
        <v>23</v>
      </c>
      <c r="AR861" s="156"/>
      <c r="AS861" s="156"/>
      <c r="AT861" s="156"/>
      <c r="AU861" s="117" t="s">
        <v>24</v>
      </c>
      <c r="AV861" s="118"/>
      <c r="AW861" s="118"/>
      <c r="AX861" s="158"/>
    </row>
    <row r="862" spans="1:50" ht="24" customHeight="1" x14ac:dyDescent="0.15">
      <c r="A862" s="150">
        <v>1</v>
      </c>
      <c r="B862" s="150">
        <v>1</v>
      </c>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c r="AG862" s="151"/>
      <c r="AH862" s="151"/>
      <c r="AI862" s="151"/>
      <c r="AJ862" s="151"/>
      <c r="AK862" s="152"/>
      <c r="AL862" s="153"/>
      <c r="AM862" s="153"/>
      <c r="AN862" s="153"/>
      <c r="AO862" s="153"/>
      <c r="AP862" s="154"/>
      <c r="AQ862" s="155"/>
      <c r="AR862" s="151"/>
      <c r="AS862" s="151"/>
      <c r="AT862" s="151"/>
      <c r="AU862" s="152"/>
      <c r="AV862" s="153"/>
      <c r="AW862" s="153"/>
      <c r="AX862" s="154"/>
    </row>
    <row r="863" spans="1:50" ht="24" customHeight="1" x14ac:dyDescent="0.15">
      <c r="A863" s="150">
        <v>2</v>
      </c>
      <c r="B863" s="150">
        <v>1</v>
      </c>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1"/>
      <c r="AI863" s="151"/>
      <c r="AJ863" s="151"/>
      <c r="AK863" s="152"/>
      <c r="AL863" s="153"/>
      <c r="AM863" s="153"/>
      <c r="AN863" s="153"/>
      <c r="AO863" s="153"/>
      <c r="AP863" s="154"/>
      <c r="AQ863" s="155"/>
      <c r="AR863" s="151"/>
      <c r="AS863" s="151"/>
      <c r="AT863" s="151"/>
      <c r="AU863" s="152"/>
      <c r="AV863" s="153"/>
      <c r="AW863" s="153"/>
      <c r="AX863" s="154"/>
    </row>
    <row r="864" spans="1:50" ht="24" customHeight="1" x14ac:dyDescent="0.15">
      <c r="A864" s="150">
        <v>3</v>
      </c>
      <c r="B864" s="150">
        <v>1</v>
      </c>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1"/>
      <c r="AI864" s="151"/>
      <c r="AJ864" s="151"/>
      <c r="AK864" s="152"/>
      <c r="AL864" s="153"/>
      <c r="AM864" s="153"/>
      <c r="AN864" s="153"/>
      <c r="AO864" s="153"/>
      <c r="AP864" s="154"/>
      <c r="AQ864" s="155"/>
      <c r="AR864" s="151"/>
      <c r="AS864" s="151"/>
      <c r="AT864" s="151"/>
      <c r="AU864" s="152"/>
      <c r="AV864" s="153"/>
      <c r="AW864" s="153"/>
      <c r="AX864" s="154"/>
    </row>
    <row r="865" spans="1:50" ht="24" customHeight="1" x14ac:dyDescent="0.15">
      <c r="A865" s="150">
        <v>4</v>
      </c>
      <c r="B865" s="150">
        <v>1</v>
      </c>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2"/>
      <c r="AL865" s="153"/>
      <c r="AM865" s="153"/>
      <c r="AN865" s="153"/>
      <c r="AO865" s="153"/>
      <c r="AP865" s="154"/>
      <c r="AQ865" s="155"/>
      <c r="AR865" s="151"/>
      <c r="AS865" s="151"/>
      <c r="AT865" s="151"/>
      <c r="AU865" s="152"/>
      <c r="AV865" s="153"/>
      <c r="AW865" s="153"/>
      <c r="AX865" s="154"/>
    </row>
    <row r="866" spans="1:50" ht="24" customHeight="1" x14ac:dyDescent="0.15">
      <c r="A866" s="150">
        <v>5</v>
      </c>
      <c r="B866" s="150">
        <v>1</v>
      </c>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1"/>
      <c r="AI866" s="151"/>
      <c r="AJ866" s="151"/>
      <c r="AK866" s="152"/>
      <c r="AL866" s="153"/>
      <c r="AM866" s="153"/>
      <c r="AN866" s="153"/>
      <c r="AO866" s="153"/>
      <c r="AP866" s="154"/>
      <c r="AQ866" s="155"/>
      <c r="AR866" s="151"/>
      <c r="AS866" s="151"/>
      <c r="AT866" s="151"/>
      <c r="AU866" s="152"/>
      <c r="AV866" s="153"/>
      <c r="AW866" s="153"/>
      <c r="AX866" s="154"/>
    </row>
    <row r="867" spans="1:50" ht="24" customHeight="1" x14ac:dyDescent="0.15">
      <c r="A867" s="150">
        <v>6</v>
      </c>
      <c r="B867" s="150">
        <v>1</v>
      </c>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1"/>
      <c r="AJ867" s="151"/>
      <c r="AK867" s="152"/>
      <c r="AL867" s="153"/>
      <c r="AM867" s="153"/>
      <c r="AN867" s="153"/>
      <c r="AO867" s="153"/>
      <c r="AP867" s="154"/>
      <c r="AQ867" s="155"/>
      <c r="AR867" s="151"/>
      <c r="AS867" s="151"/>
      <c r="AT867" s="151"/>
      <c r="AU867" s="152"/>
      <c r="AV867" s="153"/>
      <c r="AW867" s="153"/>
      <c r="AX867" s="154"/>
    </row>
    <row r="868" spans="1:50" ht="24" customHeight="1" x14ac:dyDescent="0.15">
      <c r="A868" s="150">
        <v>7</v>
      </c>
      <c r="B868" s="150">
        <v>1</v>
      </c>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c r="AG868" s="151"/>
      <c r="AH868" s="151"/>
      <c r="AI868" s="151"/>
      <c r="AJ868" s="151"/>
      <c r="AK868" s="152"/>
      <c r="AL868" s="153"/>
      <c r="AM868" s="153"/>
      <c r="AN868" s="153"/>
      <c r="AO868" s="153"/>
      <c r="AP868" s="154"/>
      <c r="AQ868" s="155"/>
      <c r="AR868" s="151"/>
      <c r="AS868" s="151"/>
      <c r="AT868" s="151"/>
      <c r="AU868" s="152"/>
      <c r="AV868" s="153"/>
      <c r="AW868" s="153"/>
      <c r="AX868" s="154"/>
    </row>
    <row r="869" spans="1:50" ht="24" customHeight="1" x14ac:dyDescent="0.15">
      <c r="A869" s="150">
        <v>8</v>
      </c>
      <c r="B869" s="150">
        <v>1</v>
      </c>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c r="AG869" s="151"/>
      <c r="AH869" s="151"/>
      <c r="AI869" s="151"/>
      <c r="AJ869" s="151"/>
      <c r="AK869" s="152"/>
      <c r="AL869" s="153"/>
      <c r="AM869" s="153"/>
      <c r="AN869" s="153"/>
      <c r="AO869" s="153"/>
      <c r="AP869" s="154"/>
      <c r="AQ869" s="155"/>
      <c r="AR869" s="151"/>
      <c r="AS869" s="151"/>
      <c r="AT869" s="151"/>
      <c r="AU869" s="152"/>
      <c r="AV869" s="153"/>
      <c r="AW869" s="153"/>
      <c r="AX869" s="154"/>
    </row>
    <row r="870" spans="1:50" ht="24" customHeight="1" x14ac:dyDescent="0.15">
      <c r="A870" s="150">
        <v>9</v>
      </c>
      <c r="B870" s="150">
        <v>1</v>
      </c>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1"/>
      <c r="AI870" s="151"/>
      <c r="AJ870" s="151"/>
      <c r="AK870" s="152"/>
      <c r="AL870" s="153"/>
      <c r="AM870" s="153"/>
      <c r="AN870" s="153"/>
      <c r="AO870" s="153"/>
      <c r="AP870" s="154"/>
      <c r="AQ870" s="155"/>
      <c r="AR870" s="151"/>
      <c r="AS870" s="151"/>
      <c r="AT870" s="151"/>
      <c r="AU870" s="152"/>
      <c r="AV870" s="153"/>
      <c r="AW870" s="153"/>
      <c r="AX870" s="154"/>
    </row>
    <row r="871" spans="1:50" ht="24" customHeight="1" x14ac:dyDescent="0.15">
      <c r="A871" s="150">
        <v>10</v>
      </c>
      <c r="B871" s="150">
        <v>1</v>
      </c>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1"/>
      <c r="AJ871" s="151"/>
      <c r="AK871" s="152"/>
      <c r="AL871" s="153"/>
      <c r="AM871" s="153"/>
      <c r="AN871" s="153"/>
      <c r="AO871" s="153"/>
      <c r="AP871" s="154"/>
      <c r="AQ871" s="155"/>
      <c r="AR871" s="151"/>
      <c r="AS871" s="151"/>
      <c r="AT871" s="151"/>
      <c r="AU871" s="152"/>
      <c r="AV871" s="153"/>
      <c r="AW871" s="153"/>
      <c r="AX871" s="154"/>
    </row>
    <row r="872" spans="1:50" ht="24" customHeight="1" x14ac:dyDescent="0.15">
      <c r="A872" s="150">
        <v>11</v>
      </c>
      <c r="B872" s="150">
        <v>1</v>
      </c>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2"/>
      <c r="AL872" s="153"/>
      <c r="AM872" s="153"/>
      <c r="AN872" s="153"/>
      <c r="AO872" s="153"/>
      <c r="AP872" s="154"/>
      <c r="AQ872" s="155"/>
      <c r="AR872" s="151"/>
      <c r="AS872" s="151"/>
      <c r="AT872" s="151"/>
      <c r="AU872" s="152"/>
      <c r="AV872" s="153"/>
      <c r="AW872" s="153"/>
      <c r="AX872" s="154"/>
    </row>
    <row r="873" spans="1:50" ht="24" customHeight="1" x14ac:dyDescent="0.15">
      <c r="A873" s="150">
        <v>12</v>
      </c>
      <c r="B873" s="150">
        <v>1</v>
      </c>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1"/>
      <c r="AJ873" s="151"/>
      <c r="AK873" s="152"/>
      <c r="AL873" s="153"/>
      <c r="AM873" s="153"/>
      <c r="AN873" s="153"/>
      <c r="AO873" s="153"/>
      <c r="AP873" s="154"/>
      <c r="AQ873" s="155"/>
      <c r="AR873" s="151"/>
      <c r="AS873" s="151"/>
      <c r="AT873" s="151"/>
      <c r="AU873" s="152"/>
      <c r="AV873" s="153"/>
      <c r="AW873" s="153"/>
      <c r="AX873" s="154"/>
    </row>
    <row r="874" spans="1:50" ht="24" customHeight="1" x14ac:dyDescent="0.15">
      <c r="A874" s="150">
        <v>13</v>
      </c>
      <c r="B874" s="150">
        <v>1</v>
      </c>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1"/>
      <c r="AI874" s="151"/>
      <c r="AJ874" s="151"/>
      <c r="AK874" s="152"/>
      <c r="AL874" s="153"/>
      <c r="AM874" s="153"/>
      <c r="AN874" s="153"/>
      <c r="AO874" s="153"/>
      <c r="AP874" s="154"/>
      <c r="AQ874" s="155"/>
      <c r="AR874" s="151"/>
      <c r="AS874" s="151"/>
      <c r="AT874" s="151"/>
      <c r="AU874" s="152"/>
      <c r="AV874" s="153"/>
      <c r="AW874" s="153"/>
      <c r="AX874" s="154"/>
    </row>
    <row r="875" spans="1:50" ht="24" customHeight="1" x14ac:dyDescent="0.15">
      <c r="A875" s="150">
        <v>14</v>
      </c>
      <c r="B875" s="150">
        <v>1</v>
      </c>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2"/>
      <c r="AL875" s="153"/>
      <c r="AM875" s="153"/>
      <c r="AN875" s="153"/>
      <c r="AO875" s="153"/>
      <c r="AP875" s="154"/>
      <c r="AQ875" s="155"/>
      <c r="AR875" s="151"/>
      <c r="AS875" s="151"/>
      <c r="AT875" s="151"/>
      <c r="AU875" s="152"/>
      <c r="AV875" s="153"/>
      <c r="AW875" s="153"/>
      <c r="AX875" s="154"/>
    </row>
    <row r="876" spans="1:50" ht="24" customHeight="1" x14ac:dyDescent="0.15">
      <c r="A876" s="150">
        <v>15</v>
      </c>
      <c r="B876" s="150">
        <v>1</v>
      </c>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1"/>
      <c r="AI876" s="151"/>
      <c r="AJ876" s="151"/>
      <c r="AK876" s="152"/>
      <c r="AL876" s="153"/>
      <c r="AM876" s="153"/>
      <c r="AN876" s="153"/>
      <c r="AO876" s="153"/>
      <c r="AP876" s="154"/>
      <c r="AQ876" s="155"/>
      <c r="AR876" s="151"/>
      <c r="AS876" s="151"/>
      <c r="AT876" s="151"/>
      <c r="AU876" s="152"/>
      <c r="AV876" s="153"/>
      <c r="AW876" s="153"/>
      <c r="AX876" s="154"/>
    </row>
    <row r="877" spans="1:50" ht="24" customHeight="1" x14ac:dyDescent="0.15">
      <c r="A877" s="150">
        <v>16</v>
      </c>
      <c r="B877" s="150">
        <v>1</v>
      </c>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1"/>
      <c r="AI877" s="151"/>
      <c r="AJ877" s="151"/>
      <c r="AK877" s="152"/>
      <c r="AL877" s="153"/>
      <c r="AM877" s="153"/>
      <c r="AN877" s="153"/>
      <c r="AO877" s="153"/>
      <c r="AP877" s="154"/>
      <c r="AQ877" s="155"/>
      <c r="AR877" s="151"/>
      <c r="AS877" s="151"/>
      <c r="AT877" s="151"/>
      <c r="AU877" s="152"/>
      <c r="AV877" s="153"/>
      <c r="AW877" s="153"/>
      <c r="AX877" s="154"/>
    </row>
    <row r="878" spans="1:50" ht="24" customHeight="1" x14ac:dyDescent="0.15">
      <c r="A878" s="150">
        <v>17</v>
      </c>
      <c r="B878" s="150">
        <v>1</v>
      </c>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1"/>
      <c r="AI878" s="151"/>
      <c r="AJ878" s="151"/>
      <c r="AK878" s="152"/>
      <c r="AL878" s="153"/>
      <c r="AM878" s="153"/>
      <c r="AN878" s="153"/>
      <c r="AO878" s="153"/>
      <c r="AP878" s="154"/>
      <c r="AQ878" s="155"/>
      <c r="AR878" s="151"/>
      <c r="AS878" s="151"/>
      <c r="AT878" s="151"/>
      <c r="AU878" s="152"/>
      <c r="AV878" s="153"/>
      <c r="AW878" s="153"/>
      <c r="AX878" s="154"/>
    </row>
    <row r="879" spans="1:50" ht="24" customHeight="1" x14ac:dyDescent="0.15">
      <c r="A879" s="150">
        <v>18</v>
      </c>
      <c r="B879" s="150">
        <v>1</v>
      </c>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1"/>
      <c r="AJ879" s="151"/>
      <c r="AK879" s="152"/>
      <c r="AL879" s="153"/>
      <c r="AM879" s="153"/>
      <c r="AN879" s="153"/>
      <c r="AO879" s="153"/>
      <c r="AP879" s="154"/>
      <c r="AQ879" s="155"/>
      <c r="AR879" s="151"/>
      <c r="AS879" s="151"/>
      <c r="AT879" s="151"/>
      <c r="AU879" s="152"/>
      <c r="AV879" s="153"/>
      <c r="AW879" s="153"/>
      <c r="AX879" s="154"/>
    </row>
    <row r="880" spans="1:50" ht="24" customHeight="1" x14ac:dyDescent="0.15">
      <c r="A880" s="150">
        <v>19</v>
      </c>
      <c r="B880" s="150">
        <v>1</v>
      </c>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2"/>
      <c r="AL880" s="153"/>
      <c r="AM880" s="153"/>
      <c r="AN880" s="153"/>
      <c r="AO880" s="153"/>
      <c r="AP880" s="154"/>
      <c r="AQ880" s="155"/>
      <c r="AR880" s="151"/>
      <c r="AS880" s="151"/>
      <c r="AT880" s="151"/>
      <c r="AU880" s="152"/>
      <c r="AV880" s="153"/>
      <c r="AW880" s="153"/>
      <c r="AX880" s="154"/>
    </row>
    <row r="881" spans="1:50" ht="24" customHeight="1" x14ac:dyDescent="0.15">
      <c r="A881" s="150">
        <v>20</v>
      </c>
      <c r="B881" s="150">
        <v>1</v>
      </c>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1"/>
      <c r="AI881" s="151"/>
      <c r="AJ881" s="151"/>
      <c r="AK881" s="152"/>
      <c r="AL881" s="153"/>
      <c r="AM881" s="153"/>
      <c r="AN881" s="153"/>
      <c r="AO881" s="153"/>
      <c r="AP881" s="154"/>
      <c r="AQ881" s="155"/>
      <c r="AR881" s="151"/>
      <c r="AS881" s="151"/>
      <c r="AT881" s="151"/>
      <c r="AU881" s="152"/>
      <c r="AV881" s="153"/>
      <c r="AW881" s="153"/>
      <c r="AX881" s="154"/>
    </row>
    <row r="882" spans="1:50" ht="24" customHeight="1" x14ac:dyDescent="0.15">
      <c r="A882" s="150">
        <v>21</v>
      </c>
      <c r="B882" s="150">
        <v>1</v>
      </c>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2"/>
      <c r="AL882" s="153"/>
      <c r="AM882" s="153"/>
      <c r="AN882" s="153"/>
      <c r="AO882" s="153"/>
      <c r="AP882" s="154"/>
      <c r="AQ882" s="155"/>
      <c r="AR882" s="151"/>
      <c r="AS882" s="151"/>
      <c r="AT882" s="151"/>
      <c r="AU882" s="152"/>
      <c r="AV882" s="153"/>
      <c r="AW882" s="153"/>
      <c r="AX882" s="154"/>
    </row>
    <row r="883" spans="1:50" ht="24" customHeight="1" x14ac:dyDescent="0.15">
      <c r="A883" s="150">
        <v>22</v>
      </c>
      <c r="B883" s="150">
        <v>1</v>
      </c>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1"/>
      <c r="AI883" s="151"/>
      <c r="AJ883" s="151"/>
      <c r="AK883" s="152"/>
      <c r="AL883" s="153"/>
      <c r="AM883" s="153"/>
      <c r="AN883" s="153"/>
      <c r="AO883" s="153"/>
      <c r="AP883" s="154"/>
      <c r="AQ883" s="155"/>
      <c r="AR883" s="151"/>
      <c r="AS883" s="151"/>
      <c r="AT883" s="151"/>
      <c r="AU883" s="152"/>
      <c r="AV883" s="153"/>
      <c r="AW883" s="153"/>
      <c r="AX883" s="154"/>
    </row>
    <row r="884" spans="1:50" ht="24" customHeight="1" x14ac:dyDescent="0.15">
      <c r="A884" s="150">
        <v>23</v>
      </c>
      <c r="B884" s="150">
        <v>1</v>
      </c>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c r="AG884" s="151"/>
      <c r="AH884" s="151"/>
      <c r="AI884" s="151"/>
      <c r="AJ884" s="151"/>
      <c r="AK884" s="152"/>
      <c r="AL884" s="153"/>
      <c r="AM884" s="153"/>
      <c r="AN884" s="153"/>
      <c r="AO884" s="153"/>
      <c r="AP884" s="154"/>
      <c r="AQ884" s="155"/>
      <c r="AR884" s="151"/>
      <c r="AS884" s="151"/>
      <c r="AT884" s="151"/>
      <c r="AU884" s="152"/>
      <c r="AV884" s="153"/>
      <c r="AW884" s="153"/>
      <c r="AX884" s="154"/>
    </row>
    <row r="885" spans="1:50" ht="24" customHeight="1" x14ac:dyDescent="0.15">
      <c r="A885" s="150">
        <v>24</v>
      </c>
      <c r="B885" s="150">
        <v>1</v>
      </c>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c r="AG885" s="151"/>
      <c r="AH885" s="151"/>
      <c r="AI885" s="151"/>
      <c r="AJ885" s="151"/>
      <c r="AK885" s="152"/>
      <c r="AL885" s="153"/>
      <c r="AM885" s="153"/>
      <c r="AN885" s="153"/>
      <c r="AO885" s="153"/>
      <c r="AP885" s="154"/>
      <c r="AQ885" s="155"/>
      <c r="AR885" s="151"/>
      <c r="AS885" s="151"/>
      <c r="AT885" s="151"/>
      <c r="AU885" s="152"/>
      <c r="AV885" s="153"/>
      <c r="AW885" s="153"/>
      <c r="AX885" s="154"/>
    </row>
    <row r="886" spans="1:50" ht="24" customHeight="1" x14ac:dyDescent="0.15">
      <c r="A886" s="150">
        <v>25</v>
      </c>
      <c r="B886" s="150">
        <v>1</v>
      </c>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c r="AG886" s="151"/>
      <c r="AH886" s="151"/>
      <c r="AI886" s="151"/>
      <c r="AJ886" s="151"/>
      <c r="AK886" s="152"/>
      <c r="AL886" s="153"/>
      <c r="AM886" s="153"/>
      <c r="AN886" s="153"/>
      <c r="AO886" s="153"/>
      <c r="AP886" s="154"/>
      <c r="AQ886" s="155"/>
      <c r="AR886" s="151"/>
      <c r="AS886" s="151"/>
      <c r="AT886" s="151"/>
      <c r="AU886" s="152"/>
      <c r="AV886" s="153"/>
      <c r="AW886" s="153"/>
      <c r="AX886" s="154"/>
    </row>
    <row r="887" spans="1:50" ht="24" customHeight="1" x14ac:dyDescent="0.15">
      <c r="A887" s="150">
        <v>26</v>
      </c>
      <c r="B887" s="150">
        <v>1</v>
      </c>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1"/>
      <c r="AJ887" s="151"/>
      <c r="AK887" s="152"/>
      <c r="AL887" s="153"/>
      <c r="AM887" s="153"/>
      <c r="AN887" s="153"/>
      <c r="AO887" s="153"/>
      <c r="AP887" s="154"/>
      <c r="AQ887" s="155"/>
      <c r="AR887" s="151"/>
      <c r="AS887" s="151"/>
      <c r="AT887" s="151"/>
      <c r="AU887" s="152"/>
      <c r="AV887" s="153"/>
      <c r="AW887" s="153"/>
      <c r="AX887" s="154"/>
    </row>
    <row r="888" spans="1:50" ht="24" customHeight="1" x14ac:dyDescent="0.15">
      <c r="A888" s="150">
        <v>27</v>
      </c>
      <c r="B888" s="150">
        <v>1</v>
      </c>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52"/>
      <c r="AL888" s="153"/>
      <c r="AM888" s="153"/>
      <c r="AN888" s="153"/>
      <c r="AO888" s="153"/>
      <c r="AP888" s="154"/>
      <c r="AQ888" s="155"/>
      <c r="AR888" s="151"/>
      <c r="AS888" s="151"/>
      <c r="AT888" s="151"/>
      <c r="AU888" s="152"/>
      <c r="AV888" s="153"/>
      <c r="AW888" s="153"/>
      <c r="AX888" s="154"/>
    </row>
    <row r="889" spans="1:50" ht="24" customHeight="1" x14ac:dyDescent="0.15">
      <c r="A889" s="150">
        <v>28</v>
      </c>
      <c r="B889" s="150">
        <v>1</v>
      </c>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c r="AG889" s="151"/>
      <c r="AH889" s="151"/>
      <c r="AI889" s="151"/>
      <c r="AJ889" s="151"/>
      <c r="AK889" s="152"/>
      <c r="AL889" s="153"/>
      <c r="AM889" s="153"/>
      <c r="AN889" s="153"/>
      <c r="AO889" s="153"/>
      <c r="AP889" s="154"/>
      <c r="AQ889" s="155"/>
      <c r="AR889" s="151"/>
      <c r="AS889" s="151"/>
      <c r="AT889" s="151"/>
      <c r="AU889" s="152"/>
      <c r="AV889" s="153"/>
      <c r="AW889" s="153"/>
      <c r="AX889" s="154"/>
    </row>
    <row r="890" spans="1:50" ht="24" customHeight="1" x14ac:dyDescent="0.15">
      <c r="A890" s="150">
        <v>29</v>
      </c>
      <c r="B890" s="150">
        <v>1</v>
      </c>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1"/>
      <c r="AJ890" s="151"/>
      <c r="AK890" s="152"/>
      <c r="AL890" s="153"/>
      <c r="AM890" s="153"/>
      <c r="AN890" s="153"/>
      <c r="AO890" s="153"/>
      <c r="AP890" s="154"/>
      <c r="AQ890" s="155"/>
      <c r="AR890" s="151"/>
      <c r="AS890" s="151"/>
      <c r="AT890" s="151"/>
      <c r="AU890" s="152"/>
      <c r="AV890" s="153"/>
      <c r="AW890" s="153"/>
      <c r="AX890" s="154"/>
    </row>
    <row r="891" spans="1:50" ht="24" customHeight="1" x14ac:dyDescent="0.15">
      <c r="A891" s="150">
        <v>30</v>
      </c>
      <c r="B891" s="150">
        <v>1</v>
      </c>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1"/>
      <c r="AI891" s="151"/>
      <c r="AJ891" s="151"/>
      <c r="AK891" s="152"/>
      <c r="AL891" s="153"/>
      <c r="AM891" s="153"/>
      <c r="AN891" s="153"/>
      <c r="AO891" s="153"/>
      <c r="AP891" s="154"/>
      <c r="AQ891" s="155"/>
      <c r="AR891" s="151"/>
      <c r="AS891" s="151"/>
      <c r="AT891" s="151"/>
      <c r="AU891" s="152"/>
      <c r="AV891" s="153"/>
      <c r="AW891" s="153"/>
      <c r="AX891" s="15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0"/>
      <c r="B894" s="150"/>
      <c r="C894" s="156" t="s">
        <v>411</v>
      </c>
      <c r="D894" s="156"/>
      <c r="E894" s="156"/>
      <c r="F894" s="156"/>
      <c r="G894" s="156"/>
      <c r="H894" s="156"/>
      <c r="I894" s="156"/>
      <c r="J894" s="156"/>
      <c r="K894" s="156"/>
      <c r="L894" s="156"/>
      <c r="M894" s="156" t="s">
        <v>412</v>
      </c>
      <c r="N894" s="156"/>
      <c r="O894" s="156"/>
      <c r="P894" s="156"/>
      <c r="Q894" s="156"/>
      <c r="R894" s="156"/>
      <c r="S894" s="156"/>
      <c r="T894" s="156"/>
      <c r="U894" s="156"/>
      <c r="V894" s="156"/>
      <c r="W894" s="156"/>
      <c r="X894" s="156"/>
      <c r="Y894" s="156"/>
      <c r="Z894" s="156"/>
      <c r="AA894" s="156"/>
      <c r="AB894" s="156"/>
      <c r="AC894" s="156"/>
      <c r="AD894" s="156"/>
      <c r="AE894" s="156"/>
      <c r="AF894" s="156"/>
      <c r="AG894" s="156"/>
      <c r="AH894" s="156"/>
      <c r="AI894" s="156"/>
      <c r="AJ894" s="156"/>
      <c r="AK894" s="157" t="s">
        <v>413</v>
      </c>
      <c r="AL894" s="156"/>
      <c r="AM894" s="156"/>
      <c r="AN894" s="156"/>
      <c r="AO894" s="156"/>
      <c r="AP894" s="156"/>
      <c r="AQ894" s="156" t="s">
        <v>23</v>
      </c>
      <c r="AR894" s="156"/>
      <c r="AS894" s="156"/>
      <c r="AT894" s="156"/>
      <c r="AU894" s="117" t="s">
        <v>24</v>
      </c>
      <c r="AV894" s="118"/>
      <c r="AW894" s="118"/>
      <c r="AX894" s="158"/>
    </row>
    <row r="895" spans="1:50" ht="24" customHeight="1" x14ac:dyDescent="0.15">
      <c r="A895" s="150">
        <v>1</v>
      </c>
      <c r="B895" s="150">
        <v>1</v>
      </c>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c r="AG895" s="151"/>
      <c r="AH895" s="151"/>
      <c r="AI895" s="151"/>
      <c r="AJ895" s="151"/>
      <c r="AK895" s="152"/>
      <c r="AL895" s="153"/>
      <c r="AM895" s="153"/>
      <c r="AN895" s="153"/>
      <c r="AO895" s="153"/>
      <c r="AP895" s="154"/>
      <c r="AQ895" s="155"/>
      <c r="AR895" s="151"/>
      <c r="AS895" s="151"/>
      <c r="AT895" s="151"/>
      <c r="AU895" s="152"/>
      <c r="AV895" s="153"/>
      <c r="AW895" s="153"/>
      <c r="AX895" s="154"/>
    </row>
    <row r="896" spans="1:50" ht="24" customHeight="1" x14ac:dyDescent="0.15">
      <c r="A896" s="150">
        <v>2</v>
      </c>
      <c r="B896" s="150">
        <v>1</v>
      </c>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c r="AG896" s="151"/>
      <c r="AH896" s="151"/>
      <c r="AI896" s="151"/>
      <c r="AJ896" s="151"/>
      <c r="AK896" s="152"/>
      <c r="AL896" s="153"/>
      <c r="AM896" s="153"/>
      <c r="AN896" s="153"/>
      <c r="AO896" s="153"/>
      <c r="AP896" s="154"/>
      <c r="AQ896" s="155"/>
      <c r="AR896" s="151"/>
      <c r="AS896" s="151"/>
      <c r="AT896" s="151"/>
      <c r="AU896" s="152"/>
      <c r="AV896" s="153"/>
      <c r="AW896" s="153"/>
      <c r="AX896" s="154"/>
    </row>
    <row r="897" spans="1:50" ht="24" customHeight="1" x14ac:dyDescent="0.15">
      <c r="A897" s="150">
        <v>3</v>
      </c>
      <c r="B897" s="150">
        <v>1</v>
      </c>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1"/>
      <c r="AI897" s="151"/>
      <c r="AJ897" s="151"/>
      <c r="AK897" s="152"/>
      <c r="AL897" s="153"/>
      <c r="AM897" s="153"/>
      <c r="AN897" s="153"/>
      <c r="AO897" s="153"/>
      <c r="AP897" s="154"/>
      <c r="AQ897" s="155"/>
      <c r="AR897" s="151"/>
      <c r="AS897" s="151"/>
      <c r="AT897" s="151"/>
      <c r="AU897" s="152"/>
      <c r="AV897" s="153"/>
      <c r="AW897" s="153"/>
      <c r="AX897" s="154"/>
    </row>
    <row r="898" spans="1:50" ht="24" customHeight="1" x14ac:dyDescent="0.15">
      <c r="A898" s="150">
        <v>4</v>
      </c>
      <c r="B898" s="150">
        <v>1</v>
      </c>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2"/>
      <c r="AL898" s="153"/>
      <c r="AM898" s="153"/>
      <c r="AN898" s="153"/>
      <c r="AO898" s="153"/>
      <c r="AP898" s="154"/>
      <c r="AQ898" s="155"/>
      <c r="AR898" s="151"/>
      <c r="AS898" s="151"/>
      <c r="AT898" s="151"/>
      <c r="AU898" s="152"/>
      <c r="AV898" s="153"/>
      <c r="AW898" s="153"/>
      <c r="AX898" s="154"/>
    </row>
    <row r="899" spans="1:50" ht="24" customHeight="1" x14ac:dyDescent="0.15">
      <c r="A899" s="150">
        <v>5</v>
      </c>
      <c r="B899" s="150">
        <v>1</v>
      </c>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c r="AG899" s="151"/>
      <c r="AH899" s="151"/>
      <c r="AI899" s="151"/>
      <c r="AJ899" s="151"/>
      <c r="AK899" s="152"/>
      <c r="AL899" s="153"/>
      <c r="AM899" s="153"/>
      <c r="AN899" s="153"/>
      <c r="AO899" s="153"/>
      <c r="AP899" s="154"/>
      <c r="AQ899" s="155"/>
      <c r="AR899" s="151"/>
      <c r="AS899" s="151"/>
      <c r="AT899" s="151"/>
      <c r="AU899" s="152"/>
      <c r="AV899" s="153"/>
      <c r="AW899" s="153"/>
      <c r="AX899" s="154"/>
    </row>
    <row r="900" spans="1:50" ht="24" customHeight="1" x14ac:dyDescent="0.15">
      <c r="A900" s="150">
        <v>6</v>
      </c>
      <c r="B900" s="150">
        <v>1</v>
      </c>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c r="AG900" s="151"/>
      <c r="AH900" s="151"/>
      <c r="AI900" s="151"/>
      <c r="AJ900" s="151"/>
      <c r="AK900" s="152"/>
      <c r="AL900" s="153"/>
      <c r="AM900" s="153"/>
      <c r="AN900" s="153"/>
      <c r="AO900" s="153"/>
      <c r="AP900" s="154"/>
      <c r="AQ900" s="155"/>
      <c r="AR900" s="151"/>
      <c r="AS900" s="151"/>
      <c r="AT900" s="151"/>
      <c r="AU900" s="152"/>
      <c r="AV900" s="153"/>
      <c r="AW900" s="153"/>
      <c r="AX900" s="154"/>
    </row>
    <row r="901" spans="1:50" ht="24" customHeight="1" x14ac:dyDescent="0.15">
      <c r="A901" s="150">
        <v>7</v>
      </c>
      <c r="B901" s="150">
        <v>1</v>
      </c>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1"/>
      <c r="AI901" s="151"/>
      <c r="AJ901" s="151"/>
      <c r="AK901" s="152"/>
      <c r="AL901" s="153"/>
      <c r="AM901" s="153"/>
      <c r="AN901" s="153"/>
      <c r="AO901" s="153"/>
      <c r="AP901" s="154"/>
      <c r="AQ901" s="155"/>
      <c r="AR901" s="151"/>
      <c r="AS901" s="151"/>
      <c r="AT901" s="151"/>
      <c r="AU901" s="152"/>
      <c r="AV901" s="153"/>
      <c r="AW901" s="153"/>
      <c r="AX901" s="154"/>
    </row>
    <row r="902" spans="1:50" ht="24" customHeight="1" x14ac:dyDescent="0.15">
      <c r="A902" s="150">
        <v>8</v>
      </c>
      <c r="B902" s="150">
        <v>1</v>
      </c>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c r="AG902" s="151"/>
      <c r="AH902" s="151"/>
      <c r="AI902" s="151"/>
      <c r="AJ902" s="151"/>
      <c r="AK902" s="152"/>
      <c r="AL902" s="153"/>
      <c r="AM902" s="153"/>
      <c r="AN902" s="153"/>
      <c r="AO902" s="153"/>
      <c r="AP902" s="154"/>
      <c r="AQ902" s="155"/>
      <c r="AR902" s="151"/>
      <c r="AS902" s="151"/>
      <c r="AT902" s="151"/>
      <c r="AU902" s="152"/>
      <c r="AV902" s="153"/>
      <c r="AW902" s="153"/>
      <c r="AX902" s="154"/>
    </row>
    <row r="903" spans="1:50" ht="24" customHeight="1" x14ac:dyDescent="0.15">
      <c r="A903" s="150">
        <v>9</v>
      </c>
      <c r="B903" s="150">
        <v>1</v>
      </c>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1"/>
      <c r="AJ903" s="151"/>
      <c r="AK903" s="152"/>
      <c r="AL903" s="153"/>
      <c r="AM903" s="153"/>
      <c r="AN903" s="153"/>
      <c r="AO903" s="153"/>
      <c r="AP903" s="154"/>
      <c r="AQ903" s="155"/>
      <c r="AR903" s="151"/>
      <c r="AS903" s="151"/>
      <c r="AT903" s="151"/>
      <c r="AU903" s="152"/>
      <c r="AV903" s="153"/>
      <c r="AW903" s="153"/>
      <c r="AX903" s="154"/>
    </row>
    <row r="904" spans="1:50" ht="24" customHeight="1" x14ac:dyDescent="0.15">
      <c r="A904" s="150">
        <v>10</v>
      </c>
      <c r="B904" s="150">
        <v>1</v>
      </c>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1"/>
      <c r="AI904" s="151"/>
      <c r="AJ904" s="151"/>
      <c r="AK904" s="152"/>
      <c r="AL904" s="153"/>
      <c r="AM904" s="153"/>
      <c r="AN904" s="153"/>
      <c r="AO904" s="153"/>
      <c r="AP904" s="154"/>
      <c r="AQ904" s="155"/>
      <c r="AR904" s="151"/>
      <c r="AS904" s="151"/>
      <c r="AT904" s="151"/>
      <c r="AU904" s="152"/>
      <c r="AV904" s="153"/>
      <c r="AW904" s="153"/>
      <c r="AX904" s="154"/>
    </row>
    <row r="905" spans="1:50" ht="24" customHeight="1" x14ac:dyDescent="0.15">
      <c r="A905" s="150">
        <v>11</v>
      </c>
      <c r="B905" s="150">
        <v>1</v>
      </c>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1"/>
      <c r="AJ905" s="151"/>
      <c r="AK905" s="152"/>
      <c r="AL905" s="153"/>
      <c r="AM905" s="153"/>
      <c r="AN905" s="153"/>
      <c r="AO905" s="153"/>
      <c r="AP905" s="154"/>
      <c r="AQ905" s="155"/>
      <c r="AR905" s="151"/>
      <c r="AS905" s="151"/>
      <c r="AT905" s="151"/>
      <c r="AU905" s="152"/>
      <c r="AV905" s="153"/>
      <c r="AW905" s="153"/>
      <c r="AX905" s="154"/>
    </row>
    <row r="906" spans="1:50" ht="24" customHeight="1" x14ac:dyDescent="0.15">
      <c r="A906" s="150">
        <v>12</v>
      </c>
      <c r="B906" s="150">
        <v>1</v>
      </c>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1"/>
      <c r="AI906" s="151"/>
      <c r="AJ906" s="151"/>
      <c r="AK906" s="152"/>
      <c r="AL906" s="153"/>
      <c r="AM906" s="153"/>
      <c r="AN906" s="153"/>
      <c r="AO906" s="153"/>
      <c r="AP906" s="154"/>
      <c r="AQ906" s="155"/>
      <c r="AR906" s="151"/>
      <c r="AS906" s="151"/>
      <c r="AT906" s="151"/>
      <c r="AU906" s="152"/>
      <c r="AV906" s="153"/>
      <c r="AW906" s="153"/>
      <c r="AX906" s="154"/>
    </row>
    <row r="907" spans="1:50" ht="24" customHeight="1" x14ac:dyDescent="0.15">
      <c r="A907" s="150">
        <v>13</v>
      </c>
      <c r="B907" s="150">
        <v>1</v>
      </c>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1"/>
      <c r="AI907" s="151"/>
      <c r="AJ907" s="151"/>
      <c r="AK907" s="152"/>
      <c r="AL907" s="153"/>
      <c r="AM907" s="153"/>
      <c r="AN907" s="153"/>
      <c r="AO907" s="153"/>
      <c r="AP907" s="154"/>
      <c r="AQ907" s="155"/>
      <c r="AR907" s="151"/>
      <c r="AS907" s="151"/>
      <c r="AT907" s="151"/>
      <c r="AU907" s="152"/>
      <c r="AV907" s="153"/>
      <c r="AW907" s="153"/>
      <c r="AX907" s="154"/>
    </row>
    <row r="908" spans="1:50" ht="24" customHeight="1" x14ac:dyDescent="0.15">
      <c r="A908" s="150">
        <v>14</v>
      </c>
      <c r="B908" s="150">
        <v>1</v>
      </c>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1"/>
      <c r="AI908" s="151"/>
      <c r="AJ908" s="151"/>
      <c r="AK908" s="152"/>
      <c r="AL908" s="153"/>
      <c r="AM908" s="153"/>
      <c r="AN908" s="153"/>
      <c r="AO908" s="153"/>
      <c r="AP908" s="154"/>
      <c r="AQ908" s="155"/>
      <c r="AR908" s="151"/>
      <c r="AS908" s="151"/>
      <c r="AT908" s="151"/>
      <c r="AU908" s="152"/>
      <c r="AV908" s="153"/>
      <c r="AW908" s="153"/>
      <c r="AX908" s="154"/>
    </row>
    <row r="909" spans="1:50" ht="24" customHeight="1" x14ac:dyDescent="0.15">
      <c r="A909" s="150">
        <v>15</v>
      </c>
      <c r="B909" s="150">
        <v>1</v>
      </c>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2"/>
      <c r="AL909" s="153"/>
      <c r="AM909" s="153"/>
      <c r="AN909" s="153"/>
      <c r="AO909" s="153"/>
      <c r="AP909" s="154"/>
      <c r="AQ909" s="155"/>
      <c r="AR909" s="151"/>
      <c r="AS909" s="151"/>
      <c r="AT909" s="151"/>
      <c r="AU909" s="152"/>
      <c r="AV909" s="153"/>
      <c r="AW909" s="153"/>
      <c r="AX909" s="154"/>
    </row>
    <row r="910" spans="1:50" ht="24" customHeight="1" x14ac:dyDescent="0.15">
      <c r="A910" s="150">
        <v>16</v>
      </c>
      <c r="B910" s="150">
        <v>1</v>
      </c>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2"/>
      <c r="AL910" s="153"/>
      <c r="AM910" s="153"/>
      <c r="AN910" s="153"/>
      <c r="AO910" s="153"/>
      <c r="AP910" s="154"/>
      <c r="AQ910" s="155"/>
      <c r="AR910" s="151"/>
      <c r="AS910" s="151"/>
      <c r="AT910" s="151"/>
      <c r="AU910" s="152"/>
      <c r="AV910" s="153"/>
      <c r="AW910" s="153"/>
      <c r="AX910" s="154"/>
    </row>
    <row r="911" spans="1:50" ht="24" customHeight="1" x14ac:dyDescent="0.15">
      <c r="A911" s="150">
        <v>17</v>
      </c>
      <c r="B911" s="150">
        <v>1</v>
      </c>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1"/>
      <c r="AI911" s="151"/>
      <c r="AJ911" s="151"/>
      <c r="AK911" s="152"/>
      <c r="AL911" s="153"/>
      <c r="AM911" s="153"/>
      <c r="AN911" s="153"/>
      <c r="AO911" s="153"/>
      <c r="AP911" s="154"/>
      <c r="AQ911" s="155"/>
      <c r="AR911" s="151"/>
      <c r="AS911" s="151"/>
      <c r="AT911" s="151"/>
      <c r="AU911" s="152"/>
      <c r="AV911" s="153"/>
      <c r="AW911" s="153"/>
      <c r="AX911" s="154"/>
    </row>
    <row r="912" spans="1:50" ht="24" customHeight="1" x14ac:dyDescent="0.15">
      <c r="A912" s="150">
        <v>18</v>
      </c>
      <c r="B912" s="150">
        <v>1</v>
      </c>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1"/>
      <c r="AI912" s="151"/>
      <c r="AJ912" s="151"/>
      <c r="AK912" s="152"/>
      <c r="AL912" s="153"/>
      <c r="AM912" s="153"/>
      <c r="AN912" s="153"/>
      <c r="AO912" s="153"/>
      <c r="AP912" s="154"/>
      <c r="AQ912" s="155"/>
      <c r="AR912" s="151"/>
      <c r="AS912" s="151"/>
      <c r="AT912" s="151"/>
      <c r="AU912" s="152"/>
      <c r="AV912" s="153"/>
      <c r="AW912" s="153"/>
      <c r="AX912" s="154"/>
    </row>
    <row r="913" spans="1:50" ht="24" customHeight="1" x14ac:dyDescent="0.15">
      <c r="A913" s="150">
        <v>19</v>
      </c>
      <c r="B913" s="150">
        <v>1</v>
      </c>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1"/>
      <c r="AI913" s="151"/>
      <c r="AJ913" s="151"/>
      <c r="AK913" s="152"/>
      <c r="AL913" s="153"/>
      <c r="AM913" s="153"/>
      <c r="AN913" s="153"/>
      <c r="AO913" s="153"/>
      <c r="AP913" s="154"/>
      <c r="AQ913" s="155"/>
      <c r="AR913" s="151"/>
      <c r="AS913" s="151"/>
      <c r="AT913" s="151"/>
      <c r="AU913" s="152"/>
      <c r="AV913" s="153"/>
      <c r="AW913" s="153"/>
      <c r="AX913" s="154"/>
    </row>
    <row r="914" spans="1:50" ht="24" customHeight="1" x14ac:dyDescent="0.15">
      <c r="A914" s="150">
        <v>20</v>
      </c>
      <c r="B914" s="150">
        <v>1</v>
      </c>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1"/>
      <c r="AI914" s="151"/>
      <c r="AJ914" s="151"/>
      <c r="AK914" s="152"/>
      <c r="AL914" s="153"/>
      <c r="AM914" s="153"/>
      <c r="AN914" s="153"/>
      <c r="AO914" s="153"/>
      <c r="AP914" s="154"/>
      <c r="AQ914" s="155"/>
      <c r="AR914" s="151"/>
      <c r="AS914" s="151"/>
      <c r="AT914" s="151"/>
      <c r="AU914" s="152"/>
      <c r="AV914" s="153"/>
      <c r="AW914" s="153"/>
      <c r="AX914" s="154"/>
    </row>
    <row r="915" spans="1:50" ht="24" customHeight="1" x14ac:dyDescent="0.15">
      <c r="A915" s="150">
        <v>21</v>
      </c>
      <c r="B915" s="150">
        <v>1</v>
      </c>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2"/>
      <c r="AL915" s="153"/>
      <c r="AM915" s="153"/>
      <c r="AN915" s="153"/>
      <c r="AO915" s="153"/>
      <c r="AP915" s="154"/>
      <c r="AQ915" s="155"/>
      <c r="AR915" s="151"/>
      <c r="AS915" s="151"/>
      <c r="AT915" s="151"/>
      <c r="AU915" s="152"/>
      <c r="AV915" s="153"/>
      <c r="AW915" s="153"/>
      <c r="AX915" s="154"/>
    </row>
    <row r="916" spans="1:50" ht="24" customHeight="1" x14ac:dyDescent="0.15">
      <c r="A916" s="150">
        <v>22</v>
      </c>
      <c r="B916" s="150">
        <v>1</v>
      </c>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1"/>
      <c r="AI916" s="151"/>
      <c r="AJ916" s="151"/>
      <c r="AK916" s="152"/>
      <c r="AL916" s="153"/>
      <c r="AM916" s="153"/>
      <c r="AN916" s="153"/>
      <c r="AO916" s="153"/>
      <c r="AP916" s="154"/>
      <c r="AQ916" s="155"/>
      <c r="AR916" s="151"/>
      <c r="AS916" s="151"/>
      <c r="AT916" s="151"/>
      <c r="AU916" s="152"/>
      <c r="AV916" s="153"/>
      <c r="AW916" s="153"/>
      <c r="AX916" s="154"/>
    </row>
    <row r="917" spans="1:50" ht="24" customHeight="1" x14ac:dyDescent="0.15">
      <c r="A917" s="150">
        <v>23</v>
      </c>
      <c r="B917" s="150">
        <v>1</v>
      </c>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2"/>
      <c r="AL917" s="153"/>
      <c r="AM917" s="153"/>
      <c r="AN917" s="153"/>
      <c r="AO917" s="153"/>
      <c r="AP917" s="154"/>
      <c r="AQ917" s="155"/>
      <c r="AR917" s="151"/>
      <c r="AS917" s="151"/>
      <c r="AT917" s="151"/>
      <c r="AU917" s="152"/>
      <c r="AV917" s="153"/>
      <c r="AW917" s="153"/>
      <c r="AX917" s="154"/>
    </row>
    <row r="918" spans="1:50" ht="24" customHeight="1" x14ac:dyDescent="0.15">
      <c r="A918" s="150">
        <v>24</v>
      </c>
      <c r="B918" s="150">
        <v>1</v>
      </c>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2"/>
      <c r="AL918" s="153"/>
      <c r="AM918" s="153"/>
      <c r="AN918" s="153"/>
      <c r="AO918" s="153"/>
      <c r="AP918" s="154"/>
      <c r="AQ918" s="155"/>
      <c r="AR918" s="151"/>
      <c r="AS918" s="151"/>
      <c r="AT918" s="151"/>
      <c r="AU918" s="152"/>
      <c r="AV918" s="153"/>
      <c r="AW918" s="153"/>
      <c r="AX918" s="154"/>
    </row>
    <row r="919" spans="1:50" ht="24" customHeight="1" x14ac:dyDescent="0.15">
      <c r="A919" s="150">
        <v>25</v>
      </c>
      <c r="B919" s="150">
        <v>1</v>
      </c>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2"/>
      <c r="AL919" s="153"/>
      <c r="AM919" s="153"/>
      <c r="AN919" s="153"/>
      <c r="AO919" s="153"/>
      <c r="AP919" s="154"/>
      <c r="AQ919" s="155"/>
      <c r="AR919" s="151"/>
      <c r="AS919" s="151"/>
      <c r="AT919" s="151"/>
      <c r="AU919" s="152"/>
      <c r="AV919" s="153"/>
      <c r="AW919" s="153"/>
      <c r="AX919" s="154"/>
    </row>
    <row r="920" spans="1:50" ht="24" customHeight="1" x14ac:dyDescent="0.15">
      <c r="A920" s="150">
        <v>26</v>
      </c>
      <c r="B920" s="150">
        <v>1</v>
      </c>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1"/>
      <c r="AJ920" s="151"/>
      <c r="AK920" s="152"/>
      <c r="AL920" s="153"/>
      <c r="AM920" s="153"/>
      <c r="AN920" s="153"/>
      <c r="AO920" s="153"/>
      <c r="AP920" s="154"/>
      <c r="AQ920" s="155"/>
      <c r="AR920" s="151"/>
      <c r="AS920" s="151"/>
      <c r="AT920" s="151"/>
      <c r="AU920" s="152"/>
      <c r="AV920" s="153"/>
      <c r="AW920" s="153"/>
      <c r="AX920" s="154"/>
    </row>
    <row r="921" spans="1:50" ht="24" customHeight="1" x14ac:dyDescent="0.15">
      <c r="A921" s="150">
        <v>27</v>
      </c>
      <c r="B921" s="150">
        <v>1</v>
      </c>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1"/>
      <c r="AI921" s="151"/>
      <c r="AJ921" s="151"/>
      <c r="AK921" s="152"/>
      <c r="AL921" s="153"/>
      <c r="AM921" s="153"/>
      <c r="AN921" s="153"/>
      <c r="AO921" s="153"/>
      <c r="AP921" s="154"/>
      <c r="AQ921" s="155"/>
      <c r="AR921" s="151"/>
      <c r="AS921" s="151"/>
      <c r="AT921" s="151"/>
      <c r="AU921" s="152"/>
      <c r="AV921" s="153"/>
      <c r="AW921" s="153"/>
      <c r="AX921" s="154"/>
    </row>
    <row r="922" spans="1:50" ht="24" customHeight="1" x14ac:dyDescent="0.15">
      <c r="A922" s="150">
        <v>28</v>
      </c>
      <c r="B922" s="150">
        <v>1</v>
      </c>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1"/>
      <c r="AJ922" s="151"/>
      <c r="AK922" s="152"/>
      <c r="AL922" s="153"/>
      <c r="AM922" s="153"/>
      <c r="AN922" s="153"/>
      <c r="AO922" s="153"/>
      <c r="AP922" s="154"/>
      <c r="AQ922" s="155"/>
      <c r="AR922" s="151"/>
      <c r="AS922" s="151"/>
      <c r="AT922" s="151"/>
      <c r="AU922" s="152"/>
      <c r="AV922" s="153"/>
      <c r="AW922" s="153"/>
      <c r="AX922" s="154"/>
    </row>
    <row r="923" spans="1:50" ht="24" customHeight="1" x14ac:dyDescent="0.15">
      <c r="A923" s="150">
        <v>29</v>
      </c>
      <c r="B923" s="150">
        <v>1</v>
      </c>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1"/>
      <c r="AI923" s="151"/>
      <c r="AJ923" s="151"/>
      <c r="AK923" s="152"/>
      <c r="AL923" s="153"/>
      <c r="AM923" s="153"/>
      <c r="AN923" s="153"/>
      <c r="AO923" s="153"/>
      <c r="AP923" s="154"/>
      <c r="AQ923" s="155"/>
      <c r="AR923" s="151"/>
      <c r="AS923" s="151"/>
      <c r="AT923" s="151"/>
      <c r="AU923" s="152"/>
      <c r="AV923" s="153"/>
      <c r="AW923" s="153"/>
      <c r="AX923" s="154"/>
    </row>
    <row r="924" spans="1:50" ht="24" customHeight="1" x14ac:dyDescent="0.15">
      <c r="A924" s="150">
        <v>30</v>
      </c>
      <c r="B924" s="150">
        <v>1</v>
      </c>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2"/>
      <c r="AL924" s="153"/>
      <c r="AM924" s="153"/>
      <c r="AN924" s="153"/>
      <c r="AO924" s="153"/>
      <c r="AP924" s="154"/>
      <c r="AQ924" s="155"/>
      <c r="AR924" s="151"/>
      <c r="AS924" s="151"/>
      <c r="AT924" s="151"/>
      <c r="AU924" s="152"/>
      <c r="AV924" s="153"/>
      <c r="AW924" s="153"/>
      <c r="AX924" s="15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0"/>
      <c r="B927" s="150"/>
      <c r="C927" s="156" t="s">
        <v>31</v>
      </c>
      <c r="D927" s="156"/>
      <c r="E927" s="156"/>
      <c r="F927" s="156"/>
      <c r="G927" s="156"/>
      <c r="H927" s="156"/>
      <c r="I927" s="156"/>
      <c r="J927" s="156"/>
      <c r="K927" s="156"/>
      <c r="L927" s="156"/>
      <c r="M927" s="156" t="s">
        <v>32</v>
      </c>
      <c r="N927" s="156"/>
      <c r="O927" s="156"/>
      <c r="P927" s="156"/>
      <c r="Q927" s="156"/>
      <c r="R927" s="156"/>
      <c r="S927" s="156"/>
      <c r="T927" s="156"/>
      <c r="U927" s="156"/>
      <c r="V927" s="156"/>
      <c r="W927" s="156"/>
      <c r="X927" s="156"/>
      <c r="Y927" s="156"/>
      <c r="Z927" s="156"/>
      <c r="AA927" s="156"/>
      <c r="AB927" s="156"/>
      <c r="AC927" s="156"/>
      <c r="AD927" s="156"/>
      <c r="AE927" s="156"/>
      <c r="AF927" s="156"/>
      <c r="AG927" s="156"/>
      <c r="AH927" s="156"/>
      <c r="AI927" s="156"/>
      <c r="AJ927" s="156"/>
      <c r="AK927" s="157" t="s">
        <v>33</v>
      </c>
      <c r="AL927" s="156"/>
      <c r="AM927" s="156"/>
      <c r="AN927" s="156"/>
      <c r="AO927" s="156"/>
      <c r="AP927" s="156"/>
      <c r="AQ927" s="156" t="s">
        <v>23</v>
      </c>
      <c r="AR927" s="156"/>
      <c r="AS927" s="156"/>
      <c r="AT927" s="156"/>
      <c r="AU927" s="117" t="s">
        <v>24</v>
      </c>
      <c r="AV927" s="118"/>
      <c r="AW927" s="118"/>
      <c r="AX927" s="158"/>
    </row>
    <row r="928" spans="1:50" ht="24" customHeight="1" x14ac:dyDescent="0.15">
      <c r="A928" s="150">
        <v>1</v>
      </c>
      <c r="B928" s="150">
        <v>1</v>
      </c>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1"/>
      <c r="AI928" s="151"/>
      <c r="AJ928" s="151"/>
      <c r="AK928" s="152"/>
      <c r="AL928" s="153"/>
      <c r="AM928" s="153"/>
      <c r="AN928" s="153"/>
      <c r="AO928" s="153"/>
      <c r="AP928" s="154"/>
      <c r="AQ928" s="155"/>
      <c r="AR928" s="151"/>
      <c r="AS928" s="151"/>
      <c r="AT928" s="151"/>
      <c r="AU928" s="152"/>
      <c r="AV928" s="153"/>
      <c r="AW928" s="153"/>
      <c r="AX928" s="154"/>
    </row>
    <row r="929" spans="1:50" ht="24" customHeight="1" x14ac:dyDescent="0.15">
      <c r="A929" s="150">
        <v>2</v>
      </c>
      <c r="B929" s="150">
        <v>1</v>
      </c>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1"/>
      <c r="AI929" s="151"/>
      <c r="AJ929" s="151"/>
      <c r="AK929" s="152"/>
      <c r="AL929" s="153"/>
      <c r="AM929" s="153"/>
      <c r="AN929" s="153"/>
      <c r="AO929" s="153"/>
      <c r="AP929" s="154"/>
      <c r="AQ929" s="155"/>
      <c r="AR929" s="151"/>
      <c r="AS929" s="151"/>
      <c r="AT929" s="151"/>
      <c r="AU929" s="152"/>
      <c r="AV929" s="153"/>
      <c r="AW929" s="153"/>
      <c r="AX929" s="154"/>
    </row>
    <row r="930" spans="1:50" ht="24" customHeight="1" x14ac:dyDescent="0.15">
      <c r="A930" s="150">
        <v>3</v>
      </c>
      <c r="B930" s="150">
        <v>1</v>
      </c>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1"/>
      <c r="AI930" s="151"/>
      <c r="AJ930" s="151"/>
      <c r="AK930" s="152"/>
      <c r="AL930" s="153"/>
      <c r="AM930" s="153"/>
      <c r="AN930" s="153"/>
      <c r="AO930" s="153"/>
      <c r="AP930" s="154"/>
      <c r="AQ930" s="155"/>
      <c r="AR930" s="151"/>
      <c r="AS930" s="151"/>
      <c r="AT930" s="151"/>
      <c r="AU930" s="152"/>
      <c r="AV930" s="153"/>
      <c r="AW930" s="153"/>
      <c r="AX930" s="154"/>
    </row>
    <row r="931" spans="1:50" ht="24" customHeight="1" x14ac:dyDescent="0.15">
      <c r="A931" s="150">
        <v>4</v>
      </c>
      <c r="B931" s="150">
        <v>1</v>
      </c>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1"/>
      <c r="AI931" s="151"/>
      <c r="AJ931" s="151"/>
      <c r="AK931" s="152"/>
      <c r="AL931" s="153"/>
      <c r="AM931" s="153"/>
      <c r="AN931" s="153"/>
      <c r="AO931" s="153"/>
      <c r="AP931" s="154"/>
      <c r="AQ931" s="155"/>
      <c r="AR931" s="151"/>
      <c r="AS931" s="151"/>
      <c r="AT931" s="151"/>
      <c r="AU931" s="152"/>
      <c r="AV931" s="153"/>
      <c r="AW931" s="153"/>
      <c r="AX931" s="154"/>
    </row>
    <row r="932" spans="1:50" ht="24" customHeight="1" x14ac:dyDescent="0.15">
      <c r="A932" s="150">
        <v>5</v>
      </c>
      <c r="B932" s="150">
        <v>1</v>
      </c>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c r="AG932" s="151"/>
      <c r="AH932" s="151"/>
      <c r="AI932" s="151"/>
      <c r="AJ932" s="151"/>
      <c r="AK932" s="152"/>
      <c r="AL932" s="153"/>
      <c r="AM932" s="153"/>
      <c r="AN932" s="153"/>
      <c r="AO932" s="153"/>
      <c r="AP932" s="154"/>
      <c r="AQ932" s="155"/>
      <c r="AR932" s="151"/>
      <c r="AS932" s="151"/>
      <c r="AT932" s="151"/>
      <c r="AU932" s="152"/>
      <c r="AV932" s="153"/>
      <c r="AW932" s="153"/>
      <c r="AX932" s="154"/>
    </row>
    <row r="933" spans="1:50" ht="24" customHeight="1" x14ac:dyDescent="0.15">
      <c r="A933" s="150">
        <v>6</v>
      </c>
      <c r="B933" s="150">
        <v>1</v>
      </c>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2"/>
      <c r="AL933" s="153"/>
      <c r="AM933" s="153"/>
      <c r="AN933" s="153"/>
      <c r="AO933" s="153"/>
      <c r="AP933" s="154"/>
      <c r="AQ933" s="155"/>
      <c r="AR933" s="151"/>
      <c r="AS933" s="151"/>
      <c r="AT933" s="151"/>
      <c r="AU933" s="152"/>
      <c r="AV933" s="153"/>
      <c r="AW933" s="153"/>
      <c r="AX933" s="154"/>
    </row>
    <row r="934" spans="1:50" ht="24" customHeight="1" x14ac:dyDescent="0.15">
      <c r="A934" s="150">
        <v>7</v>
      </c>
      <c r="B934" s="150">
        <v>1</v>
      </c>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2"/>
      <c r="AL934" s="153"/>
      <c r="AM934" s="153"/>
      <c r="AN934" s="153"/>
      <c r="AO934" s="153"/>
      <c r="AP934" s="154"/>
      <c r="AQ934" s="155"/>
      <c r="AR934" s="151"/>
      <c r="AS934" s="151"/>
      <c r="AT934" s="151"/>
      <c r="AU934" s="152"/>
      <c r="AV934" s="153"/>
      <c r="AW934" s="153"/>
      <c r="AX934" s="154"/>
    </row>
    <row r="935" spans="1:50" ht="24" customHeight="1" x14ac:dyDescent="0.15">
      <c r="A935" s="150">
        <v>8</v>
      </c>
      <c r="B935" s="150">
        <v>1</v>
      </c>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152"/>
      <c r="AL935" s="153"/>
      <c r="AM935" s="153"/>
      <c r="AN935" s="153"/>
      <c r="AO935" s="153"/>
      <c r="AP935" s="154"/>
      <c r="AQ935" s="155"/>
      <c r="AR935" s="151"/>
      <c r="AS935" s="151"/>
      <c r="AT935" s="151"/>
      <c r="AU935" s="152"/>
      <c r="AV935" s="153"/>
      <c r="AW935" s="153"/>
      <c r="AX935" s="154"/>
    </row>
    <row r="936" spans="1:50" ht="24" customHeight="1" x14ac:dyDescent="0.15">
      <c r="A936" s="150">
        <v>9</v>
      </c>
      <c r="B936" s="150">
        <v>1</v>
      </c>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c r="AG936" s="151"/>
      <c r="AH936" s="151"/>
      <c r="AI936" s="151"/>
      <c r="AJ936" s="151"/>
      <c r="AK936" s="152"/>
      <c r="AL936" s="153"/>
      <c r="AM936" s="153"/>
      <c r="AN936" s="153"/>
      <c r="AO936" s="153"/>
      <c r="AP936" s="154"/>
      <c r="AQ936" s="155"/>
      <c r="AR936" s="151"/>
      <c r="AS936" s="151"/>
      <c r="AT936" s="151"/>
      <c r="AU936" s="152"/>
      <c r="AV936" s="153"/>
      <c r="AW936" s="153"/>
      <c r="AX936" s="154"/>
    </row>
    <row r="937" spans="1:50" ht="24" customHeight="1" x14ac:dyDescent="0.15">
      <c r="A937" s="150">
        <v>10</v>
      </c>
      <c r="B937" s="150">
        <v>1</v>
      </c>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1"/>
      <c r="AJ937" s="151"/>
      <c r="AK937" s="152"/>
      <c r="AL937" s="153"/>
      <c r="AM937" s="153"/>
      <c r="AN937" s="153"/>
      <c r="AO937" s="153"/>
      <c r="AP937" s="154"/>
      <c r="AQ937" s="155"/>
      <c r="AR937" s="151"/>
      <c r="AS937" s="151"/>
      <c r="AT937" s="151"/>
      <c r="AU937" s="152"/>
      <c r="AV937" s="153"/>
      <c r="AW937" s="153"/>
      <c r="AX937" s="154"/>
    </row>
    <row r="938" spans="1:50" ht="24" customHeight="1" x14ac:dyDescent="0.15">
      <c r="A938" s="150">
        <v>11</v>
      </c>
      <c r="B938" s="150">
        <v>1</v>
      </c>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1"/>
      <c r="AJ938" s="151"/>
      <c r="AK938" s="152"/>
      <c r="AL938" s="153"/>
      <c r="AM938" s="153"/>
      <c r="AN938" s="153"/>
      <c r="AO938" s="153"/>
      <c r="AP938" s="154"/>
      <c r="AQ938" s="155"/>
      <c r="AR938" s="151"/>
      <c r="AS938" s="151"/>
      <c r="AT938" s="151"/>
      <c r="AU938" s="152"/>
      <c r="AV938" s="153"/>
      <c r="AW938" s="153"/>
      <c r="AX938" s="154"/>
    </row>
    <row r="939" spans="1:50" ht="24" customHeight="1" x14ac:dyDescent="0.15">
      <c r="A939" s="150">
        <v>12</v>
      </c>
      <c r="B939" s="150">
        <v>1</v>
      </c>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c r="AG939" s="151"/>
      <c r="AH939" s="151"/>
      <c r="AI939" s="151"/>
      <c r="AJ939" s="151"/>
      <c r="AK939" s="152"/>
      <c r="AL939" s="153"/>
      <c r="AM939" s="153"/>
      <c r="AN939" s="153"/>
      <c r="AO939" s="153"/>
      <c r="AP939" s="154"/>
      <c r="AQ939" s="155"/>
      <c r="AR939" s="151"/>
      <c r="AS939" s="151"/>
      <c r="AT939" s="151"/>
      <c r="AU939" s="152"/>
      <c r="AV939" s="153"/>
      <c r="AW939" s="153"/>
      <c r="AX939" s="154"/>
    </row>
    <row r="940" spans="1:50" ht="24" customHeight="1" x14ac:dyDescent="0.15">
      <c r="A940" s="150">
        <v>13</v>
      </c>
      <c r="B940" s="150">
        <v>1</v>
      </c>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c r="AG940" s="151"/>
      <c r="AH940" s="151"/>
      <c r="AI940" s="151"/>
      <c r="AJ940" s="151"/>
      <c r="AK940" s="152"/>
      <c r="AL940" s="153"/>
      <c r="AM940" s="153"/>
      <c r="AN940" s="153"/>
      <c r="AO940" s="153"/>
      <c r="AP940" s="154"/>
      <c r="AQ940" s="155"/>
      <c r="AR940" s="151"/>
      <c r="AS940" s="151"/>
      <c r="AT940" s="151"/>
      <c r="AU940" s="152"/>
      <c r="AV940" s="153"/>
      <c r="AW940" s="153"/>
      <c r="AX940" s="154"/>
    </row>
    <row r="941" spans="1:50" ht="24" customHeight="1" x14ac:dyDescent="0.15">
      <c r="A941" s="150">
        <v>14</v>
      </c>
      <c r="B941" s="150">
        <v>1</v>
      </c>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2"/>
      <c r="AL941" s="153"/>
      <c r="AM941" s="153"/>
      <c r="AN941" s="153"/>
      <c r="AO941" s="153"/>
      <c r="AP941" s="154"/>
      <c r="AQ941" s="155"/>
      <c r="AR941" s="151"/>
      <c r="AS941" s="151"/>
      <c r="AT941" s="151"/>
      <c r="AU941" s="152"/>
      <c r="AV941" s="153"/>
      <c r="AW941" s="153"/>
      <c r="AX941" s="154"/>
    </row>
    <row r="942" spans="1:50" ht="24" customHeight="1" x14ac:dyDescent="0.15">
      <c r="A942" s="150">
        <v>15</v>
      </c>
      <c r="B942" s="150">
        <v>1</v>
      </c>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c r="AG942" s="151"/>
      <c r="AH942" s="151"/>
      <c r="AI942" s="151"/>
      <c r="AJ942" s="151"/>
      <c r="AK942" s="152"/>
      <c r="AL942" s="153"/>
      <c r="AM942" s="153"/>
      <c r="AN942" s="153"/>
      <c r="AO942" s="153"/>
      <c r="AP942" s="154"/>
      <c r="AQ942" s="155"/>
      <c r="AR942" s="151"/>
      <c r="AS942" s="151"/>
      <c r="AT942" s="151"/>
      <c r="AU942" s="152"/>
      <c r="AV942" s="153"/>
      <c r="AW942" s="153"/>
      <c r="AX942" s="154"/>
    </row>
    <row r="943" spans="1:50" ht="24" customHeight="1" x14ac:dyDescent="0.15">
      <c r="A943" s="150">
        <v>16</v>
      </c>
      <c r="B943" s="150">
        <v>1</v>
      </c>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1"/>
      <c r="AJ943" s="151"/>
      <c r="AK943" s="152"/>
      <c r="AL943" s="153"/>
      <c r="AM943" s="153"/>
      <c r="AN943" s="153"/>
      <c r="AO943" s="153"/>
      <c r="AP943" s="154"/>
      <c r="AQ943" s="155"/>
      <c r="AR943" s="151"/>
      <c r="AS943" s="151"/>
      <c r="AT943" s="151"/>
      <c r="AU943" s="152"/>
      <c r="AV943" s="153"/>
      <c r="AW943" s="153"/>
      <c r="AX943" s="154"/>
    </row>
    <row r="944" spans="1:50" ht="24" customHeight="1" x14ac:dyDescent="0.15">
      <c r="A944" s="150">
        <v>17</v>
      </c>
      <c r="B944" s="150">
        <v>1</v>
      </c>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1"/>
      <c r="AJ944" s="151"/>
      <c r="AK944" s="152"/>
      <c r="AL944" s="153"/>
      <c r="AM944" s="153"/>
      <c r="AN944" s="153"/>
      <c r="AO944" s="153"/>
      <c r="AP944" s="154"/>
      <c r="AQ944" s="155"/>
      <c r="AR944" s="151"/>
      <c r="AS944" s="151"/>
      <c r="AT944" s="151"/>
      <c r="AU944" s="152"/>
      <c r="AV944" s="153"/>
      <c r="AW944" s="153"/>
      <c r="AX944" s="154"/>
    </row>
    <row r="945" spans="1:50" ht="24" customHeight="1" x14ac:dyDescent="0.15">
      <c r="A945" s="150">
        <v>18</v>
      </c>
      <c r="B945" s="150">
        <v>1</v>
      </c>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1"/>
      <c r="AI945" s="151"/>
      <c r="AJ945" s="151"/>
      <c r="AK945" s="152"/>
      <c r="AL945" s="153"/>
      <c r="AM945" s="153"/>
      <c r="AN945" s="153"/>
      <c r="AO945" s="153"/>
      <c r="AP945" s="154"/>
      <c r="AQ945" s="155"/>
      <c r="AR945" s="151"/>
      <c r="AS945" s="151"/>
      <c r="AT945" s="151"/>
      <c r="AU945" s="152"/>
      <c r="AV945" s="153"/>
      <c r="AW945" s="153"/>
      <c r="AX945" s="154"/>
    </row>
    <row r="946" spans="1:50" ht="24" customHeight="1" x14ac:dyDescent="0.15">
      <c r="A946" s="150">
        <v>19</v>
      </c>
      <c r="B946" s="150">
        <v>1</v>
      </c>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1"/>
      <c r="AJ946" s="151"/>
      <c r="AK946" s="152"/>
      <c r="AL946" s="153"/>
      <c r="AM946" s="153"/>
      <c r="AN946" s="153"/>
      <c r="AO946" s="153"/>
      <c r="AP946" s="154"/>
      <c r="AQ946" s="155"/>
      <c r="AR946" s="151"/>
      <c r="AS946" s="151"/>
      <c r="AT946" s="151"/>
      <c r="AU946" s="152"/>
      <c r="AV946" s="153"/>
      <c r="AW946" s="153"/>
      <c r="AX946" s="154"/>
    </row>
    <row r="947" spans="1:50" ht="24" customHeight="1" x14ac:dyDescent="0.15">
      <c r="A947" s="150">
        <v>20</v>
      </c>
      <c r="B947" s="150">
        <v>1</v>
      </c>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1"/>
      <c r="AJ947" s="151"/>
      <c r="AK947" s="152"/>
      <c r="AL947" s="153"/>
      <c r="AM947" s="153"/>
      <c r="AN947" s="153"/>
      <c r="AO947" s="153"/>
      <c r="AP947" s="154"/>
      <c r="AQ947" s="155"/>
      <c r="AR947" s="151"/>
      <c r="AS947" s="151"/>
      <c r="AT947" s="151"/>
      <c r="AU947" s="152"/>
      <c r="AV947" s="153"/>
      <c r="AW947" s="153"/>
      <c r="AX947" s="154"/>
    </row>
    <row r="948" spans="1:50" ht="24" customHeight="1" x14ac:dyDescent="0.15">
      <c r="A948" s="150">
        <v>21</v>
      </c>
      <c r="B948" s="150">
        <v>1</v>
      </c>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1"/>
      <c r="AI948" s="151"/>
      <c r="AJ948" s="151"/>
      <c r="AK948" s="152"/>
      <c r="AL948" s="153"/>
      <c r="AM948" s="153"/>
      <c r="AN948" s="153"/>
      <c r="AO948" s="153"/>
      <c r="AP948" s="154"/>
      <c r="AQ948" s="155"/>
      <c r="AR948" s="151"/>
      <c r="AS948" s="151"/>
      <c r="AT948" s="151"/>
      <c r="AU948" s="152"/>
      <c r="AV948" s="153"/>
      <c r="AW948" s="153"/>
      <c r="AX948" s="154"/>
    </row>
    <row r="949" spans="1:50" ht="24" customHeight="1" x14ac:dyDescent="0.15">
      <c r="A949" s="150">
        <v>22</v>
      </c>
      <c r="B949" s="150">
        <v>1</v>
      </c>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1"/>
      <c r="AJ949" s="151"/>
      <c r="AK949" s="152"/>
      <c r="AL949" s="153"/>
      <c r="AM949" s="153"/>
      <c r="AN949" s="153"/>
      <c r="AO949" s="153"/>
      <c r="AP949" s="154"/>
      <c r="AQ949" s="155"/>
      <c r="AR949" s="151"/>
      <c r="AS949" s="151"/>
      <c r="AT949" s="151"/>
      <c r="AU949" s="152"/>
      <c r="AV949" s="153"/>
      <c r="AW949" s="153"/>
      <c r="AX949" s="154"/>
    </row>
    <row r="950" spans="1:50" ht="24" customHeight="1" x14ac:dyDescent="0.15">
      <c r="A950" s="150">
        <v>23</v>
      </c>
      <c r="B950" s="150">
        <v>1</v>
      </c>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1"/>
      <c r="AJ950" s="151"/>
      <c r="AK950" s="152"/>
      <c r="AL950" s="153"/>
      <c r="AM950" s="153"/>
      <c r="AN950" s="153"/>
      <c r="AO950" s="153"/>
      <c r="AP950" s="154"/>
      <c r="AQ950" s="155"/>
      <c r="AR950" s="151"/>
      <c r="AS950" s="151"/>
      <c r="AT950" s="151"/>
      <c r="AU950" s="152"/>
      <c r="AV950" s="153"/>
      <c r="AW950" s="153"/>
      <c r="AX950" s="154"/>
    </row>
    <row r="951" spans="1:50" ht="24" customHeight="1" x14ac:dyDescent="0.15">
      <c r="A951" s="150">
        <v>24</v>
      </c>
      <c r="B951" s="150">
        <v>1</v>
      </c>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1"/>
      <c r="AI951" s="151"/>
      <c r="AJ951" s="151"/>
      <c r="AK951" s="152"/>
      <c r="AL951" s="153"/>
      <c r="AM951" s="153"/>
      <c r="AN951" s="153"/>
      <c r="AO951" s="153"/>
      <c r="AP951" s="154"/>
      <c r="AQ951" s="155"/>
      <c r="AR951" s="151"/>
      <c r="AS951" s="151"/>
      <c r="AT951" s="151"/>
      <c r="AU951" s="152"/>
      <c r="AV951" s="153"/>
      <c r="AW951" s="153"/>
      <c r="AX951" s="154"/>
    </row>
    <row r="952" spans="1:50" ht="24" customHeight="1" x14ac:dyDescent="0.15">
      <c r="A952" s="150">
        <v>25</v>
      </c>
      <c r="B952" s="150">
        <v>1</v>
      </c>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1"/>
      <c r="AJ952" s="151"/>
      <c r="AK952" s="152"/>
      <c r="AL952" s="153"/>
      <c r="AM952" s="153"/>
      <c r="AN952" s="153"/>
      <c r="AO952" s="153"/>
      <c r="AP952" s="154"/>
      <c r="AQ952" s="155"/>
      <c r="AR952" s="151"/>
      <c r="AS952" s="151"/>
      <c r="AT952" s="151"/>
      <c r="AU952" s="152"/>
      <c r="AV952" s="153"/>
      <c r="AW952" s="153"/>
      <c r="AX952" s="154"/>
    </row>
    <row r="953" spans="1:50" ht="24" customHeight="1" x14ac:dyDescent="0.15">
      <c r="A953" s="150">
        <v>26</v>
      </c>
      <c r="B953" s="150">
        <v>1</v>
      </c>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c r="AG953" s="151"/>
      <c r="AH953" s="151"/>
      <c r="AI953" s="151"/>
      <c r="AJ953" s="151"/>
      <c r="AK953" s="152"/>
      <c r="AL953" s="153"/>
      <c r="AM953" s="153"/>
      <c r="AN953" s="153"/>
      <c r="AO953" s="153"/>
      <c r="AP953" s="154"/>
      <c r="AQ953" s="155"/>
      <c r="AR953" s="151"/>
      <c r="AS953" s="151"/>
      <c r="AT953" s="151"/>
      <c r="AU953" s="152"/>
      <c r="AV953" s="153"/>
      <c r="AW953" s="153"/>
      <c r="AX953" s="154"/>
    </row>
    <row r="954" spans="1:50" ht="24" customHeight="1" x14ac:dyDescent="0.15">
      <c r="A954" s="150">
        <v>27</v>
      </c>
      <c r="B954" s="150">
        <v>1</v>
      </c>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1"/>
      <c r="AJ954" s="151"/>
      <c r="AK954" s="152"/>
      <c r="AL954" s="153"/>
      <c r="AM954" s="153"/>
      <c r="AN954" s="153"/>
      <c r="AO954" s="153"/>
      <c r="AP954" s="154"/>
      <c r="AQ954" s="155"/>
      <c r="AR954" s="151"/>
      <c r="AS954" s="151"/>
      <c r="AT954" s="151"/>
      <c r="AU954" s="152"/>
      <c r="AV954" s="153"/>
      <c r="AW954" s="153"/>
      <c r="AX954" s="154"/>
    </row>
    <row r="955" spans="1:50" ht="24" customHeight="1" x14ac:dyDescent="0.15">
      <c r="A955" s="150">
        <v>28</v>
      </c>
      <c r="B955" s="150">
        <v>1</v>
      </c>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1"/>
      <c r="AI955" s="151"/>
      <c r="AJ955" s="151"/>
      <c r="AK955" s="152"/>
      <c r="AL955" s="153"/>
      <c r="AM955" s="153"/>
      <c r="AN955" s="153"/>
      <c r="AO955" s="153"/>
      <c r="AP955" s="154"/>
      <c r="AQ955" s="155"/>
      <c r="AR955" s="151"/>
      <c r="AS955" s="151"/>
      <c r="AT955" s="151"/>
      <c r="AU955" s="152"/>
      <c r="AV955" s="153"/>
      <c r="AW955" s="153"/>
      <c r="AX955" s="154"/>
    </row>
    <row r="956" spans="1:50" ht="24" customHeight="1" x14ac:dyDescent="0.15">
      <c r="A956" s="150">
        <v>29</v>
      </c>
      <c r="B956" s="150">
        <v>1</v>
      </c>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1"/>
      <c r="AK956" s="152"/>
      <c r="AL956" s="153"/>
      <c r="AM956" s="153"/>
      <c r="AN956" s="153"/>
      <c r="AO956" s="153"/>
      <c r="AP956" s="154"/>
      <c r="AQ956" s="155"/>
      <c r="AR956" s="151"/>
      <c r="AS956" s="151"/>
      <c r="AT956" s="151"/>
      <c r="AU956" s="152"/>
      <c r="AV956" s="153"/>
      <c r="AW956" s="153"/>
      <c r="AX956" s="154"/>
    </row>
    <row r="957" spans="1:50" ht="24" customHeight="1" x14ac:dyDescent="0.15">
      <c r="A957" s="150">
        <v>30</v>
      </c>
      <c r="B957" s="150">
        <v>1</v>
      </c>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1"/>
      <c r="AI957" s="151"/>
      <c r="AJ957" s="151"/>
      <c r="AK957" s="152"/>
      <c r="AL957" s="153"/>
      <c r="AM957" s="153"/>
      <c r="AN957" s="153"/>
      <c r="AO957" s="153"/>
      <c r="AP957" s="154"/>
      <c r="AQ957" s="155"/>
      <c r="AR957" s="151"/>
      <c r="AS957" s="151"/>
      <c r="AT957" s="151"/>
      <c r="AU957" s="152"/>
      <c r="AV957" s="153"/>
      <c r="AW957" s="153"/>
      <c r="AX957" s="15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0"/>
      <c r="B960" s="150"/>
      <c r="C960" s="156" t="s">
        <v>31</v>
      </c>
      <c r="D960" s="156"/>
      <c r="E960" s="156"/>
      <c r="F960" s="156"/>
      <c r="G960" s="156"/>
      <c r="H960" s="156"/>
      <c r="I960" s="156"/>
      <c r="J960" s="156"/>
      <c r="K960" s="156"/>
      <c r="L960" s="156"/>
      <c r="M960" s="156" t="s">
        <v>32</v>
      </c>
      <c r="N960" s="156"/>
      <c r="O960" s="156"/>
      <c r="P960" s="156"/>
      <c r="Q960" s="156"/>
      <c r="R960" s="156"/>
      <c r="S960" s="156"/>
      <c r="T960" s="156"/>
      <c r="U960" s="156"/>
      <c r="V960" s="156"/>
      <c r="W960" s="156"/>
      <c r="X960" s="156"/>
      <c r="Y960" s="156"/>
      <c r="Z960" s="156"/>
      <c r="AA960" s="156"/>
      <c r="AB960" s="156"/>
      <c r="AC960" s="156"/>
      <c r="AD960" s="156"/>
      <c r="AE960" s="156"/>
      <c r="AF960" s="156"/>
      <c r="AG960" s="156"/>
      <c r="AH960" s="156"/>
      <c r="AI960" s="156"/>
      <c r="AJ960" s="156"/>
      <c r="AK960" s="157" t="s">
        <v>33</v>
      </c>
      <c r="AL960" s="156"/>
      <c r="AM960" s="156"/>
      <c r="AN960" s="156"/>
      <c r="AO960" s="156"/>
      <c r="AP960" s="156"/>
      <c r="AQ960" s="156" t="s">
        <v>23</v>
      </c>
      <c r="AR960" s="156"/>
      <c r="AS960" s="156"/>
      <c r="AT960" s="156"/>
      <c r="AU960" s="117" t="s">
        <v>24</v>
      </c>
      <c r="AV960" s="118"/>
      <c r="AW960" s="118"/>
      <c r="AX960" s="158"/>
    </row>
    <row r="961" spans="1:50" ht="24" customHeight="1" x14ac:dyDescent="0.15">
      <c r="A961" s="150">
        <v>1</v>
      </c>
      <c r="B961" s="150">
        <v>1</v>
      </c>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1"/>
      <c r="AI961" s="151"/>
      <c r="AJ961" s="151"/>
      <c r="AK961" s="152"/>
      <c r="AL961" s="153"/>
      <c r="AM961" s="153"/>
      <c r="AN961" s="153"/>
      <c r="AO961" s="153"/>
      <c r="AP961" s="154"/>
      <c r="AQ961" s="155"/>
      <c r="AR961" s="151"/>
      <c r="AS961" s="151"/>
      <c r="AT961" s="151"/>
      <c r="AU961" s="152"/>
      <c r="AV961" s="153"/>
      <c r="AW961" s="153"/>
      <c r="AX961" s="154"/>
    </row>
    <row r="962" spans="1:50" ht="24" customHeight="1" x14ac:dyDescent="0.15">
      <c r="A962" s="150">
        <v>2</v>
      </c>
      <c r="B962" s="150">
        <v>1</v>
      </c>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1"/>
      <c r="AJ962" s="151"/>
      <c r="AK962" s="152"/>
      <c r="AL962" s="153"/>
      <c r="AM962" s="153"/>
      <c r="AN962" s="153"/>
      <c r="AO962" s="153"/>
      <c r="AP962" s="154"/>
      <c r="AQ962" s="155"/>
      <c r="AR962" s="151"/>
      <c r="AS962" s="151"/>
      <c r="AT962" s="151"/>
      <c r="AU962" s="152"/>
      <c r="AV962" s="153"/>
      <c r="AW962" s="153"/>
      <c r="AX962" s="154"/>
    </row>
    <row r="963" spans="1:50" ht="24" customHeight="1" x14ac:dyDescent="0.15">
      <c r="A963" s="150">
        <v>3</v>
      </c>
      <c r="B963" s="150">
        <v>1</v>
      </c>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1"/>
      <c r="AJ963" s="151"/>
      <c r="AK963" s="152"/>
      <c r="AL963" s="153"/>
      <c r="AM963" s="153"/>
      <c r="AN963" s="153"/>
      <c r="AO963" s="153"/>
      <c r="AP963" s="154"/>
      <c r="AQ963" s="155"/>
      <c r="AR963" s="151"/>
      <c r="AS963" s="151"/>
      <c r="AT963" s="151"/>
      <c r="AU963" s="152"/>
      <c r="AV963" s="153"/>
      <c r="AW963" s="153"/>
      <c r="AX963" s="154"/>
    </row>
    <row r="964" spans="1:50" ht="24" customHeight="1" x14ac:dyDescent="0.15">
      <c r="A964" s="150">
        <v>4</v>
      </c>
      <c r="B964" s="150">
        <v>1</v>
      </c>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1"/>
      <c r="AI964" s="151"/>
      <c r="AJ964" s="151"/>
      <c r="AK964" s="152"/>
      <c r="AL964" s="153"/>
      <c r="AM964" s="153"/>
      <c r="AN964" s="153"/>
      <c r="AO964" s="153"/>
      <c r="AP964" s="154"/>
      <c r="AQ964" s="155"/>
      <c r="AR964" s="151"/>
      <c r="AS964" s="151"/>
      <c r="AT964" s="151"/>
      <c r="AU964" s="152"/>
      <c r="AV964" s="153"/>
      <c r="AW964" s="153"/>
      <c r="AX964" s="154"/>
    </row>
    <row r="965" spans="1:50" ht="24" customHeight="1" x14ac:dyDescent="0.15">
      <c r="A965" s="150">
        <v>5</v>
      </c>
      <c r="B965" s="150">
        <v>1</v>
      </c>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2"/>
      <c r="AL965" s="153"/>
      <c r="AM965" s="153"/>
      <c r="AN965" s="153"/>
      <c r="AO965" s="153"/>
      <c r="AP965" s="154"/>
      <c r="AQ965" s="155"/>
      <c r="AR965" s="151"/>
      <c r="AS965" s="151"/>
      <c r="AT965" s="151"/>
      <c r="AU965" s="152"/>
      <c r="AV965" s="153"/>
      <c r="AW965" s="153"/>
      <c r="AX965" s="154"/>
    </row>
    <row r="966" spans="1:50" ht="24" customHeight="1" x14ac:dyDescent="0.15">
      <c r="A966" s="150">
        <v>6</v>
      </c>
      <c r="B966" s="150">
        <v>1</v>
      </c>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2"/>
      <c r="AL966" s="153"/>
      <c r="AM966" s="153"/>
      <c r="AN966" s="153"/>
      <c r="AO966" s="153"/>
      <c r="AP966" s="154"/>
      <c r="AQ966" s="155"/>
      <c r="AR966" s="151"/>
      <c r="AS966" s="151"/>
      <c r="AT966" s="151"/>
      <c r="AU966" s="152"/>
      <c r="AV966" s="153"/>
      <c r="AW966" s="153"/>
      <c r="AX966" s="154"/>
    </row>
    <row r="967" spans="1:50" ht="24" customHeight="1" x14ac:dyDescent="0.15">
      <c r="A967" s="150">
        <v>7</v>
      </c>
      <c r="B967" s="150">
        <v>1</v>
      </c>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2"/>
      <c r="AL967" s="153"/>
      <c r="AM967" s="153"/>
      <c r="AN967" s="153"/>
      <c r="AO967" s="153"/>
      <c r="AP967" s="154"/>
      <c r="AQ967" s="155"/>
      <c r="AR967" s="151"/>
      <c r="AS967" s="151"/>
      <c r="AT967" s="151"/>
      <c r="AU967" s="152"/>
      <c r="AV967" s="153"/>
      <c r="AW967" s="153"/>
      <c r="AX967" s="154"/>
    </row>
    <row r="968" spans="1:50" ht="24" customHeight="1" x14ac:dyDescent="0.15">
      <c r="A968" s="150">
        <v>8</v>
      </c>
      <c r="B968" s="150">
        <v>1</v>
      </c>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1"/>
      <c r="AI968" s="151"/>
      <c r="AJ968" s="151"/>
      <c r="AK968" s="152"/>
      <c r="AL968" s="153"/>
      <c r="AM968" s="153"/>
      <c r="AN968" s="153"/>
      <c r="AO968" s="153"/>
      <c r="AP968" s="154"/>
      <c r="AQ968" s="155"/>
      <c r="AR968" s="151"/>
      <c r="AS968" s="151"/>
      <c r="AT968" s="151"/>
      <c r="AU968" s="152"/>
      <c r="AV968" s="153"/>
      <c r="AW968" s="153"/>
      <c r="AX968" s="154"/>
    </row>
    <row r="969" spans="1:50" ht="24" customHeight="1" x14ac:dyDescent="0.15">
      <c r="A969" s="150">
        <v>9</v>
      </c>
      <c r="B969" s="150">
        <v>1</v>
      </c>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2"/>
      <c r="AL969" s="153"/>
      <c r="AM969" s="153"/>
      <c r="AN969" s="153"/>
      <c r="AO969" s="153"/>
      <c r="AP969" s="154"/>
      <c r="AQ969" s="155"/>
      <c r="AR969" s="151"/>
      <c r="AS969" s="151"/>
      <c r="AT969" s="151"/>
      <c r="AU969" s="152"/>
      <c r="AV969" s="153"/>
      <c r="AW969" s="153"/>
      <c r="AX969" s="154"/>
    </row>
    <row r="970" spans="1:50" ht="24" customHeight="1" x14ac:dyDescent="0.15">
      <c r="A970" s="150">
        <v>10</v>
      </c>
      <c r="B970" s="150">
        <v>1</v>
      </c>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c r="AG970" s="151"/>
      <c r="AH970" s="151"/>
      <c r="AI970" s="151"/>
      <c r="AJ970" s="151"/>
      <c r="AK970" s="152"/>
      <c r="AL970" s="153"/>
      <c r="AM970" s="153"/>
      <c r="AN970" s="153"/>
      <c r="AO970" s="153"/>
      <c r="AP970" s="154"/>
      <c r="AQ970" s="155"/>
      <c r="AR970" s="151"/>
      <c r="AS970" s="151"/>
      <c r="AT970" s="151"/>
      <c r="AU970" s="152"/>
      <c r="AV970" s="153"/>
      <c r="AW970" s="153"/>
      <c r="AX970" s="154"/>
    </row>
    <row r="971" spans="1:50" ht="24" customHeight="1" x14ac:dyDescent="0.15">
      <c r="A971" s="150">
        <v>11</v>
      </c>
      <c r="B971" s="150">
        <v>1</v>
      </c>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2"/>
      <c r="AL971" s="153"/>
      <c r="AM971" s="153"/>
      <c r="AN971" s="153"/>
      <c r="AO971" s="153"/>
      <c r="AP971" s="154"/>
      <c r="AQ971" s="155"/>
      <c r="AR971" s="151"/>
      <c r="AS971" s="151"/>
      <c r="AT971" s="151"/>
      <c r="AU971" s="152"/>
      <c r="AV971" s="153"/>
      <c r="AW971" s="153"/>
      <c r="AX971" s="154"/>
    </row>
    <row r="972" spans="1:50" ht="24" customHeight="1" x14ac:dyDescent="0.15">
      <c r="A972" s="150">
        <v>12</v>
      </c>
      <c r="B972" s="150">
        <v>1</v>
      </c>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c r="AG972" s="151"/>
      <c r="AH972" s="151"/>
      <c r="AI972" s="151"/>
      <c r="AJ972" s="151"/>
      <c r="AK972" s="152"/>
      <c r="AL972" s="153"/>
      <c r="AM972" s="153"/>
      <c r="AN972" s="153"/>
      <c r="AO972" s="153"/>
      <c r="AP972" s="154"/>
      <c r="AQ972" s="155"/>
      <c r="AR972" s="151"/>
      <c r="AS972" s="151"/>
      <c r="AT972" s="151"/>
      <c r="AU972" s="152"/>
      <c r="AV972" s="153"/>
      <c r="AW972" s="153"/>
      <c r="AX972" s="154"/>
    </row>
    <row r="973" spans="1:50" ht="24" customHeight="1" x14ac:dyDescent="0.15">
      <c r="A973" s="150">
        <v>13</v>
      </c>
      <c r="B973" s="150">
        <v>1</v>
      </c>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2"/>
      <c r="AL973" s="153"/>
      <c r="AM973" s="153"/>
      <c r="AN973" s="153"/>
      <c r="AO973" s="153"/>
      <c r="AP973" s="154"/>
      <c r="AQ973" s="155"/>
      <c r="AR973" s="151"/>
      <c r="AS973" s="151"/>
      <c r="AT973" s="151"/>
      <c r="AU973" s="152"/>
      <c r="AV973" s="153"/>
      <c r="AW973" s="153"/>
      <c r="AX973" s="154"/>
    </row>
    <row r="974" spans="1:50" ht="24" customHeight="1" x14ac:dyDescent="0.15">
      <c r="A974" s="150">
        <v>14</v>
      </c>
      <c r="B974" s="150">
        <v>1</v>
      </c>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c r="AG974" s="151"/>
      <c r="AH974" s="151"/>
      <c r="AI974" s="151"/>
      <c r="AJ974" s="151"/>
      <c r="AK974" s="152"/>
      <c r="AL974" s="153"/>
      <c r="AM974" s="153"/>
      <c r="AN974" s="153"/>
      <c r="AO974" s="153"/>
      <c r="AP974" s="154"/>
      <c r="AQ974" s="155"/>
      <c r="AR974" s="151"/>
      <c r="AS974" s="151"/>
      <c r="AT974" s="151"/>
      <c r="AU974" s="152"/>
      <c r="AV974" s="153"/>
      <c r="AW974" s="153"/>
      <c r="AX974" s="154"/>
    </row>
    <row r="975" spans="1:50" ht="24" customHeight="1" x14ac:dyDescent="0.15">
      <c r="A975" s="150">
        <v>15</v>
      </c>
      <c r="B975" s="150">
        <v>1</v>
      </c>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2"/>
      <c r="AL975" s="153"/>
      <c r="AM975" s="153"/>
      <c r="AN975" s="153"/>
      <c r="AO975" s="153"/>
      <c r="AP975" s="154"/>
      <c r="AQ975" s="155"/>
      <c r="AR975" s="151"/>
      <c r="AS975" s="151"/>
      <c r="AT975" s="151"/>
      <c r="AU975" s="152"/>
      <c r="AV975" s="153"/>
      <c r="AW975" s="153"/>
      <c r="AX975" s="154"/>
    </row>
    <row r="976" spans="1:50" ht="24" customHeight="1" x14ac:dyDescent="0.15">
      <c r="A976" s="150">
        <v>16</v>
      </c>
      <c r="B976" s="150">
        <v>1</v>
      </c>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2"/>
      <c r="AL976" s="153"/>
      <c r="AM976" s="153"/>
      <c r="AN976" s="153"/>
      <c r="AO976" s="153"/>
      <c r="AP976" s="154"/>
      <c r="AQ976" s="155"/>
      <c r="AR976" s="151"/>
      <c r="AS976" s="151"/>
      <c r="AT976" s="151"/>
      <c r="AU976" s="152"/>
      <c r="AV976" s="153"/>
      <c r="AW976" s="153"/>
      <c r="AX976" s="154"/>
    </row>
    <row r="977" spans="1:50" ht="24" customHeight="1" x14ac:dyDescent="0.15">
      <c r="A977" s="150">
        <v>17</v>
      </c>
      <c r="B977" s="150">
        <v>1</v>
      </c>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1"/>
      <c r="AJ977" s="151"/>
      <c r="AK977" s="152"/>
      <c r="AL977" s="153"/>
      <c r="AM977" s="153"/>
      <c r="AN977" s="153"/>
      <c r="AO977" s="153"/>
      <c r="AP977" s="154"/>
      <c r="AQ977" s="155"/>
      <c r="AR977" s="151"/>
      <c r="AS977" s="151"/>
      <c r="AT977" s="151"/>
      <c r="AU977" s="152"/>
      <c r="AV977" s="153"/>
      <c r="AW977" s="153"/>
      <c r="AX977" s="154"/>
    </row>
    <row r="978" spans="1:50" ht="24" customHeight="1" x14ac:dyDescent="0.15">
      <c r="A978" s="150">
        <v>18</v>
      </c>
      <c r="B978" s="150">
        <v>1</v>
      </c>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1"/>
      <c r="AJ978" s="151"/>
      <c r="AK978" s="152"/>
      <c r="AL978" s="153"/>
      <c r="AM978" s="153"/>
      <c r="AN978" s="153"/>
      <c r="AO978" s="153"/>
      <c r="AP978" s="154"/>
      <c r="AQ978" s="155"/>
      <c r="AR978" s="151"/>
      <c r="AS978" s="151"/>
      <c r="AT978" s="151"/>
      <c r="AU978" s="152"/>
      <c r="AV978" s="153"/>
      <c r="AW978" s="153"/>
      <c r="AX978" s="154"/>
    </row>
    <row r="979" spans="1:50" ht="24" customHeight="1" x14ac:dyDescent="0.15">
      <c r="A979" s="150">
        <v>19</v>
      </c>
      <c r="B979" s="150">
        <v>1</v>
      </c>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2"/>
      <c r="AL979" s="153"/>
      <c r="AM979" s="153"/>
      <c r="AN979" s="153"/>
      <c r="AO979" s="153"/>
      <c r="AP979" s="154"/>
      <c r="AQ979" s="155"/>
      <c r="AR979" s="151"/>
      <c r="AS979" s="151"/>
      <c r="AT979" s="151"/>
      <c r="AU979" s="152"/>
      <c r="AV979" s="153"/>
      <c r="AW979" s="153"/>
      <c r="AX979" s="154"/>
    </row>
    <row r="980" spans="1:50" ht="24" customHeight="1" x14ac:dyDescent="0.15">
      <c r="A980" s="150">
        <v>20</v>
      </c>
      <c r="B980" s="150">
        <v>1</v>
      </c>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1"/>
      <c r="AJ980" s="151"/>
      <c r="AK980" s="152"/>
      <c r="AL980" s="153"/>
      <c r="AM980" s="153"/>
      <c r="AN980" s="153"/>
      <c r="AO980" s="153"/>
      <c r="AP980" s="154"/>
      <c r="AQ980" s="155"/>
      <c r="AR980" s="151"/>
      <c r="AS980" s="151"/>
      <c r="AT980" s="151"/>
      <c r="AU980" s="152"/>
      <c r="AV980" s="153"/>
      <c r="AW980" s="153"/>
      <c r="AX980" s="154"/>
    </row>
    <row r="981" spans="1:50" ht="24" customHeight="1" x14ac:dyDescent="0.15">
      <c r="A981" s="150">
        <v>21</v>
      </c>
      <c r="B981" s="150">
        <v>1</v>
      </c>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1"/>
      <c r="AI981" s="151"/>
      <c r="AJ981" s="151"/>
      <c r="AK981" s="152"/>
      <c r="AL981" s="153"/>
      <c r="AM981" s="153"/>
      <c r="AN981" s="153"/>
      <c r="AO981" s="153"/>
      <c r="AP981" s="154"/>
      <c r="AQ981" s="155"/>
      <c r="AR981" s="151"/>
      <c r="AS981" s="151"/>
      <c r="AT981" s="151"/>
      <c r="AU981" s="152"/>
      <c r="AV981" s="153"/>
      <c r="AW981" s="153"/>
      <c r="AX981" s="154"/>
    </row>
    <row r="982" spans="1:50" ht="24" customHeight="1" x14ac:dyDescent="0.15">
      <c r="A982" s="150">
        <v>22</v>
      </c>
      <c r="B982" s="150">
        <v>1</v>
      </c>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1"/>
      <c r="AJ982" s="151"/>
      <c r="AK982" s="152"/>
      <c r="AL982" s="153"/>
      <c r="AM982" s="153"/>
      <c r="AN982" s="153"/>
      <c r="AO982" s="153"/>
      <c r="AP982" s="154"/>
      <c r="AQ982" s="155"/>
      <c r="AR982" s="151"/>
      <c r="AS982" s="151"/>
      <c r="AT982" s="151"/>
      <c r="AU982" s="152"/>
      <c r="AV982" s="153"/>
      <c r="AW982" s="153"/>
      <c r="AX982" s="154"/>
    </row>
    <row r="983" spans="1:50" ht="24" customHeight="1" x14ac:dyDescent="0.15">
      <c r="A983" s="150">
        <v>23</v>
      </c>
      <c r="B983" s="150">
        <v>1</v>
      </c>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2"/>
      <c r="AL983" s="153"/>
      <c r="AM983" s="153"/>
      <c r="AN983" s="153"/>
      <c r="AO983" s="153"/>
      <c r="AP983" s="154"/>
      <c r="AQ983" s="155"/>
      <c r="AR983" s="151"/>
      <c r="AS983" s="151"/>
      <c r="AT983" s="151"/>
      <c r="AU983" s="152"/>
      <c r="AV983" s="153"/>
      <c r="AW983" s="153"/>
      <c r="AX983" s="154"/>
    </row>
    <row r="984" spans="1:50" ht="24" customHeight="1" x14ac:dyDescent="0.15">
      <c r="A984" s="150">
        <v>24</v>
      </c>
      <c r="B984" s="150">
        <v>1</v>
      </c>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c r="AG984" s="151"/>
      <c r="AH984" s="151"/>
      <c r="AI984" s="151"/>
      <c r="AJ984" s="151"/>
      <c r="AK984" s="152"/>
      <c r="AL984" s="153"/>
      <c r="AM984" s="153"/>
      <c r="AN984" s="153"/>
      <c r="AO984" s="153"/>
      <c r="AP984" s="154"/>
      <c r="AQ984" s="155"/>
      <c r="AR984" s="151"/>
      <c r="AS984" s="151"/>
      <c r="AT984" s="151"/>
      <c r="AU984" s="152"/>
      <c r="AV984" s="153"/>
      <c r="AW984" s="153"/>
      <c r="AX984" s="154"/>
    </row>
    <row r="985" spans="1:50" ht="24" customHeight="1" x14ac:dyDescent="0.15">
      <c r="A985" s="150">
        <v>25</v>
      </c>
      <c r="B985" s="150">
        <v>1</v>
      </c>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2"/>
      <c r="AL985" s="153"/>
      <c r="AM985" s="153"/>
      <c r="AN985" s="153"/>
      <c r="AO985" s="153"/>
      <c r="AP985" s="154"/>
      <c r="AQ985" s="155"/>
      <c r="AR985" s="151"/>
      <c r="AS985" s="151"/>
      <c r="AT985" s="151"/>
      <c r="AU985" s="152"/>
      <c r="AV985" s="153"/>
      <c r="AW985" s="153"/>
      <c r="AX985" s="154"/>
    </row>
    <row r="986" spans="1:50" ht="24" customHeight="1" x14ac:dyDescent="0.15">
      <c r="A986" s="150">
        <v>26</v>
      </c>
      <c r="B986" s="150">
        <v>1</v>
      </c>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1"/>
      <c r="AJ986" s="151"/>
      <c r="AK986" s="152"/>
      <c r="AL986" s="153"/>
      <c r="AM986" s="153"/>
      <c r="AN986" s="153"/>
      <c r="AO986" s="153"/>
      <c r="AP986" s="154"/>
      <c r="AQ986" s="155"/>
      <c r="AR986" s="151"/>
      <c r="AS986" s="151"/>
      <c r="AT986" s="151"/>
      <c r="AU986" s="152"/>
      <c r="AV986" s="153"/>
      <c r="AW986" s="153"/>
      <c r="AX986" s="154"/>
    </row>
    <row r="987" spans="1:50" ht="24" customHeight="1" x14ac:dyDescent="0.15">
      <c r="A987" s="150">
        <v>27</v>
      </c>
      <c r="B987" s="150">
        <v>1</v>
      </c>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2"/>
      <c r="AL987" s="153"/>
      <c r="AM987" s="153"/>
      <c r="AN987" s="153"/>
      <c r="AO987" s="153"/>
      <c r="AP987" s="154"/>
      <c r="AQ987" s="155"/>
      <c r="AR987" s="151"/>
      <c r="AS987" s="151"/>
      <c r="AT987" s="151"/>
      <c r="AU987" s="152"/>
      <c r="AV987" s="153"/>
      <c r="AW987" s="153"/>
      <c r="AX987" s="154"/>
    </row>
    <row r="988" spans="1:50" ht="24" customHeight="1" x14ac:dyDescent="0.15">
      <c r="A988" s="150">
        <v>28</v>
      </c>
      <c r="B988" s="150">
        <v>1</v>
      </c>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2"/>
      <c r="AL988" s="153"/>
      <c r="AM988" s="153"/>
      <c r="AN988" s="153"/>
      <c r="AO988" s="153"/>
      <c r="AP988" s="154"/>
      <c r="AQ988" s="155"/>
      <c r="AR988" s="151"/>
      <c r="AS988" s="151"/>
      <c r="AT988" s="151"/>
      <c r="AU988" s="152"/>
      <c r="AV988" s="153"/>
      <c r="AW988" s="153"/>
      <c r="AX988" s="154"/>
    </row>
    <row r="989" spans="1:50" ht="24" customHeight="1" x14ac:dyDescent="0.15">
      <c r="A989" s="150">
        <v>29</v>
      </c>
      <c r="B989" s="150">
        <v>1</v>
      </c>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1"/>
      <c r="AJ989" s="151"/>
      <c r="AK989" s="152"/>
      <c r="AL989" s="153"/>
      <c r="AM989" s="153"/>
      <c r="AN989" s="153"/>
      <c r="AO989" s="153"/>
      <c r="AP989" s="154"/>
      <c r="AQ989" s="155"/>
      <c r="AR989" s="151"/>
      <c r="AS989" s="151"/>
      <c r="AT989" s="151"/>
      <c r="AU989" s="152"/>
      <c r="AV989" s="153"/>
      <c r="AW989" s="153"/>
      <c r="AX989" s="154"/>
    </row>
    <row r="990" spans="1:50" ht="24" customHeight="1" x14ac:dyDescent="0.15">
      <c r="A990" s="150">
        <v>30</v>
      </c>
      <c r="B990" s="150">
        <v>1</v>
      </c>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c r="AG990" s="151"/>
      <c r="AH990" s="151"/>
      <c r="AI990" s="151"/>
      <c r="AJ990" s="151"/>
      <c r="AK990" s="152"/>
      <c r="AL990" s="153"/>
      <c r="AM990" s="153"/>
      <c r="AN990" s="153"/>
      <c r="AO990" s="153"/>
      <c r="AP990" s="154"/>
      <c r="AQ990" s="155"/>
      <c r="AR990" s="151"/>
      <c r="AS990" s="151"/>
      <c r="AT990" s="151"/>
      <c r="AU990" s="152"/>
      <c r="AV990" s="153"/>
      <c r="AW990" s="153"/>
      <c r="AX990" s="15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0"/>
      <c r="B993" s="150"/>
      <c r="C993" s="156" t="s">
        <v>31</v>
      </c>
      <c r="D993" s="156"/>
      <c r="E993" s="156"/>
      <c r="F993" s="156"/>
      <c r="G993" s="156"/>
      <c r="H993" s="156"/>
      <c r="I993" s="156"/>
      <c r="J993" s="156"/>
      <c r="K993" s="156"/>
      <c r="L993" s="156"/>
      <c r="M993" s="156" t="s">
        <v>32</v>
      </c>
      <c r="N993" s="156"/>
      <c r="O993" s="156"/>
      <c r="P993" s="156"/>
      <c r="Q993" s="156"/>
      <c r="R993" s="156"/>
      <c r="S993" s="156"/>
      <c r="T993" s="156"/>
      <c r="U993" s="156"/>
      <c r="V993" s="156"/>
      <c r="W993" s="156"/>
      <c r="X993" s="156"/>
      <c r="Y993" s="156"/>
      <c r="Z993" s="156"/>
      <c r="AA993" s="156"/>
      <c r="AB993" s="156"/>
      <c r="AC993" s="156"/>
      <c r="AD993" s="156"/>
      <c r="AE993" s="156"/>
      <c r="AF993" s="156"/>
      <c r="AG993" s="156"/>
      <c r="AH993" s="156"/>
      <c r="AI993" s="156"/>
      <c r="AJ993" s="156"/>
      <c r="AK993" s="157" t="s">
        <v>33</v>
      </c>
      <c r="AL993" s="156"/>
      <c r="AM993" s="156"/>
      <c r="AN993" s="156"/>
      <c r="AO993" s="156"/>
      <c r="AP993" s="156"/>
      <c r="AQ993" s="156" t="s">
        <v>23</v>
      </c>
      <c r="AR993" s="156"/>
      <c r="AS993" s="156"/>
      <c r="AT993" s="156"/>
      <c r="AU993" s="117" t="s">
        <v>24</v>
      </c>
      <c r="AV993" s="118"/>
      <c r="AW993" s="118"/>
      <c r="AX993" s="158"/>
    </row>
    <row r="994" spans="1:50" ht="24" customHeight="1" x14ac:dyDescent="0.15">
      <c r="A994" s="150">
        <v>1</v>
      </c>
      <c r="B994" s="150">
        <v>1</v>
      </c>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c r="AG994" s="151"/>
      <c r="AH994" s="151"/>
      <c r="AI994" s="151"/>
      <c r="AJ994" s="151"/>
      <c r="AK994" s="152"/>
      <c r="AL994" s="153"/>
      <c r="AM994" s="153"/>
      <c r="AN994" s="153"/>
      <c r="AO994" s="153"/>
      <c r="AP994" s="154"/>
      <c r="AQ994" s="155"/>
      <c r="AR994" s="151"/>
      <c r="AS994" s="151"/>
      <c r="AT994" s="151"/>
      <c r="AU994" s="152"/>
      <c r="AV994" s="153"/>
      <c r="AW994" s="153"/>
      <c r="AX994" s="154"/>
    </row>
    <row r="995" spans="1:50" ht="24" customHeight="1" x14ac:dyDescent="0.15">
      <c r="A995" s="150">
        <v>2</v>
      </c>
      <c r="B995" s="150">
        <v>1</v>
      </c>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151"/>
      <c r="AG995" s="151"/>
      <c r="AH995" s="151"/>
      <c r="AI995" s="151"/>
      <c r="AJ995" s="151"/>
      <c r="AK995" s="152"/>
      <c r="AL995" s="153"/>
      <c r="AM995" s="153"/>
      <c r="AN995" s="153"/>
      <c r="AO995" s="153"/>
      <c r="AP995" s="154"/>
      <c r="AQ995" s="155"/>
      <c r="AR995" s="151"/>
      <c r="AS995" s="151"/>
      <c r="AT995" s="151"/>
      <c r="AU995" s="152"/>
      <c r="AV995" s="153"/>
      <c r="AW995" s="153"/>
      <c r="AX995" s="154"/>
    </row>
    <row r="996" spans="1:50" ht="24" customHeight="1" x14ac:dyDescent="0.15">
      <c r="A996" s="150">
        <v>3</v>
      </c>
      <c r="B996" s="150">
        <v>1</v>
      </c>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2"/>
      <c r="AL996" s="153"/>
      <c r="AM996" s="153"/>
      <c r="AN996" s="153"/>
      <c r="AO996" s="153"/>
      <c r="AP996" s="154"/>
      <c r="AQ996" s="155"/>
      <c r="AR996" s="151"/>
      <c r="AS996" s="151"/>
      <c r="AT996" s="151"/>
      <c r="AU996" s="152"/>
      <c r="AV996" s="153"/>
      <c r="AW996" s="153"/>
      <c r="AX996" s="154"/>
    </row>
    <row r="997" spans="1:50" ht="24" customHeight="1" x14ac:dyDescent="0.15">
      <c r="A997" s="150">
        <v>4</v>
      </c>
      <c r="B997" s="150">
        <v>1</v>
      </c>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1"/>
      <c r="AJ997" s="151"/>
      <c r="AK997" s="152"/>
      <c r="AL997" s="153"/>
      <c r="AM997" s="153"/>
      <c r="AN997" s="153"/>
      <c r="AO997" s="153"/>
      <c r="AP997" s="154"/>
      <c r="AQ997" s="155"/>
      <c r="AR997" s="151"/>
      <c r="AS997" s="151"/>
      <c r="AT997" s="151"/>
      <c r="AU997" s="152"/>
      <c r="AV997" s="153"/>
      <c r="AW997" s="153"/>
      <c r="AX997" s="154"/>
    </row>
    <row r="998" spans="1:50" ht="24" customHeight="1" x14ac:dyDescent="0.15">
      <c r="A998" s="150">
        <v>5</v>
      </c>
      <c r="B998" s="150">
        <v>1</v>
      </c>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2"/>
      <c r="AL998" s="153"/>
      <c r="AM998" s="153"/>
      <c r="AN998" s="153"/>
      <c r="AO998" s="153"/>
      <c r="AP998" s="154"/>
      <c r="AQ998" s="155"/>
      <c r="AR998" s="151"/>
      <c r="AS998" s="151"/>
      <c r="AT998" s="151"/>
      <c r="AU998" s="152"/>
      <c r="AV998" s="153"/>
      <c r="AW998" s="153"/>
      <c r="AX998" s="154"/>
    </row>
    <row r="999" spans="1:50" ht="24" customHeight="1" x14ac:dyDescent="0.15">
      <c r="A999" s="150">
        <v>6</v>
      </c>
      <c r="B999" s="150">
        <v>1</v>
      </c>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1"/>
      <c r="AJ999" s="151"/>
      <c r="AK999" s="152"/>
      <c r="AL999" s="153"/>
      <c r="AM999" s="153"/>
      <c r="AN999" s="153"/>
      <c r="AO999" s="153"/>
      <c r="AP999" s="154"/>
      <c r="AQ999" s="155"/>
      <c r="AR999" s="151"/>
      <c r="AS999" s="151"/>
      <c r="AT999" s="151"/>
      <c r="AU999" s="152"/>
      <c r="AV999" s="153"/>
      <c r="AW999" s="153"/>
      <c r="AX999" s="154"/>
    </row>
    <row r="1000" spans="1:50" ht="24" customHeight="1" x14ac:dyDescent="0.15">
      <c r="A1000" s="150">
        <v>7</v>
      </c>
      <c r="B1000" s="150">
        <v>1</v>
      </c>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1"/>
      <c r="AJ1000" s="151"/>
      <c r="AK1000" s="152"/>
      <c r="AL1000" s="153"/>
      <c r="AM1000" s="153"/>
      <c r="AN1000" s="153"/>
      <c r="AO1000" s="153"/>
      <c r="AP1000" s="154"/>
      <c r="AQ1000" s="155"/>
      <c r="AR1000" s="151"/>
      <c r="AS1000" s="151"/>
      <c r="AT1000" s="151"/>
      <c r="AU1000" s="152"/>
      <c r="AV1000" s="153"/>
      <c r="AW1000" s="153"/>
      <c r="AX1000" s="154"/>
    </row>
    <row r="1001" spans="1:50" ht="24" customHeight="1" x14ac:dyDescent="0.15">
      <c r="A1001" s="150">
        <v>8</v>
      </c>
      <c r="B1001" s="150">
        <v>1</v>
      </c>
      <c r="C1001" s="151"/>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c r="AG1001" s="151"/>
      <c r="AH1001" s="151"/>
      <c r="AI1001" s="151"/>
      <c r="AJ1001" s="151"/>
      <c r="AK1001" s="152"/>
      <c r="AL1001" s="153"/>
      <c r="AM1001" s="153"/>
      <c r="AN1001" s="153"/>
      <c r="AO1001" s="153"/>
      <c r="AP1001" s="154"/>
      <c r="AQ1001" s="155"/>
      <c r="AR1001" s="151"/>
      <c r="AS1001" s="151"/>
      <c r="AT1001" s="151"/>
      <c r="AU1001" s="152"/>
      <c r="AV1001" s="153"/>
      <c r="AW1001" s="153"/>
      <c r="AX1001" s="154"/>
    </row>
    <row r="1002" spans="1:50" ht="24" customHeight="1" x14ac:dyDescent="0.15">
      <c r="A1002" s="150">
        <v>9</v>
      </c>
      <c r="B1002" s="150">
        <v>1</v>
      </c>
      <c r="C1002" s="151"/>
      <c r="D1002" s="151"/>
      <c r="E1002" s="151"/>
      <c r="F1002" s="151"/>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c r="AA1002" s="151"/>
      <c r="AB1002" s="151"/>
      <c r="AC1002" s="151"/>
      <c r="AD1002" s="151"/>
      <c r="AE1002" s="151"/>
      <c r="AF1002" s="151"/>
      <c r="AG1002" s="151"/>
      <c r="AH1002" s="151"/>
      <c r="AI1002" s="151"/>
      <c r="AJ1002" s="151"/>
      <c r="AK1002" s="152"/>
      <c r="AL1002" s="153"/>
      <c r="AM1002" s="153"/>
      <c r="AN1002" s="153"/>
      <c r="AO1002" s="153"/>
      <c r="AP1002" s="154"/>
      <c r="AQ1002" s="155"/>
      <c r="AR1002" s="151"/>
      <c r="AS1002" s="151"/>
      <c r="AT1002" s="151"/>
      <c r="AU1002" s="152"/>
      <c r="AV1002" s="153"/>
      <c r="AW1002" s="153"/>
      <c r="AX1002" s="154"/>
    </row>
    <row r="1003" spans="1:50" ht="24" customHeight="1" x14ac:dyDescent="0.15">
      <c r="A1003" s="150">
        <v>10</v>
      </c>
      <c r="B1003" s="150">
        <v>1</v>
      </c>
      <c r="C1003" s="151"/>
      <c r="D1003" s="151"/>
      <c r="E1003" s="151"/>
      <c r="F1003" s="151"/>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c r="AA1003" s="151"/>
      <c r="AB1003" s="151"/>
      <c r="AC1003" s="151"/>
      <c r="AD1003" s="151"/>
      <c r="AE1003" s="151"/>
      <c r="AF1003" s="151"/>
      <c r="AG1003" s="151"/>
      <c r="AH1003" s="151"/>
      <c r="AI1003" s="151"/>
      <c r="AJ1003" s="151"/>
      <c r="AK1003" s="152"/>
      <c r="AL1003" s="153"/>
      <c r="AM1003" s="153"/>
      <c r="AN1003" s="153"/>
      <c r="AO1003" s="153"/>
      <c r="AP1003" s="154"/>
      <c r="AQ1003" s="155"/>
      <c r="AR1003" s="151"/>
      <c r="AS1003" s="151"/>
      <c r="AT1003" s="151"/>
      <c r="AU1003" s="152"/>
      <c r="AV1003" s="153"/>
      <c r="AW1003" s="153"/>
      <c r="AX1003" s="154"/>
    </row>
    <row r="1004" spans="1:50" ht="24" customHeight="1" x14ac:dyDescent="0.15">
      <c r="A1004" s="150">
        <v>11</v>
      </c>
      <c r="B1004" s="150">
        <v>1</v>
      </c>
      <c r="C1004" s="151"/>
      <c r="D1004" s="151"/>
      <c r="E1004" s="151"/>
      <c r="F1004" s="151"/>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c r="AA1004" s="151"/>
      <c r="AB1004" s="151"/>
      <c r="AC1004" s="151"/>
      <c r="AD1004" s="151"/>
      <c r="AE1004" s="151"/>
      <c r="AF1004" s="151"/>
      <c r="AG1004" s="151"/>
      <c r="AH1004" s="151"/>
      <c r="AI1004" s="151"/>
      <c r="AJ1004" s="151"/>
      <c r="AK1004" s="152"/>
      <c r="AL1004" s="153"/>
      <c r="AM1004" s="153"/>
      <c r="AN1004" s="153"/>
      <c r="AO1004" s="153"/>
      <c r="AP1004" s="154"/>
      <c r="AQ1004" s="155"/>
      <c r="AR1004" s="151"/>
      <c r="AS1004" s="151"/>
      <c r="AT1004" s="151"/>
      <c r="AU1004" s="152"/>
      <c r="AV1004" s="153"/>
      <c r="AW1004" s="153"/>
      <c r="AX1004" s="154"/>
    </row>
    <row r="1005" spans="1:50" ht="24" customHeight="1" x14ac:dyDescent="0.15">
      <c r="A1005" s="150">
        <v>12</v>
      </c>
      <c r="B1005" s="150">
        <v>1</v>
      </c>
      <c r="C1005" s="151"/>
      <c r="D1005" s="151"/>
      <c r="E1005" s="151"/>
      <c r="F1005" s="151"/>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c r="AA1005" s="151"/>
      <c r="AB1005" s="151"/>
      <c r="AC1005" s="151"/>
      <c r="AD1005" s="151"/>
      <c r="AE1005" s="151"/>
      <c r="AF1005" s="151"/>
      <c r="AG1005" s="151"/>
      <c r="AH1005" s="151"/>
      <c r="AI1005" s="151"/>
      <c r="AJ1005" s="151"/>
      <c r="AK1005" s="152"/>
      <c r="AL1005" s="153"/>
      <c r="AM1005" s="153"/>
      <c r="AN1005" s="153"/>
      <c r="AO1005" s="153"/>
      <c r="AP1005" s="154"/>
      <c r="AQ1005" s="155"/>
      <c r="AR1005" s="151"/>
      <c r="AS1005" s="151"/>
      <c r="AT1005" s="151"/>
      <c r="AU1005" s="152"/>
      <c r="AV1005" s="153"/>
      <c r="AW1005" s="153"/>
      <c r="AX1005" s="154"/>
    </row>
    <row r="1006" spans="1:50" ht="24" customHeight="1" x14ac:dyDescent="0.15">
      <c r="A1006" s="150">
        <v>13</v>
      </c>
      <c r="B1006" s="150">
        <v>1</v>
      </c>
      <c r="C1006" s="151"/>
      <c r="D1006" s="151"/>
      <c r="E1006" s="151"/>
      <c r="F1006" s="151"/>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c r="AA1006" s="151"/>
      <c r="AB1006" s="151"/>
      <c r="AC1006" s="151"/>
      <c r="AD1006" s="151"/>
      <c r="AE1006" s="151"/>
      <c r="AF1006" s="151"/>
      <c r="AG1006" s="151"/>
      <c r="AH1006" s="151"/>
      <c r="AI1006" s="151"/>
      <c r="AJ1006" s="151"/>
      <c r="AK1006" s="152"/>
      <c r="AL1006" s="153"/>
      <c r="AM1006" s="153"/>
      <c r="AN1006" s="153"/>
      <c r="AO1006" s="153"/>
      <c r="AP1006" s="154"/>
      <c r="AQ1006" s="155"/>
      <c r="AR1006" s="151"/>
      <c r="AS1006" s="151"/>
      <c r="AT1006" s="151"/>
      <c r="AU1006" s="152"/>
      <c r="AV1006" s="153"/>
      <c r="AW1006" s="153"/>
      <c r="AX1006" s="154"/>
    </row>
    <row r="1007" spans="1:50" ht="24" customHeight="1" x14ac:dyDescent="0.15">
      <c r="A1007" s="150">
        <v>14</v>
      </c>
      <c r="B1007" s="150">
        <v>1</v>
      </c>
      <c r="C1007" s="151"/>
      <c r="D1007" s="151"/>
      <c r="E1007" s="151"/>
      <c r="F1007" s="151"/>
      <c r="G1007" s="151"/>
      <c r="H1007" s="151"/>
      <c r="I1007" s="151"/>
      <c r="J1007" s="151"/>
      <c r="K1007" s="151"/>
      <c r="L1007" s="151"/>
      <c r="M1007" s="151"/>
      <c r="N1007" s="151"/>
      <c r="O1007" s="151"/>
      <c r="P1007" s="151"/>
      <c r="Q1007" s="151"/>
      <c r="R1007" s="151"/>
      <c r="S1007" s="151"/>
      <c r="T1007" s="151"/>
      <c r="U1007" s="151"/>
      <c r="V1007" s="151"/>
      <c r="W1007" s="151"/>
      <c r="X1007" s="151"/>
      <c r="Y1007" s="151"/>
      <c r="Z1007" s="151"/>
      <c r="AA1007" s="151"/>
      <c r="AB1007" s="151"/>
      <c r="AC1007" s="151"/>
      <c r="AD1007" s="151"/>
      <c r="AE1007" s="151"/>
      <c r="AF1007" s="151"/>
      <c r="AG1007" s="151"/>
      <c r="AH1007" s="151"/>
      <c r="AI1007" s="151"/>
      <c r="AJ1007" s="151"/>
      <c r="AK1007" s="152"/>
      <c r="AL1007" s="153"/>
      <c r="AM1007" s="153"/>
      <c r="AN1007" s="153"/>
      <c r="AO1007" s="153"/>
      <c r="AP1007" s="154"/>
      <c r="AQ1007" s="155"/>
      <c r="AR1007" s="151"/>
      <c r="AS1007" s="151"/>
      <c r="AT1007" s="151"/>
      <c r="AU1007" s="152"/>
      <c r="AV1007" s="153"/>
      <c r="AW1007" s="153"/>
      <c r="AX1007" s="154"/>
    </row>
    <row r="1008" spans="1:50" ht="24" customHeight="1" x14ac:dyDescent="0.15">
      <c r="A1008" s="150">
        <v>15</v>
      </c>
      <c r="B1008" s="150">
        <v>1</v>
      </c>
      <c r="C1008" s="151"/>
      <c r="D1008" s="151"/>
      <c r="E1008" s="151"/>
      <c r="F1008" s="151"/>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2"/>
      <c r="AL1008" s="153"/>
      <c r="AM1008" s="153"/>
      <c r="AN1008" s="153"/>
      <c r="AO1008" s="153"/>
      <c r="AP1008" s="154"/>
      <c r="AQ1008" s="155"/>
      <c r="AR1008" s="151"/>
      <c r="AS1008" s="151"/>
      <c r="AT1008" s="151"/>
      <c r="AU1008" s="152"/>
      <c r="AV1008" s="153"/>
      <c r="AW1008" s="153"/>
      <c r="AX1008" s="154"/>
    </row>
    <row r="1009" spans="1:50" ht="24" customHeight="1" x14ac:dyDescent="0.15">
      <c r="A1009" s="150">
        <v>16</v>
      </c>
      <c r="B1009" s="150">
        <v>1</v>
      </c>
      <c r="C1009" s="151"/>
      <c r="D1009" s="151"/>
      <c r="E1009" s="151"/>
      <c r="F1009" s="151"/>
      <c r="G1009" s="151"/>
      <c r="H1009" s="151"/>
      <c r="I1009" s="151"/>
      <c r="J1009" s="151"/>
      <c r="K1009" s="151"/>
      <c r="L1009" s="151"/>
      <c r="M1009" s="151"/>
      <c r="N1009" s="151"/>
      <c r="O1009" s="151"/>
      <c r="P1009" s="151"/>
      <c r="Q1009" s="151"/>
      <c r="R1009" s="151"/>
      <c r="S1009" s="151"/>
      <c r="T1009" s="151"/>
      <c r="U1009" s="151"/>
      <c r="V1009" s="151"/>
      <c r="W1009" s="151"/>
      <c r="X1009" s="151"/>
      <c r="Y1009" s="151"/>
      <c r="Z1009" s="151"/>
      <c r="AA1009" s="151"/>
      <c r="AB1009" s="151"/>
      <c r="AC1009" s="151"/>
      <c r="AD1009" s="151"/>
      <c r="AE1009" s="151"/>
      <c r="AF1009" s="151"/>
      <c r="AG1009" s="151"/>
      <c r="AH1009" s="151"/>
      <c r="AI1009" s="151"/>
      <c r="AJ1009" s="151"/>
      <c r="AK1009" s="152"/>
      <c r="AL1009" s="153"/>
      <c r="AM1009" s="153"/>
      <c r="AN1009" s="153"/>
      <c r="AO1009" s="153"/>
      <c r="AP1009" s="154"/>
      <c r="AQ1009" s="155"/>
      <c r="AR1009" s="151"/>
      <c r="AS1009" s="151"/>
      <c r="AT1009" s="151"/>
      <c r="AU1009" s="152"/>
      <c r="AV1009" s="153"/>
      <c r="AW1009" s="153"/>
      <c r="AX1009" s="154"/>
    </row>
    <row r="1010" spans="1:50" ht="24" customHeight="1" x14ac:dyDescent="0.15">
      <c r="A1010" s="150">
        <v>17</v>
      </c>
      <c r="B1010" s="150">
        <v>1</v>
      </c>
      <c r="C1010" s="151"/>
      <c r="D1010" s="151"/>
      <c r="E1010" s="151"/>
      <c r="F1010" s="151"/>
      <c r="G1010" s="151"/>
      <c r="H1010" s="151"/>
      <c r="I1010" s="151"/>
      <c r="J1010" s="151"/>
      <c r="K1010" s="151"/>
      <c r="L1010" s="151"/>
      <c r="M1010" s="151"/>
      <c r="N1010" s="151"/>
      <c r="O1010" s="151"/>
      <c r="P1010" s="151"/>
      <c r="Q1010" s="151"/>
      <c r="R1010" s="151"/>
      <c r="S1010" s="151"/>
      <c r="T1010" s="151"/>
      <c r="U1010" s="151"/>
      <c r="V1010" s="151"/>
      <c r="W1010" s="151"/>
      <c r="X1010" s="151"/>
      <c r="Y1010" s="151"/>
      <c r="Z1010" s="151"/>
      <c r="AA1010" s="151"/>
      <c r="AB1010" s="151"/>
      <c r="AC1010" s="151"/>
      <c r="AD1010" s="151"/>
      <c r="AE1010" s="151"/>
      <c r="AF1010" s="151"/>
      <c r="AG1010" s="151"/>
      <c r="AH1010" s="151"/>
      <c r="AI1010" s="151"/>
      <c r="AJ1010" s="151"/>
      <c r="AK1010" s="152"/>
      <c r="AL1010" s="153"/>
      <c r="AM1010" s="153"/>
      <c r="AN1010" s="153"/>
      <c r="AO1010" s="153"/>
      <c r="AP1010" s="154"/>
      <c r="AQ1010" s="155"/>
      <c r="AR1010" s="151"/>
      <c r="AS1010" s="151"/>
      <c r="AT1010" s="151"/>
      <c r="AU1010" s="152"/>
      <c r="AV1010" s="153"/>
      <c r="AW1010" s="153"/>
      <c r="AX1010" s="154"/>
    </row>
    <row r="1011" spans="1:50" ht="24" customHeight="1" x14ac:dyDescent="0.15">
      <c r="A1011" s="150">
        <v>18</v>
      </c>
      <c r="B1011" s="150">
        <v>1</v>
      </c>
      <c r="C1011" s="151"/>
      <c r="D1011" s="151"/>
      <c r="E1011" s="151"/>
      <c r="F1011" s="151"/>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c r="AA1011" s="151"/>
      <c r="AB1011" s="151"/>
      <c r="AC1011" s="151"/>
      <c r="AD1011" s="151"/>
      <c r="AE1011" s="151"/>
      <c r="AF1011" s="151"/>
      <c r="AG1011" s="151"/>
      <c r="AH1011" s="151"/>
      <c r="AI1011" s="151"/>
      <c r="AJ1011" s="151"/>
      <c r="AK1011" s="152"/>
      <c r="AL1011" s="153"/>
      <c r="AM1011" s="153"/>
      <c r="AN1011" s="153"/>
      <c r="AO1011" s="153"/>
      <c r="AP1011" s="154"/>
      <c r="AQ1011" s="155"/>
      <c r="AR1011" s="151"/>
      <c r="AS1011" s="151"/>
      <c r="AT1011" s="151"/>
      <c r="AU1011" s="152"/>
      <c r="AV1011" s="153"/>
      <c r="AW1011" s="153"/>
      <c r="AX1011" s="154"/>
    </row>
    <row r="1012" spans="1:50" ht="24" customHeight="1" x14ac:dyDescent="0.15">
      <c r="A1012" s="150">
        <v>19</v>
      </c>
      <c r="B1012" s="150">
        <v>1</v>
      </c>
      <c r="C1012" s="151"/>
      <c r="D1012" s="151"/>
      <c r="E1012" s="151"/>
      <c r="F1012" s="151"/>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c r="AA1012" s="151"/>
      <c r="AB1012" s="151"/>
      <c r="AC1012" s="151"/>
      <c r="AD1012" s="151"/>
      <c r="AE1012" s="151"/>
      <c r="AF1012" s="151"/>
      <c r="AG1012" s="151"/>
      <c r="AH1012" s="151"/>
      <c r="AI1012" s="151"/>
      <c r="AJ1012" s="151"/>
      <c r="AK1012" s="152"/>
      <c r="AL1012" s="153"/>
      <c r="AM1012" s="153"/>
      <c r="AN1012" s="153"/>
      <c r="AO1012" s="153"/>
      <c r="AP1012" s="154"/>
      <c r="AQ1012" s="155"/>
      <c r="AR1012" s="151"/>
      <c r="AS1012" s="151"/>
      <c r="AT1012" s="151"/>
      <c r="AU1012" s="152"/>
      <c r="AV1012" s="153"/>
      <c r="AW1012" s="153"/>
      <c r="AX1012" s="154"/>
    </row>
    <row r="1013" spans="1:50" ht="24" customHeight="1" x14ac:dyDescent="0.15">
      <c r="A1013" s="150">
        <v>20</v>
      </c>
      <c r="B1013" s="150">
        <v>1</v>
      </c>
      <c r="C1013" s="151"/>
      <c r="D1013" s="151"/>
      <c r="E1013" s="151"/>
      <c r="F1013" s="151"/>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c r="AA1013" s="151"/>
      <c r="AB1013" s="151"/>
      <c r="AC1013" s="151"/>
      <c r="AD1013" s="151"/>
      <c r="AE1013" s="151"/>
      <c r="AF1013" s="151"/>
      <c r="AG1013" s="151"/>
      <c r="AH1013" s="151"/>
      <c r="AI1013" s="151"/>
      <c r="AJ1013" s="151"/>
      <c r="AK1013" s="152"/>
      <c r="AL1013" s="153"/>
      <c r="AM1013" s="153"/>
      <c r="AN1013" s="153"/>
      <c r="AO1013" s="153"/>
      <c r="AP1013" s="154"/>
      <c r="AQ1013" s="155"/>
      <c r="AR1013" s="151"/>
      <c r="AS1013" s="151"/>
      <c r="AT1013" s="151"/>
      <c r="AU1013" s="152"/>
      <c r="AV1013" s="153"/>
      <c r="AW1013" s="153"/>
      <c r="AX1013" s="154"/>
    </row>
    <row r="1014" spans="1:50" ht="24" customHeight="1" x14ac:dyDescent="0.15">
      <c r="A1014" s="150">
        <v>21</v>
      </c>
      <c r="B1014" s="150">
        <v>1</v>
      </c>
      <c r="C1014" s="151"/>
      <c r="D1014" s="151"/>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2"/>
      <c r="AL1014" s="153"/>
      <c r="AM1014" s="153"/>
      <c r="AN1014" s="153"/>
      <c r="AO1014" s="153"/>
      <c r="AP1014" s="154"/>
      <c r="AQ1014" s="155"/>
      <c r="AR1014" s="151"/>
      <c r="AS1014" s="151"/>
      <c r="AT1014" s="151"/>
      <c r="AU1014" s="152"/>
      <c r="AV1014" s="153"/>
      <c r="AW1014" s="153"/>
      <c r="AX1014" s="154"/>
    </row>
    <row r="1015" spans="1:50" ht="24" customHeight="1" x14ac:dyDescent="0.15">
      <c r="A1015" s="150">
        <v>22</v>
      </c>
      <c r="B1015" s="150">
        <v>1</v>
      </c>
      <c r="C1015" s="151"/>
      <c r="D1015" s="151"/>
      <c r="E1015" s="151"/>
      <c r="F1015" s="151"/>
      <c r="G1015" s="151"/>
      <c r="H1015" s="151"/>
      <c r="I1015" s="151"/>
      <c r="J1015" s="151"/>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2"/>
      <c r="AL1015" s="153"/>
      <c r="AM1015" s="153"/>
      <c r="AN1015" s="153"/>
      <c r="AO1015" s="153"/>
      <c r="AP1015" s="154"/>
      <c r="AQ1015" s="155"/>
      <c r="AR1015" s="151"/>
      <c r="AS1015" s="151"/>
      <c r="AT1015" s="151"/>
      <c r="AU1015" s="152"/>
      <c r="AV1015" s="153"/>
      <c r="AW1015" s="153"/>
      <c r="AX1015" s="154"/>
    </row>
    <row r="1016" spans="1:50" ht="24" customHeight="1" x14ac:dyDescent="0.15">
      <c r="A1016" s="150">
        <v>23</v>
      </c>
      <c r="B1016" s="150">
        <v>1</v>
      </c>
      <c r="C1016" s="151"/>
      <c r="D1016" s="151"/>
      <c r="E1016" s="151"/>
      <c r="F1016" s="151"/>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2"/>
      <c r="AL1016" s="153"/>
      <c r="AM1016" s="153"/>
      <c r="AN1016" s="153"/>
      <c r="AO1016" s="153"/>
      <c r="AP1016" s="154"/>
      <c r="AQ1016" s="155"/>
      <c r="AR1016" s="151"/>
      <c r="AS1016" s="151"/>
      <c r="AT1016" s="151"/>
      <c r="AU1016" s="152"/>
      <c r="AV1016" s="153"/>
      <c r="AW1016" s="153"/>
      <c r="AX1016" s="154"/>
    </row>
    <row r="1017" spans="1:50" ht="24" customHeight="1" x14ac:dyDescent="0.15">
      <c r="A1017" s="150">
        <v>24</v>
      </c>
      <c r="B1017" s="150">
        <v>1</v>
      </c>
      <c r="C1017" s="151"/>
      <c r="D1017" s="151"/>
      <c r="E1017" s="151"/>
      <c r="F1017" s="151"/>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151"/>
      <c r="AG1017" s="151"/>
      <c r="AH1017" s="151"/>
      <c r="AI1017" s="151"/>
      <c r="AJ1017" s="151"/>
      <c r="AK1017" s="152"/>
      <c r="AL1017" s="153"/>
      <c r="AM1017" s="153"/>
      <c r="AN1017" s="153"/>
      <c r="AO1017" s="153"/>
      <c r="AP1017" s="154"/>
      <c r="AQ1017" s="155"/>
      <c r="AR1017" s="151"/>
      <c r="AS1017" s="151"/>
      <c r="AT1017" s="151"/>
      <c r="AU1017" s="152"/>
      <c r="AV1017" s="153"/>
      <c r="AW1017" s="153"/>
      <c r="AX1017" s="154"/>
    </row>
    <row r="1018" spans="1:50" ht="24" customHeight="1" x14ac:dyDescent="0.15">
      <c r="A1018" s="150">
        <v>25</v>
      </c>
      <c r="B1018" s="150">
        <v>1</v>
      </c>
      <c r="C1018" s="151"/>
      <c r="D1018" s="151"/>
      <c r="E1018" s="151"/>
      <c r="F1018" s="151"/>
      <c r="G1018" s="151"/>
      <c r="H1018" s="151"/>
      <c r="I1018" s="151"/>
      <c r="J1018" s="151"/>
      <c r="K1018" s="151"/>
      <c r="L1018" s="151"/>
      <c r="M1018" s="151"/>
      <c r="N1018" s="151"/>
      <c r="O1018" s="151"/>
      <c r="P1018" s="151"/>
      <c r="Q1018" s="151"/>
      <c r="R1018" s="151"/>
      <c r="S1018" s="151"/>
      <c r="T1018" s="151"/>
      <c r="U1018" s="151"/>
      <c r="V1018" s="151"/>
      <c r="W1018" s="151"/>
      <c r="X1018" s="151"/>
      <c r="Y1018" s="151"/>
      <c r="Z1018" s="151"/>
      <c r="AA1018" s="151"/>
      <c r="AB1018" s="151"/>
      <c r="AC1018" s="151"/>
      <c r="AD1018" s="151"/>
      <c r="AE1018" s="151"/>
      <c r="AF1018" s="151"/>
      <c r="AG1018" s="151"/>
      <c r="AH1018" s="151"/>
      <c r="AI1018" s="151"/>
      <c r="AJ1018" s="151"/>
      <c r="AK1018" s="152"/>
      <c r="AL1018" s="153"/>
      <c r="AM1018" s="153"/>
      <c r="AN1018" s="153"/>
      <c r="AO1018" s="153"/>
      <c r="AP1018" s="154"/>
      <c r="AQ1018" s="155"/>
      <c r="AR1018" s="151"/>
      <c r="AS1018" s="151"/>
      <c r="AT1018" s="151"/>
      <c r="AU1018" s="152"/>
      <c r="AV1018" s="153"/>
      <c r="AW1018" s="153"/>
      <c r="AX1018" s="154"/>
    </row>
    <row r="1019" spans="1:50" ht="24" customHeight="1" x14ac:dyDescent="0.15">
      <c r="A1019" s="150">
        <v>26</v>
      </c>
      <c r="B1019" s="150">
        <v>1</v>
      </c>
      <c r="C1019" s="151"/>
      <c r="D1019" s="151"/>
      <c r="E1019" s="151"/>
      <c r="F1019" s="151"/>
      <c r="G1019" s="151"/>
      <c r="H1019" s="151"/>
      <c r="I1019" s="151"/>
      <c r="J1019" s="151"/>
      <c r="K1019" s="151"/>
      <c r="L1019" s="151"/>
      <c r="M1019" s="151"/>
      <c r="N1019" s="151"/>
      <c r="O1019" s="151"/>
      <c r="P1019" s="151"/>
      <c r="Q1019" s="151"/>
      <c r="R1019" s="151"/>
      <c r="S1019" s="151"/>
      <c r="T1019" s="151"/>
      <c r="U1019" s="151"/>
      <c r="V1019" s="151"/>
      <c r="W1019" s="151"/>
      <c r="X1019" s="151"/>
      <c r="Y1019" s="151"/>
      <c r="Z1019" s="151"/>
      <c r="AA1019" s="151"/>
      <c r="AB1019" s="151"/>
      <c r="AC1019" s="151"/>
      <c r="AD1019" s="151"/>
      <c r="AE1019" s="151"/>
      <c r="AF1019" s="151"/>
      <c r="AG1019" s="151"/>
      <c r="AH1019" s="151"/>
      <c r="AI1019" s="151"/>
      <c r="AJ1019" s="151"/>
      <c r="AK1019" s="152"/>
      <c r="AL1019" s="153"/>
      <c r="AM1019" s="153"/>
      <c r="AN1019" s="153"/>
      <c r="AO1019" s="153"/>
      <c r="AP1019" s="154"/>
      <c r="AQ1019" s="155"/>
      <c r="AR1019" s="151"/>
      <c r="AS1019" s="151"/>
      <c r="AT1019" s="151"/>
      <c r="AU1019" s="152"/>
      <c r="AV1019" s="153"/>
      <c r="AW1019" s="153"/>
      <c r="AX1019" s="154"/>
    </row>
    <row r="1020" spans="1:50" ht="24" customHeight="1" x14ac:dyDescent="0.15">
      <c r="A1020" s="150">
        <v>27</v>
      </c>
      <c r="B1020" s="150">
        <v>1</v>
      </c>
      <c r="C1020" s="151"/>
      <c r="D1020" s="151"/>
      <c r="E1020" s="151"/>
      <c r="F1020" s="151"/>
      <c r="G1020" s="151"/>
      <c r="H1020" s="151"/>
      <c r="I1020" s="151"/>
      <c r="J1020" s="151"/>
      <c r="K1020" s="151"/>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2"/>
      <c r="AL1020" s="153"/>
      <c r="AM1020" s="153"/>
      <c r="AN1020" s="153"/>
      <c r="AO1020" s="153"/>
      <c r="AP1020" s="154"/>
      <c r="AQ1020" s="155"/>
      <c r="AR1020" s="151"/>
      <c r="AS1020" s="151"/>
      <c r="AT1020" s="151"/>
      <c r="AU1020" s="152"/>
      <c r="AV1020" s="153"/>
      <c r="AW1020" s="153"/>
      <c r="AX1020" s="154"/>
    </row>
    <row r="1021" spans="1:50" ht="24" customHeight="1" x14ac:dyDescent="0.15">
      <c r="A1021" s="150">
        <v>28</v>
      </c>
      <c r="B1021" s="150">
        <v>1</v>
      </c>
      <c r="C1021" s="151"/>
      <c r="D1021" s="151"/>
      <c r="E1021" s="151"/>
      <c r="F1021" s="151"/>
      <c r="G1021" s="151"/>
      <c r="H1021" s="151"/>
      <c r="I1021" s="151"/>
      <c r="J1021" s="151"/>
      <c r="K1021" s="151"/>
      <c r="L1021" s="151"/>
      <c r="M1021" s="151"/>
      <c r="N1021" s="151"/>
      <c r="O1021" s="151"/>
      <c r="P1021" s="151"/>
      <c r="Q1021" s="151"/>
      <c r="R1021" s="151"/>
      <c r="S1021" s="151"/>
      <c r="T1021" s="151"/>
      <c r="U1021" s="151"/>
      <c r="V1021" s="151"/>
      <c r="W1021" s="151"/>
      <c r="X1021" s="151"/>
      <c r="Y1021" s="151"/>
      <c r="Z1021" s="151"/>
      <c r="AA1021" s="151"/>
      <c r="AB1021" s="151"/>
      <c r="AC1021" s="151"/>
      <c r="AD1021" s="151"/>
      <c r="AE1021" s="151"/>
      <c r="AF1021" s="151"/>
      <c r="AG1021" s="151"/>
      <c r="AH1021" s="151"/>
      <c r="AI1021" s="151"/>
      <c r="AJ1021" s="151"/>
      <c r="AK1021" s="152"/>
      <c r="AL1021" s="153"/>
      <c r="AM1021" s="153"/>
      <c r="AN1021" s="153"/>
      <c r="AO1021" s="153"/>
      <c r="AP1021" s="154"/>
      <c r="AQ1021" s="155"/>
      <c r="AR1021" s="151"/>
      <c r="AS1021" s="151"/>
      <c r="AT1021" s="151"/>
      <c r="AU1021" s="152"/>
      <c r="AV1021" s="153"/>
      <c r="AW1021" s="153"/>
      <c r="AX1021" s="154"/>
    </row>
    <row r="1022" spans="1:50" ht="24" customHeight="1" x14ac:dyDescent="0.15">
      <c r="A1022" s="150">
        <v>29</v>
      </c>
      <c r="B1022" s="150">
        <v>1</v>
      </c>
      <c r="C1022" s="151"/>
      <c r="D1022" s="151"/>
      <c r="E1022" s="151"/>
      <c r="F1022" s="151"/>
      <c r="G1022" s="151"/>
      <c r="H1022" s="151"/>
      <c r="I1022" s="151"/>
      <c r="J1022" s="151"/>
      <c r="K1022" s="151"/>
      <c r="L1022" s="151"/>
      <c r="M1022" s="151"/>
      <c r="N1022" s="151"/>
      <c r="O1022" s="151"/>
      <c r="P1022" s="151"/>
      <c r="Q1022" s="151"/>
      <c r="R1022" s="151"/>
      <c r="S1022" s="151"/>
      <c r="T1022" s="151"/>
      <c r="U1022" s="151"/>
      <c r="V1022" s="151"/>
      <c r="W1022" s="151"/>
      <c r="X1022" s="151"/>
      <c r="Y1022" s="151"/>
      <c r="Z1022" s="151"/>
      <c r="AA1022" s="151"/>
      <c r="AB1022" s="151"/>
      <c r="AC1022" s="151"/>
      <c r="AD1022" s="151"/>
      <c r="AE1022" s="151"/>
      <c r="AF1022" s="151"/>
      <c r="AG1022" s="151"/>
      <c r="AH1022" s="151"/>
      <c r="AI1022" s="151"/>
      <c r="AJ1022" s="151"/>
      <c r="AK1022" s="152"/>
      <c r="AL1022" s="153"/>
      <c r="AM1022" s="153"/>
      <c r="AN1022" s="153"/>
      <c r="AO1022" s="153"/>
      <c r="AP1022" s="154"/>
      <c r="AQ1022" s="155"/>
      <c r="AR1022" s="151"/>
      <c r="AS1022" s="151"/>
      <c r="AT1022" s="151"/>
      <c r="AU1022" s="152"/>
      <c r="AV1022" s="153"/>
      <c r="AW1022" s="153"/>
      <c r="AX1022" s="154"/>
    </row>
    <row r="1023" spans="1:50" ht="24" customHeight="1" x14ac:dyDescent="0.15">
      <c r="A1023" s="150">
        <v>30</v>
      </c>
      <c r="B1023" s="150">
        <v>1</v>
      </c>
      <c r="C1023" s="151"/>
      <c r="D1023" s="151"/>
      <c r="E1023" s="151"/>
      <c r="F1023" s="151"/>
      <c r="G1023" s="151"/>
      <c r="H1023" s="151"/>
      <c r="I1023" s="151"/>
      <c r="J1023" s="151"/>
      <c r="K1023" s="151"/>
      <c r="L1023" s="151"/>
      <c r="M1023" s="151"/>
      <c r="N1023" s="151"/>
      <c r="O1023" s="151"/>
      <c r="P1023" s="151"/>
      <c r="Q1023" s="151"/>
      <c r="R1023" s="151"/>
      <c r="S1023" s="151"/>
      <c r="T1023" s="151"/>
      <c r="U1023" s="151"/>
      <c r="V1023" s="151"/>
      <c r="W1023" s="151"/>
      <c r="X1023" s="151"/>
      <c r="Y1023" s="151"/>
      <c r="Z1023" s="151"/>
      <c r="AA1023" s="151"/>
      <c r="AB1023" s="151"/>
      <c r="AC1023" s="151"/>
      <c r="AD1023" s="151"/>
      <c r="AE1023" s="151"/>
      <c r="AF1023" s="151"/>
      <c r="AG1023" s="151"/>
      <c r="AH1023" s="151"/>
      <c r="AI1023" s="151"/>
      <c r="AJ1023" s="151"/>
      <c r="AK1023" s="152"/>
      <c r="AL1023" s="153"/>
      <c r="AM1023" s="153"/>
      <c r="AN1023" s="153"/>
      <c r="AO1023" s="153"/>
      <c r="AP1023" s="154"/>
      <c r="AQ1023" s="155"/>
      <c r="AR1023" s="151"/>
      <c r="AS1023" s="151"/>
      <c r="AT1023" s="151"/>
      <c r="AU1023" s="152"/>
      <c r="AV1023" s="153"/>
      <c r="AW1023" s="153"/>
      <c r="AX1023" s="15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0"/>
      <c r="B1026" s="150"/>
      <c r="C1026" s="156" t="s">
        <v>451</v>
      </c>
      <c r="D1026" s="156"/>
      <c r="E1026" s="156"/>
      <c r="F1026" s="156"/>
      <c r="G1026" s="156"/>
      <c r="H1026" s="156"/>
      <c r="I1026" s="156"/>
      <c r="J1026" s="156"/>
      <c r="K1026" s="156"/>
      <c r="L1026" s="156"/>
      <c r="M1026" s="156" t="s">
        <v>452</v>
      </c>
      <c r="N1026" s="156"/>
      <c r="O1026" s="156"/>
      <c r="P1026" s="156"/>
      <c r="Q1026" s="156"/>
      <c r="R1026" s="156"/>
      <c r="S1026" s="156"/>
      <c r="T1026" s="156"/>
      <c r="U1026" s="156"/>
      <c r="V1026" s="156"/>
      <c r="W1026" s="156"/>
      <c r="X1026" s="156"/>
      <c r="Y1026" s="156"/>
      <c r="Z1026" s="156"/>
      <c r="AA1026" s="156"/>
      <c r="AB1026" s="156"/>
      <c r="AC1026" s="156"/>
      <c r="AD1026" s="156"/>
      <c r="AE1026" s="156"/>
      <c r="AF1026" s="156"/>
      <c r="AG1026" s="156"/>
      <c r="AH1026" s="156"/>
      <c r="AI1026" s="156"/>
      <c r="AJ1026" s="156"/>
      <c r="AK1026" s="157" t="s">
        <v>453</v>
      </c>
      <c r="AL1026" s="156"/>
      <c r="AM1026" s="156"/>
      <c r="AN1026" s="156"/>
      <c r="AO1026" s="156"/>
      <c r="AP1026" s="156"/>
      <c r="AQ1026" s="156" t="s">
        <v>23</v>
      </c>
      <c r="AR1026" s="156"/>
      <c r="AS1026" s="156"/>
      <c r="AT1026" s="156"/>
      <c r="AU1026" s="117" t="s">
        <v>24</v>
      </c>
      <c r="AV1026" s="118"/>
      <c r="AW1026" s="118"/>
      <c r="AX1026" s="158"/>
    </row>
    <row r="1027" spans="1:50" ht="24" customHeight="1" x14ac:dyDescent="0.15">
      <c r="A1027" s="150">
        <v>1</v>
      </c>
      <c r="B1027" s="150">
        <v>1</v>
      </c>
      <c r="C1027" s="151"/>
      <c r="D1027" s="151"/>
      <c r="E1027" s="151"/>
      <c r="F1027" s="151"/>
      <c r="G1027" s="151"/>
      <c r="H1027" s="151"/>
      <c r="I1027" s="151"/>
      <c r="J1027" s="151"/>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2"/>
      <c r="AL1027" s="153"/>
      <c r="AM1027" s="153"/>
      <c r="AN1027" s="153"/>
      <c r="AO1027" s="153"/>
      <c r="AP1027" s="154"/>
      <c r="AQ1027" s="155"/>
      <c r="AR1027" s="151"/>
      <c r="AS1027" s="151"/>
      <c r="AT1027" s="151"/>
      <c r="AU1027" s="152"/>
      <c r="AV1027" s="153"/>
      <c r="AW1027" s="153"/>
      <c r="AX1027" s="154"/>
    </row>
    <row r="1028" spans="1:50" ht="24" customHeight="1" x14ac:dyDescent="0.15">
      <c r="A1028" s="150">
        <v>2</v>
      </c>
      <c r="B1028" s="150">
        <v>1</v>
      </c>
      <c r="C1028" s="151"/>
      <c r="D1028" s="151"/>
      <c r="E1028" s="151"/>
      <c r="F1028" s="151"/>
      <c r="G1028" s="151"/>
      <c r="H1028" s="151"/>
      <c r="I1028" s="151"/>
      <c r="J1028" s="151"/>
      <c r="K1028" s="151"/>
      <c r="L1028" s="151"/>
      <c r="M1028" s="151"/>
      <c r="N1028" s="151"/>
      <c r="O1028" s="151"/>
      <c r="P1028" s="151"/>
      <c r="Q1028" s="151"/>
      <c r="R1028" s="151"/>
      <c r="S1028" s="151"/>
      <c r="T1028" s="151"/>
      <c r="U1028" s="151"/>
      <c r="V1028" s="151"/>
      <c r="W1028" s="151"/>
      <c r="X1028" s="151"/>
      <c r="Y1028" s="151"/>
      <c r="Z1028" s="151"/>
      <c r="AA1028" s="151"/>
      <c r="AB1028" s="151"/>
      <c r="AC1028" s="151"/>
      <c r="AD1028" s="151"/>
      <c r="AE1028" s="151"/>
      <c r="AF1028" s="151"/>
      <c r="AG1028" s="151"/>
      <c r="AH1028" s="151"/>
      <c r="AI1028" s="151"/>
      <c r="AJ1028" s="151"/>
      <c r="AK1028" s="152"/>
      <c r="AL1028" s="153"/>
      <c r="AM1028" s="153"/>
      <c r="AN1028" s="153"/>
      <c r="AO1028" s="153"/>
      <c r="AP1028" s="154"/>
      <c r="AQ1028" s="155"/>
      <c r="AR1028" s="151"/>
      <c r="AS1028" s="151"/>
      <c r="AT1028" s="151"/>
      <c r="AU1028" s="152"/>
      <c r="AV1028" s="153"/>
      <c r="AW1028" s="153"/>
      <c r="AX1028" s="154"/>
    </row>
    <row r="1029" spans="1:50" ht="24" customHeight="1" x14ac:dyDescent="0.15">
      <c r="A1029" s="150">
        <v>3</v>
      </c>
      <c r="B1029" s="150">
        <v>1</v>
      </c>
      <c r="C1029" s="151"/>
      <c r="D1029" s="151"/>
      <c r="E1029" s="151"/>
      <c r="F1029" s="151"/>
      <c r="G1029" s="151"/>
      <c r="H1029" s="151"/>
      <c r="I1029" s="151"/>
      <c r="J1029" s="151"/>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2"/>
      <c r="AL1029" s="153"/>
      <c r="AM1029" s="153"/>
      <c r="AN1029" s="153"/>
      <c r="AO1029" s="153"/>
      <c r="AP1029" s="154"/>
      <c r="AQ1029" s="155"/>
      <c r="AR1029" s="151"/>
      <c r="AS1029" s="151"/>
      <c r="AT1029" s="151"/>
      <c r="AU1029" s="152"/>
      <c r="AV1029" s="153"/>
      <c r="AW1029" s="153"/>
      <c r="AX1029" s="154"/>
    </row>
    <row r="1030" spans="1:50" ht="24" customHeight="1" x14ac:dyDescent="0.15">
      <c r="A1030" s="150">
        <v>4</v>
      </c>
      <c r="B1030" s="150">
        <v>1</v>
      </c>
      <c r="C1030" s="151"/>
      <c r="D1030" s="151"/>
      <c r="E1030" s="151"/>
      <c r="F1030" s="151"/>
      <c r="G1030" s="151"/>
      <c r="H1030" s="151"/>
      <c r="I1030" s="151"/>
      <c r="J1030" s="151"/>
      <c r="K1030" s="151"/>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2"/>
      <c r="AL1030" s="153"/>
      <c r="AM1030" s="153"/>
      <c r="AN1030" s="153"/>
      <c r="AO1030" s="153"/>
      <c r="AP1030" s="154"/>
      <c r="AQ1030" s="155"/>
      <c r="AR1030" s="151"/>
      <c r="AS1030" s="151"/>
      <c r="AT1030" s="151"/>
      <c r="AU1030" s="152"/>
      <c r="AV1030" s="153"/>
      <c r="AW1030" s="153"/>
      <c r="AX1030" s="154"/>
    </row>
    <row r="1031" spans="1:50" ht="24" customHeight="1" x14ac:dyDescent="0.15">
      <c r="A1031" s="150">
        <v>5</v>
      </c>
      <c r="B1031" s="150">
        <v>1</v>
      </c>
      <c r="C1031" s="151"/>
      <c r="D1031" s="151"/>
      <c r="E1031" s="151"/>
      <c r="F1031" s="151"/>
      <c r="G1031" s="151"/>
      <c r="H1031" s="151"/>
      <c r="I1031" s="151"/>
      <c r="J1031" s="151"/>
      <c r="K1031" s="151"/>
      <c r="L1031" s="151"/>
      <c r="M1031" s="151"/>
      <c r="N1031" s="151"/>
      <c r="O1031" s="151"/>
      <c r="P1031" s="151"/>
      <c r="Q1031" s="151"/>
      <c r="R1031" s="151"/>
      <c r="S1031" s="151"/>
      <c r="T1031" s="151"/>
      <c r="U1031" s="151"/>
      <c r="V1031" s="151"/>
      <c r="W1031" s="151"/>
      <c r="X1031" s="151"/>
      <c r="Y1031" s="151"/>
      <c r="Z1031" s="151"/>
      <c r="AA1031" s="151"/>
      <c r="AB1031" s="151"/>
      <c r="AC1031" s="151"/>
      <c r="AD1031" s="151"/>
      <c r="AE1031" s="151"/>
      <c r="AF1031" s="151"/>
      <c r="AG1031" s="151"/>
      <c r="AH1031" s="151"/>
      <c r="AI1031" s="151"/>
      <c r="AJ1031" s="151"/>
      <c r="AK1031" s="152"/>
      <c r="AL1031" s="153"/>
      <c r="AM1031" s="153"/>
      <c r="AN1031" s="153"/>
      <c r="AO1031" s="153"/>
      <c r="AP1031" s="154"/>
      <c r="AQ1031" s="155"/>
      <c r="AR1031" s="151"/>
      <c r="AS1031" s="151"/>
      <c r="AT1031" s="151"/>
      <c r="AU1031" s="152"/>
      <c r="AV1031" s="153"/>
      <c r="AW1031" s="153"/>
      <c r="AX1031" s="154"/>
    </row>
    <row r="1032" spans="1:50" ht="24" customHeight="1" x14ac:dyDescent="0.15">
      <c r="A1032" s="150">
        <v>6</v>
      </c>
      <c r="B1032" s="150">
        <v>1</v>
      </c>
      <c r="C1032" s="151"/>
      <c r="D1032" s="151"/>
      <c r="E1032" s="151"/>
      <c r="F1032" s="151"/>
      <c r="G1032" s="151"/>
      <c r="H1032" s="151"/>
      <c r="I1032" s="151"/>
      <c r="J1032" s="151"/>
      <c r="K1032" s="151"/>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2"/>
      <c r="AL1032" s="153"/>
      <c r="AM1032" s="153"/>
      <c r="AN1032" s="153"/>
      <c r="AO1032" s="153"/>
      <c r="AP1032" s="154"/>
      <c r="AQ1032" s="155"/>
      <c r="AR1032" s="151"/>
      <c r="AS1032" s="151"/>
      <c r="AT1032" s="151"/>
      <c r="AU1032" s="152"/>
      <c r="AV1032" s="153"/>
      <c r="AW1032" s="153"/>
      <c r="AX1032" s="154"/>
    </row>
    <row r="1033" spans="1:50" ht="24" customHeight="1" x14ac:dyDescent="0.15">
      <c r="A1033" s="150">
        <v>7</v>
      </c>
      <c r="B1033" s="150">
        <v>1</v>
      </c>
      <c r="C1033" s="151"/>
      <c r="D1033" s="151"/>
      <c r="E1033" s="151"/>
      <c r="F1033" s="151"/>
      <c r="G1033" s="151"/>
      <c r="H1033" s="151"/>
      <c r="I1033" s="151"/>
      <c r="J1033" s="151"/>
      <c r="K1033" s="151"/>
      <c r="L1033" s="151"/>
      <c r="M1033" s="151"/>
      <c r="N1033" s="151"/>
      <c r="O1033" s="151"/>
      <c r="P1033" s="151"/>
      <c r="Q1033" s="151"/>
      <c r="R1033" s="151"/>
      <c r="S1033" s="151"/>
      <c r="T1033" s="151"/>
      <c r="U1033" s="151"/>
      <c r="V1033" s="151"/>
      <c r="W1033" s="151"/>
      <c r="X1033" s="151"/>
      <c r="Y1033" s="151"/>
      <c r="Z1033" s="151"/>
      <c r="AA1033" s="151"/>
      <c r="AB1033" s="151"/>
      <c r="AC1033" s="151"/>
      <c r="AD1033" s="151"/>
      <c r="AE1033" s="151"/>
      <c r="AF1033" s="151"/>
      <c r="AG1033" s="151"/>
      <c r="AH1033" s="151"/>
      <c r="AI1033" s="151"/>
      <c r="AJ1033" s="151"/>
      <c r="AK1033" s="152"/>
      <c r="AL1033" s="153"/>
      <c r="AM1033" s="153"/>
      <c r="AN1033" s="153"/>
      <c r="AO1033" s="153"/>
      <c r="AP1033" s="154"/>
      <c r="AQ1033" s="155"/>
      <c r="AR1033" s="151"/>
      <c r="AS1033" s="151"/>
      <c r="AT1033" s="151"/>
      <c r="AU1033" s="152"/>
      <c r="AV1033" s="153"/>
      <c r="AW1033" s="153"/>
      <c r="AX1033" s="154"/>
    </row>
    <row r="1034" spans="1:50" ht="24" customHeight="1" x14ac:dyDescent="0.15">
      <c r="A1034" s="150">
        <v>8</v>
      </c>
      <c r="B1034" s="150">
        <v>1</v>
      </c>
      <c r="C1034" s="151"/>
      <c r="D1034" s="151"/>
      <c r="E1034" s="151"/>
      <c r="F1034" s="151"/>
      <c r="G1034" s="151"/>
      <c r="H1034" s="151"/>
      <c r="I1034" s="151"/>
      <c r="J1034" s="151"/>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2"/>
      <c r="AL1034" s="153"/>
      <c r="AM1034" s="153"/>
      <c r="AN1034" s="153"/>
      <c r="AO1034" s="153"/>
      <c r="AP1034" s="154"/>
      <c r="AQ1034" s="155"/>
      <c r="AR1034" s="151"/>
      <c r="AS1034" s="151"/>
      <c r="AT1034" s="151"/>
      <c r="AU1034" s="152"/>
      <c r="AV1034" s="153"/>
      <c r="AW1034" s="153"/>
      <c r="AX1034" s="154"/>
    </row>
    <row r="1035" spans="1:50" ht="24" customHeight="1" x14ac:dyDescent="0.15">
      <c r="A1035" s="150">
        <v>9</v>
      </c>
      <c r="B1035" s="150">
        <v>1</v>
      </c>
      <c r="C1035" s="151"/>
      <c r="D1035" s="151"/>
      <c r="E1035" s="151"/>
      <c r="F1035" s="151"/>
      <c r="G1035" s="151"/>
      <c r="H1035" s="151"/>
      <c r="I1035" s="151"/>
      <c r="J1035" s="151"/>
      <c r="K1035" s="151"/>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2"/>
      <c r="AL1035" s="153"/>
      <c r="AM1035" s="153"/>
      <c r="AN1035" s="153"/>
      <c r="AO1035" s="153"/>
      <c r="AP1035" s="154"/>
      <c r="AQ1035" s="155"/>
      <c r="AR1035" s="151"/>
      <c r="AS1035" s="151"/>
      <c r="AT1035" s="151"/>
      <c r="AU1035" s="152"/>
      <c r="AV1035" s="153"/>
      <c r="AW1035" s="153"/>
      <c r="AX1035" s="154"/>
    </row>
    <row r="1036" spans="1:50" ht="24" customHeight="1" x14ac:dyDescent="0.15">
      <c r="A1036" s="150">
        <v>10</v>
      </c>
      <c r="B1036" s="150">
        <v>1</v>
      </c>
      <c r="C1036" s="151"/>
      <c r="D1036" s="151"/>
      <c r="E1036" s="151"/>
      <c r="F1036" s="151"/>
      <c r="G1036" s="151"/>
      <c r="H1036" s="151"/>
      <c r="I1036" s="151"/>
      <c r="J1036" s="151"/>
      <c r="K1036" s="151"/>
      <c r="L1036" s="151"/>
      <c r="M1036" s="151"/>
      <c r="N1036" s="151"/>
      <c r="O1036" s="151"/>
      <c r="P1036" s="151"/>
      <c r="Q1036" s="151"/>
      <c r="R1036" s="151"/>
      <c r="S1036" s="151"/>
      <c r="T1036" s="151"/>
      <c r="U1036" s="151"/>
      <c r="V1036" s="151"/>
      <c r="W1036" s="151"/>
      <c r="X1036" s="151"/>
      <c r="Y1036" s="151"/>
      <c r="Z1036" s="151"/>
      <c r="AA1036" s="151"/>
      <c r="AB1036" s="151"/>
      <c r="AC1036" s="151"/>
      <c r="AD1036" s="151"/>
      <c r="AE1036" s="151"/>
      <c r="AF1036" s="151"/>
      <c r="AG1036" s="151"/>
      <c r="AH1036" s="151"/>
      <c r="AI1036" s="151"/>
      <c r="AJ1036" s="151"/>
      <c r="AK1036" s="152"/>
      <c r="AL1036" s="153"/>
      <c r="AM1036" s="153"/>
      <c r="AN1036" s="153"/>
      <c r="AO1036" s="153"/>
      <c r="AP1036" s="154"/>
      <c r="AQ1036" s="155"/>
      <c r="AR1036" s="151"/>
      <c r="AS1036" s="151"/>
      <c r="AT1036" s="151"/>
      <c r="AU1036" s="152"/>
      <c r="AV1036" s="153"/>
      <c r="AW1036" s="153"/>
      <c r="AX1036" s="154"/>
    </row>
    <row r="1037" spans="1:50" ht="24" customHeight="1" x14ac:dyDescent="0.15">
      <c r="A1037" s="150">
        <v>11</v>
      </c>
      <c r="B1037" s="150">
        <v>1</v>
      </c>
      <c r="C1037" s="151"/>
      <c r="D1037" s="151"/>
      <c r="E1037" s="151"/>
      <c r="F1037" s="151"/>
      <c r="G1037" s="151"/>
      <c r="H1037" s="151"/>
      <c r="I1037" s="151"/>
      <c r="J1037" s="151"/>
      <c r="K1037" s="151"/>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2"/>
      <c r="AL1037" s="153"/>
      <c r="AM1037" s="153"/>
      <c r="AN1037" s="153"/>
      <c r="AO1037" s="153"/>
      <c r="AP1037" s="154"/>
      <c r="AQ1037" s="155"/>
      <c r="AR1037" s="151"/>
      <c r="AS1037" s="151"/>
      <c r="AT1037" s="151"/>
      <c r="AU1037" s="152"/>
      <c r="AV1037" s="153"/>
      <c r="AW1037" s="153"/>
      <c r="AX1037" s="154"/>
    </row>
    <row r="1038" spans="1:50" ht="24" customHeight="1" x14ac:dyDescent="0.15">
      <c r="A1038" s="150">
        <v>12</v>
      </c>
      <c r="B1038" s="150">
        <v>1</v>
      </c>
      <c r="C1038" s="151"/>
      <c r="D1038" s="151"/>
      <c r="E1038" s="151"/>
      <c r="F1038" s="151"/>
      <c r="G1038" s="151"/>
      <c r="H1038" s="151"/>
      <c r="I1038" s="151"/>
      <c r="J1038" s="151"/>
      <c r="K1038" s="151"/>
      <c r="L1038" s="151"/>
      <c r="M1038" s="151"/>
      <c r="N1038" s="151"/>
      <c r="O1038" s="151"/>
      <c r="P1038" s="151"/>
      <c r="Q1038" s="151"/>
      <c r="R1038" s="151"/>
      <c r="S1038" s="151"/>
      <c r="T1038" s="151"/>
      <c r="U1038" s="151"/>
      <c r="V1038" s="151"/>
      <c r="W1038" s="151"/>
      <c r="X1038" s="151"/>
      <c r="Y1038" s="151"/>
      <c r="Z1038" s="151"/>
      <c r="AA1038" s="151"/>
      <c r="AB1038" s="151"/>
      <c r="AC1038" s="151"/>
      <c r="AD1038" s="151"/>
      <c r="AE1038" s="151"/>
      <c r="AF1038" s="151"/>
      <c r="AG1038" s="151"/>
      <c r="AH1038" s="151"/>
      <c r="AI1038" s="151"/>
      <c r="AJ1038" s="151"/>
      <c r="AK1038" s="152"/>
      <c r="AL1038" s="153"/>
      <c r="AM1038" s="153"/>
      <c r="AN1038" s="153"/>
      <c r="AO1038" s="153"/>
      <c r="AP1038" s="154"/>
      <c r="AQ1038" s="155"/>
      <c r="AR1038" s="151"/>
      <c r="AS1038" s="151"/>
      <c r="AT1038" s="151"/>
      <c r="AU1038" s="152"/>
      <c r="AV1038" s="153"/>
      <c r="AW1038" s="153"/>
      <c r="AX1038" s="154"/>
    </row>
    <row r="1039" spans="1:50" ht="24" customHeight="1" x14ac:dyDescent="0.15">
      <c r="A1039" s="150">
        <v>13</v>
      </c>
      <c r="B1039" s="150">
        <v>1</v>
      </c>
      <c r="C1039" s="151"/>
      <c r="D1039" s="151"/>
      <c r="E1039" s="151"/>
      <c r="F1039" s="151"/>
      <c r="G1039" s="151"/>
      <c r="H1039" s="151"/>
      <c r="I1039" s="151"/>
      <c r="J1039" s="151"/>
      <c r="K1039" s="151"/>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2"/>
      <c r="AL1039" s="153"/>
      <c r="AM1039" s="153"/>
      <c r="AN1039" s="153"/>
      <c r="AO1039" s="153"/>
      <c r="AP1039" s="154"/>
      <c r="AQ1039" s="155"/>
      <c r="AR1039" s="151"/>
      <c r="AS1039" s="151"/>
      <c r="AT1039" s="151"/>
      <c r="AU1039" s="152"/>
      <c r="AV1039" s="153"/>
      <c r="AW1039" s="153"/>
      <c r="AX1039" s="154"/>
    </row>
    <row r="1040" spans="1:50" ht="24" customHeight="1" x14ac:dyDescent="0.15">
      <c r="A1040" s="150">
        <v>14</v>
      </c>
      <c r="B1040" s="150">
        <v>1</v>
      </c>
      <c r="C1040" s="151"/>
      <c r="D1040" s="151"/>
      <c r="E1040" s="151"/>
      <c r="F1040" s="151"/>
      <c r="G1040" s="151"/>
      <c r="H1040" s="151"/>
      <c r="I1040" s="151"/>
      <c r="J1040" s="151"/>
      <c r="K1040" s="151"/>
      <c r="L1040" s="151"/>
      <c r="M1040" s="151"/>
      <c r="N1040" s="151"/>
      <c r="O1040" s="151"/>
      <c r="P1040" s="151"/>
      <c r="Q1040" s="151"/>
      <c r="R1040" s="151"/>
      <c r="S1040" s="151"/>
      <c r="T1040" s="151"/>
      <c r="U1040" s="151"/>
      <c r="V1040" s="151"/>
      <c r="W1040" s="151"/>
      <c r="X1040" s="151"/>
      <c r="Y1040" s="151"/>
      <c r="Z1040" s="151"/>
      <c r="AA1040" s="151"/>
      <c r="AB1040" s="151"/>
      <c r="AC1040" s="151"/>
      <c r="AD1040" s="151"/>
      <c r="AE1040" s="151"/>
      <c r="AF1040" s="151"/>
      <c r="AG1040" s="151"/>
      <c r="AH1040" s="151"/>
      <c r="AI1040" s="151"/>
      <c r="AJ1040" s="151"/>
      <c r="AK1040" s="152"/>
      <c r="AL1040" s="153"/>
      <c r="AM1040" s="153"/>
      <c r="AN1040" s="153"/>
      <c r="AO1040" s="153"/>
      <c r="AP1040" s="154"/>
      <c r="AQ1040" s="155"/>
      <c r="AR1040" s="151"/>
      <c r="AS1040" s="151"/>
      <c r="AT1040" s="151"/>
      <c r="AU1040" s="152"/>
      <c r="AV1040" s="153"/>
      <c r="AW1040" s="153"/>
      <c r="AX1040" s="154"/>
    </row>
    <row r="1041" spans="1:50" ht="24" customHeight="1" x14ac:dyDescent="0.15">
      <c r="A1041" s="150">
        <v>15</v>
      </c>
      <c r="B1041" s="150">
        <v>1</v>
      </c>
      <c r="C1041" s="151"/>
      <c r="D1041" s="151"/>
      <c r="E1041" s="151"/>
      <c r="F1041" s="151"/>
      <c r="G1041" s="151"/>
      <c r="H1041" s="151"/>
      <c r="I1041" s="151"/>
      <c r="J1041" s="151"/>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2"/>
      <c r="AL1041" s="153"/>
      <c r="AM1041" s="153"/>
      <c r="AN1041" s="153"/>
      <c r="AO1041" s="153"/>
      <c r="AP1041" s="154"/>
      <c r="AQ1041" s="155"/>
      <c r="AR1041" s="151"/>
      <c r="AS1041" s="151"/>
      <c r="AT1041" s="151"/>
      <c r="AU1041" s="152"/>
      <c r="AV1041" s="153"/>
      <c r="AW1041" s="153"/>
      <c r="AX1041" s="154"/>
    </row>
    <row r="1042" spans="1:50" ht="24" customHeight="1" x14ac:dyDescent="0.15">
      <c r="A1042" s="150">
        <v>16</v>
      </c>
      <c r="B1042" s="150">
        <v>1</v>
      </c>
      <c r="C1042" s="151"/>
      <c r="D1042" s="151"/>
      <c r="E1042" s="151"/>
      <c r="F1042" s="151"/>
      <c r="G1042" s="151"/>
      <c r="H1042" s="151"/>
      <c r="I1042" s="151"/>
      <c r="J1042" s="151"/>
      <c r="K1042" s="151"/>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2"/>
      <c r="AL1042" s="153"/>
      <c r="AM1042" s="153"/>
      <c r="AN1042" s="153"/>
      <c r="AO1042" s="153"/>
      <c r="AP1042" s="154"/>
      <c r="AQ1042" s="155"/>
      <c r="AR1042" s="151"/>
      <c r="AS1042" s="151"/>
      <c r="AT1042" s="151"/>
      <c r="AU1042" s="152"/>
      <c r="AV1042" s="153"/>
      <c r="AW1042" s="153"/>
      <c r="AX1042" s="154"/>
    </row>
    <row r="1043" spans="1:50" ht="24" customHeight="1" x14ac:dyDescent="0.15">
      <c r="A1043" s="150">
        <v>17</v>
      </c>
      <c r="B1043" s="150">
        <v>1</v>
      </c>
      <c r="C1043" s="151"/>
      <c r="D1043" s="151"/>
      <c r="E1043" s="151"/>
      <c r="F1043" s="151"/>
      <c r="G1043" s="151"/>
      <c r="H1043" s="151"/>
      <c r="I1043" s="151"/>
      <c r="J1043" s="151"/>
      <c r="K1043" s="151"/>
      <c r="L1043" s="151"/>
      <c r="M1043" s="151"/>
      <c r="N1043" s="151"/>
      <c r="O1043" s="151"/>
      <c r="P1043" s="151"/>
      <c r="Q1043" s="151"/>
      <c r="R1043" s="151"/>
      <c r="S1043" s="151"/>
      <c r="T1043" s="151"/>
      <c r="U1043" s="151"/>
      <c r="V1043" s="151"/>
      <c r="W1043" s="151"/>
      <c r="X1043" s="151"/>
      <c r="Y1043" s="151"/>
      <c r="Z1043" s="151"/>
      <c r="AA1043" s="151"/>
      <c r="AB1043" s="151"/>
      <c r="AC1043" s="151"/>
      <c r="AD1043" s="151"/>
      <c r="AE1043" s="151"/>
      <c r="AF1043" s="151"/>
      <c r="AG1043" s="151"/>
      <c r="AH1043" s="151"/>
      <c r="AI1043" s="151"/>
      <c r="AJ1043" s="151"/>
      <c r="AK1043" s="152"/>
      <c r="AL1043" s="153"/>
      <c r="AM1043" s="153"/>
      <c r="AN1043" s="153"/>
      <c r="AO1043" s="153"/>
      <c r="AP1043" s="154"/>
      <c r="AQ1043" s="155"/>
      <c r="AR1043" s="151"/>
      <c r="AS1043" s="151"/>
      <c r="AT1043" s="151"/>
      <c r="AU1043" s="152"/>
      <c r="AV1043" s="153"/>
      <c r="AW1043" s="153"/>
      <c r="AX1043" s="154"/>
    </row>
    <row r="1044" spans="1:50" ht="24" customHeight="1" x14ac:dyDescent="0.15">
      <c r="A1044" s="150">
        <v>18</v>
      </c>
      <c r="B1044" s="150">
        <v>1</v>
      </c>
      <c r="C1044" s="151"/>
      <c r="D1044" s="151"/>
      <c r="E1044" s="151"/>
      <c r="F1044" s="151"/>
      <c r="G1044" s="151"/>
      <c r="H1044" s="151"/>
      <c r="I1044" s="151"/>
      <c r="J1044" s="151"/>
      <c r="K1044" s="151"/>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2"/>
      <c r="AL1044" s="153"/>
      <c r="AM1044" s="153"/>
      <c r="AN1044" s="153"/>
      <c r="AO1044" s="153"/>
      <c r="AP1044" s="154"/>
      <c r="AQ1044" s="155"/>
      <c r="AR1044" s="151"/>
      <c r="AS1044" s="151"/>
      <c r="AT1044" s="151"/>
      <c r="AU1044" s="152"/>
      <c r="AV1044" s="153"/>
      <c r="AW1044" s="153"/>
      <c r="AX1044" s="154"/>
    </row>
    <row r="1045" spans="1:50" ht="24" customHeight="1" x14ac:dyDescent="0.15">
      <c r="A1045" s="150">
        <v>19</v>
      </c>
      <c r="B1045" s="150">
        <v>1</v>
      </c>
      <c r="C1045" s="151"/>
      <c r="D1045" s="151"/>
      <c r="E1045" s="151"/>
      <c r="F1045" s="151"/>
      <c r="G1045" s="151"/>
      <c r="H1045" s="151"/>
      <c r="I1045" s="151"/>
      <c r="J1045" s="151"/>
      <c r="K1045" s="151"/>
      <c r="L1045" s="151"/>
      <c r="M1045" s="151"/>
      <c r="N1045" s="151"/>
      <c r="O1045" s="151"/>
      <c r="P1045" s="151"/>
      <c r="Q1045" s="151"/>
      <c r="R1045" s="151"/>
      <c r="S1045" s="151"/>
      <c r="T1045" s="151"/>
      <c r="U1045" s="151"/>
      <c r="V1045" s="151"/>
      <c r="W1045" s="151"/>
      <c r="X1045" s="151"/>
      <c r="Y1045" s="151"/>
      <c r="Z1045" s="151"/>
      <c r="AA1045" s="151"/>
      <c r="AB1045" s="151"/>
      <c r="AC1045" s="151"/>
      <c r="AD1045" s="151"/>
      <c r="AE1045" s="151"/>
      <c r="AF1045" s="151"/>
      <c r="AG1045" s="151"/>
      <c r="AH1045" s="151"/>
      <c r="AI1045" s="151"/>
      <c r="AJ1045" s="151"/>
      <c r="AK1045" s="152"/>
      <c r="AL1045" s="153"/>
      <c r="AM1045" s="153"/>
      <c r="AN1045" s="153"/>
      <c r="AO1045" s="153"/>
      <c r="AP1045" s="154"/>
      <c r="AQ1045" s="155"/>
      <c r="AR1045" s="151"/>
      <c r="AS1045" s="151"/>
      <c r="AT1045" s="151"/>
      <c r="AU1045" s="152"/>
      <c r="AV1045" s="153"/>
      <c r="AW1045" s="153"/>
      <c r="AX1045" s="154"/>
    </row>
    <row r="1046" spans="1:50" ht="24" customHeight="1" x14ac:dyDescent="0.15">
      <c r="A1046" s="150">
        <v>20</v>
      </c>
      <c r="B1046" s="150">
        <v>1</v>
      </c>
      <c r="C1046" s="151"/>
      <c r="D1046" s="151"/>
      <c r="E1046" s="151"/>
      <c r="F1046" s="151"/>
      <c r="G1046" s="151"/>
      <c r="H1046" s="151"/>
      <c r="I1046" s="151"/>
      <c r="J1046" s="151"/>
      <c r="K1046" s="151"/>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2"/>
      <c r="AL1046" s="153"/>
      <c r="AM1046" s="153"/>
      <c r="AN1046" s="153"/>
      <c r="AO1046" s="153"/>
      <c r="AP1046" s="154"/>
      <c r="AQ1046" s="155"/>
      <c r="AR1046" s="151"/>
      <c r="AS1046" s="151"/>
      <c r="AT1046" s="151"/>
      <c r="AU1046" s="152"/>
      <c r="AV1046" s="153"/>
      <c r="AW1046" s="153"/>
      <c r="AX1046" s="154"/>
    </row>
    <row r="1047" spans="1:50" ht="24" customHeight="1" x14ac:dyDescent="0.15">
      <c r="A1047" s="150">
        <v>21</v>
      </c>
      <c r="B1047" s="150">
        <v>1</v>
      </c>
      <c r="C1047" s="151"/>
      <c r="D1047" s="151"/>
      <c r="E1047" s="151"/>
      <c r="F1047" s="151"/>
      <c r="G1047" s="151"/>
      <c r="H1047" s="151"/>
      <c r="I1047" s="151"/>
      <c r="J1047" s="151"/>
      <c r="K1047" s="151"/>
      <c r="L1047" s="151"/>
      <c r="M1047" s="151"/>
      <c r="N1047" s="151"/>
      <c r="O1047" s="151"/>
      <c r="P1047" s="151"/>
      <c r="Q1047" s="151"/>
      <c r="R1047" s="151"/>
      <c r="S1047" s="151"/>
      <c r="T1047" s="151"/>
      <c r="U1047" s="151"/>
      <c r="V1047" s="151"/>
      <c r="W1047" s="151"/>
      <c r="X1047" s="151"/>
      <c r="Y1047" s="151"/>
      <c r="Z1047" s="151"/>
      <c r="AA1047" s="151"/>
      <c r="AB1047" s="151"/>
      <c r="AC1047" s="151"/>
      <c r="AD1047" s="151"/>
      <c r="AE1047" s="151"/>
      <c r="AF1047" s="151"/>
      <c r="AG1047" s="151"/>
      <c r="AH1047" s="151"/>
      <c r="AI1047" s="151"/>
      <c r="AJ1047" s="151"/>
      <c r="AK1047" s="152"/>
      <c r="AL1047" s="153"/>
      <c r="AM1047" s="153"/>
      <c r="AN1047" s="153"/>
      <c r="AO1047" s="153"/>
      <c r="AP1047" s="154"/>
      <c r="AQ1047" s="155"/>
      <c r="AR1047" s="151"/>
      <c r="AS1047" s="151"/>
      <c r="AT1047" s="151"/>
      <c r="AU1047" s="152"/>
      <c r="AV1047" s="153"/>
      <c r="AW1047" s="153"/>
      <c r="AX1047" s="154"/>
    </row>
    <row r="1048" spans="1:50" ht="24" customHeight="1" x14ac:dyDescent="0.15">
      <c r="A1048" s="150">
        <v>22</v>
      </c>
      <c r="B1048" s="150">
        <v>1</v>
      </c>
      <c r="C1048" s="151"/>
      <c r="D1048" s="151"/>
      <c r="E1048" s="151"/>
      <c r="F1048" s="151"/>
      <c r="G1048" s="151"/>
      <c r="H1048" s="151"/>
      <c r="I1048" s="151"/>
      <c r="J1048" s="151"/>
      <c r="K1048" s="151"/>
      <c r="L1048" s="151"/>
      <c r="M1048" s="151"/>
      <c r="N1048" s="151"/>
      <c r="O1048" s="151"/>
      <c r="P1048" s="151"/>
      <c r="Q1048" s="151"/>
      <c r="R1048" s="151"/>
      <c r="S1048" s="151"/>
      <c r="T1048" s="151"/>
      <c r="U1048" s="151"/>
      <c r="V1048" s="151"/>
      <c r="W1048" s="151"/>
      <c r="X1048" s="151"/>
      <c r="Y1048" s="151"/>
      <c r="Z1048" s="151"/>
      <c r="AA1048" s="151"/>
      <c r="AB1048" s="151"/>
      <c r="AC1048" s="151"/>
      <c r="AD1048" s="151"/>
      <c r="AE1048" s="151"/>
      <c r="AF1048" s="151"/>
      <c r="AG1048" s="151"/>
      <c r="AH1048" s="151"/>
      <c r="AI1048" s="151"/>
      <c r="AJ1048" s="151"/>
      <c r="AK1048" s="152"/>
      <c r="AL1048" s="153"/>
      <c r="AM1048" s="153"/>
      <c r="AN1048" s="153"/>
      <c r="AO1048" s="153"/>
      <c r="AP1048" s="154"/>
      <c r="AQ1048" s="155"/>
      <c r="AR1048" s="151"/>
      <c r="AS1048" s="151"/>
      <c r="AT1048" s="151"/>
      <c r="AU1048" s="152"/>
      <c r="AV1048" s="153"/>
      <c r="AW1048" s="153"/>
      <c r="AX1048" s="154"/>
    </row>
    <row r="1049" spans="1:50" ht="24" customHeight="1" x14ac:dyDescent="0.15">
      <c r="A1049" s="150">
        <v>23</v>
      </c>
      <c r="B1049" s="150">
        <v>1</v>
      </c>
      <c r="C1049" s="151"/>
      <c r="D1049" s="151"/>
      <c r="E1049" s="151"/>
      <c r="F1049" s="151"/>
      <c r="G1049" s="151"/>
      <c r="H1049" s="151"/>
      <c r="I1049" s="151"/>
      <c r="J1049" s="151"/>
      <c r="K1049" s="151"/>
      <c r="L1049" s="151"/>
      <c r="M1049" s="151"/>
      <c r="N1049" s="151"/>
      <c r="O1049" s="151"/>
      <c r="P1049" s="151"/>
      <c r="Q1049" s="151"/>
      <c r="R1049" s="151"/>
      <c r="S1049" s="151"/>
      <c r="T1049" s="151"/>
      <c r="U1049" s="151"/>
      <c r="V1049" s="151"/>
      <c r="W1049" s="151"/>
      <c r="X1049" s="151"/>
      <c r="Y1049" s="151"/>
      <c r="Z1049" s="151"/>
      <c r="AA1049" s="151"/>
      <c r="AB1049" s="151"/>
      <c r="AC1049" s="151"/>
      <c r="AD1049" s="151"/>
      <c r="AE1049" s="151"/>
      <c r="AF1049" s="151"/>
      <c r="AG1049" s="151"/>
      <c r="AH1049" s="151"/>
      <c r="AI1049" s="151"/>
      <c r="AJ1049" s="151"/>
      <c r="AK1049" s="152"/>
      <c r="AL1049" s="153"/>
      <c r="AM1049" s="153"/>
      <c r="AN1049" s="153"/>
      <c r="AO1049" s="153"/>
      <c r="AP1049" s="154"/>
      <c r="AQ1049" s="155"/>
      <c r="AR1049" s="151"/>
      <c r="AS1049" s="151"/>
      <c r="AT1049" s="151"/>
      <c r="AU1049" s="152"/>
      <c r="AV1049" s="153"/>
      <c r="AW1049" s="153"/>
      <c r="AX1049" s="154"/>
    </row>
    <row r="1050" spans="1:50" ht="24" customHeight="1" x14ac:dyDescent="0.15">
      <c r="A1050" s="150">
        <v>24</v>
      </c>
      <c r="B1050" s="150">
        <v>1</v>
      </c>
      <c r="C1050" s="151"/>
      <c r="D1050" s="151"/>
      <c r="E1050" s="151"/>
      <c r="F1050" s="151"/>
      <c r="G1050" s="151"/>
      <c r="H1050" s="151"/>
      <c r="I1050" s="151"/>
      <c r="J1050" s="151"/>
      <c r="K1050" s="151"/>
      <c r="L1050" s="151"/>
      <c r="M1050" s="151"/>
      <c r="N1050" s="151"/>
      <c r="O1050" s="151"/>
      <c r="P1050" s="151"/>
      <c r="Q1050" s="151"/>
      <c r="R1050" s="151"/>
      <c r="S1050" s="151"/>
      <c r="T1050" s="151"/>
      <c r="U1050" s="151"/>
      <c r="V1050" s="151"/>
      <c r="W1050" s="151"/>
      <c r="X1050" s="151"/>
      <c r="Y1050" s="151"/>
      <c r="Z1050" s="151"/>
      <c r="AA1050" s="151"/>
      <c r="AB1050" s="151"/>
      <c r="AC1050" s="151"/>
      <c r="AD1050" s="151"/>
      <c r="AE1050" s="151"/>
      <c r="AF1050" s="151"/>
      <c r="AG1050" s="151"/>
      <c r="AH1050" s="151"/>
      <c r="AI1050" s="151"/>
      <c r="AJ1050" s="151"/>
      <c r="AK1050" s="152"/>
      <c r="AL1050" s="153"/>
      <c r="AM1050" s="153"/>
      <c r="AN1050" s="153"/>
      <c r="AO1050" s="153"/>
      <c r="AP1050" s="154"/>
      <c r="AQ1050" s="155"/>
      <c r="AR1050" s="151"/>
      <c r="AS1050" s="151"/>
      <c r="AT1050" s="151"/>
      <c r="AU1050" s="152"/>
      <c r="AV1050" s="153"/>
      <c r="AW1050" s="153"/>
      <c r="AX1050" s="154"/>
    </row>
    <row r="1051" spans="1:50" ht="24" customHeight="1" x14ac:dyDescent="0.15">
      <c r="A1051" s="150">
        <v>25</v>
      </c>
      <c r="B1051" s="150">
        <v>1</v>
      </c>
      <c r="C1051" s="151"/>
      <c r="D1051" s="151"/>
      <c r="E1051" s="151"/>
      <c r="F1051" s="151"/>
      <c r="G1051" s="151"/>
      <c r="H1051" s="151"/>
      <c r="I1051" s="151"/>
      <c r="J1051" s="151"/>
      <c r="K1051" s="151"/>
      <c r="L1051" s="151"/>
      <c r="M1051" s="151"/>
      <c r="N1051" s="151"/>
      <c r="O1051" s="151"/>
      <c r="P1051" s="151"/>
      <c r="Q1051" s="151"/>
      <c r="R1051" s="151"/>
      <c r="S1051" s="151"/>
      <c r="T1051" s="151"/>
      <c r="U1051" s="151"/>
      <c r="V1051" s="151"/>
      <c r="W1051" s="151"/>
      <c r="X1051" s="151"/>
      <c r="Y1051" s="151"/>
      <c r="Z1051" s="151"/>
      <c r="AA1051" s="151"/>
      <c r="AB1051" s="151"/>
      <c r="AC1051" s="151"/>
      <c r="AD1051" s="151"/>
      <c r="AE1051" s="151"/>
      <c r="AF1051" s="151"/>
      <c r="AG1051" s="151"/>
      <c r="AH1051" s="151"/>
      <c r="AI1051" s="151"/>
      <c r="AJ1051" s="151"/>
      <c r="AK1051" s="152"/>
      <c r="AL1051" s="153"/>
      <c r="AM1051" s="153"/>
      <c r="AN1051" s="153"/>
      <c r="AO1051" s="153"/>
      <c r="AP1051" s="154"/>
      <c r="AQ1051" s="155"/>
      <c r="AR1051" s="151"/>
      <c r="AS1051" s="151"/>
      <c r="AT1051" s="151"/>
      <c r="AU1051" s="152"/>
      <c r="AV1051" s="153"/>
      <c r="AW1051" s="153"/>
      <c r="AX1051" s="154"/>
    </row>
    <row r="1052" spans="1:50" ht="24" customHeight="1" x14ac:dyDescent="0.15">
      <c r="A1052" s="150">
        <v>26</v>
      </c>
      <c r="B1052" s="150">
        <v>1</v>
      </c>
      <c r="C1052" s="151"/>
      <c r="D1052" s="151"/>
      <c r="E1052" s="151"/>
      <c r="F1052" s="151"/>
      <c r="G1052" s="151"/>
      <c r="H1052" s="151"/>
      <c r="I1052" s="151"/>
      <c r="J1052" s="151"/>
      <c r="K1052" s="151"/>
      <c r="L1052" s="151"/>
      <c r="M1052" s="151"/>
      <c r="N1052" s="151"/>
      <c r="O1052" s="151"/>
      <c r="P1052" s="151"/>
      <c r="Q1052" s="151"/>
      <c r="R1052" s="151"/>
      <c r="S1052" s="151"/>
      <c r="T1052" s="151"/>
      <c r="U1052" s="151"/>
      <c r="V1052" s="151"/>
      <c r="W1052" s="151"/>
      <c r="X1052" s="151"/>
      <c r="Y1052" s="151"/>
      <c r="Z1052" s="151"/>
      <c r="AA1052" s="151"/>
      <c r="AB1052" s="151"/>
      <c r="AC1052" s="151"/>
      <c r="AD1052" s="151"/>
      <c r="AE1052" s="151"/>
      <c r="AF1052" s="151"/>
      <c r="AG1052" s="151"/>
      <c r="AH1052" s="151"/>
      <c r="AI1052" s="151"/>
      <c r="AJ1052" s="151"/>
      <c r="AK1052" s="152"/>
      <c r="AL1052" s="153"/>
      <c r="AM1052" s="153"/>
      <c r="AN1052" s="153"/>
      <c r="AO1052" s="153"/>
      <c r="AP1052" s="154"/>
      <c r="AQ1052" s="155"/>
      <c r="AR1052" s="151"/>
      <c r="AS1052" s="151"/>
      <c r="AT1052" s="151"/>
      <c r="AU1052" s="152"/>
      <c r="AV1052" s="153"/>
      <c r="AW1052" s="153"/>
      <c r="AX1052" s="154"/>
    </row>
    <row r="1053" spans="1:50" ht="24" customHeight="1" x14ac:dyDescent="0.15">
      <c r="A1053" s="150">
        <v>27</v>
      </c>
      <c r="B1053" s="150">
        <v>1</v>
      </c>
      <c r="C1053" s="151"/>
      <c r="D1053" s="151"/>
      <c r="E1053" s="151"/>
      <c r="F1053" s="151"/>
      <c r="G1053" s="151"/>
      <c r="H1053" s="151"/>
      <c r="I1053" s="151"/>
      <c r="J1053" s="151"/>
      <c r="K1053" s="151"/>
      <c r="L1053" s="151"/>
      <c r="M1053" s="151"/>
      <c r="N1053" s="151"/>
      <c r="O1053" s="151"/>
      <c r="P1053" s="151"/>
      <c r="Q1053" s="151"/>
      <c r="R1053" s="151"/>
      <c r="S1053" s="151"/>
      <c r="T1053" s="151"/>
      <c r="U1053" s="151"/>
      <c r="V1053" s="151"/>
      <c r="W1053" s="151"/>
      <c r="X1053" s="151"/>
      <c r="Y1053" s="151"/>
      <c r="Z1053" s="151"/>
      <c r="AA1053" s="151"/>
      <c r="AB1053" s="151"/>
      <c r="AC1053" s="151"/>
      <c r="AD1053" s="151"/>
      <c r="AE1053" s="151"/>
      <c r="AF1053" s="151"/>
      <c r="AG1053" s="151"/>
      <c r="AH1053" s="151"/>
      <c r="AI1053" s="151"/>
      <c r="AJ1053" s="151"/>
      <c r="AK1053" s="152"/>
      <c r="AL1053" s="153"/>
      <c r="AM1053" s="153"/>
      <c r="AN1053" s="153"/>
      <c r="AO1053" s="153"/>
      <c r="AP1053" s="154"/>
      <c r="AQ1053" s="155"/>
      <c r="AR1053" s="151"/>
      <c r="AS1053" s="151"/>
      <c r="AT1053" s="151"/>
      <c r="AU1053" s="152"/>
      <c r="AV1053" s="153"/>
      <c r="AW1053" s="153"/>
      <c r="AX1053" s="154"/>
    </row>
    <row r="1054" spans="1:50" ht="24" customHeight="1" x14ac:dyDescent="0.15">
      <c r="A1054" s="150">
        <v>28</v>
      </c>
      <c r="B1054" s="150">
        <v>1</v>
      </c>
      <c r="C1054" s="151"/>
      <c r="D1054" s="151"/>
      <c r="E1054" s="151"/>
      <c r="F1054" s="151"/>
      <c r="G1054" s="151"/>
      <c r="H1054" s="151"/>
      <c r="I1054" s="151"/>
      <c r="J1054" s="151"/>
      <c r="K1054" s="151"/>
      <c r="L1054" s="151"/>
      <c r="M1054" s="151"/>
      <c r="N1054" s="151"/>
      <c r="O1054" s="151"/>
      <c r="P1054" s="151"/>
      <c r="Q1054" s="151"/>
      <c r="R1054" s="151"/>
      <c r="S1054" s="151"/>
      <c r="T1054" s="151"/>
      <c r="U1054" s="151"/>
      <c r="V1054" s="151"/>
      <c r="W1054" s="151"/>
      <c r="X1054" s="151"/>
      <c r="Y1054" s="151"/>
      <c r="Z1054" s="151"/>
      <c r="AA1054" s="151"/>
      <c r="AB1054" s="151"/>
      <c r="AC1054" s="151"/>
      <c r="AD1054" s="151"/>
      <c r="AE1054" s="151"/>
      <c r="AF1054" s="151"/>
      <c r="AG1054" s="151"/>
      <c r="AH1054" s="151"/>
      <c r="AI1054" s="151"/>
      <c r="AJ1054" s="151"/>
      <c r="AK1054" s="152"/>
      <c r="AL1054" s="153"/>
      <c r="AM1054" s="153"/>
      <c r="AN1054" s="153"/>
      <c r="AO1054" s="153"/>
      <c r="AP1054" s="154"/>
      <c r="AQ1054" s="155"/>
      <c r="AR1054" s="151"/>
      <c r="AS1054" s="151"/>
      <c r="AT1054" s="151"/>
      <c r="AU1054" s="152"/>
      <c r="AV1054" s="153"/>
      <c r="AW1054" s="153"/>
      <c r="AX1054" s="154"/>
    </row>
    <row r="1055" spans="1:50" ht="24" customHeight="1" x14ac:dyDescent="0.15">
      <c r="A1055" s="150">
        <v>29</v>
      </c>
      <c r="B1055" s="150">
        <v>1</v>
      </c>
      <c r="C1055" s="151"/>
      <c r="D1055" s="151"/>
      <c r="E1055" s="151"/>
      <c r="F1055" s="151"/>
      <c r="G1055" s="151"/>
      <c r="H1055" s="151"/>
      <c r="I1055" s="151"/>
      <c r="J1055" s="151"/>
      <c r="K1055" s="151"/>
      <c r="L1055" s="151"/>
      <c r="M1055" s="151"/>
      <c r="N1055" s="151"/>
      <c r="O1055" s="151"/>
      <c r="P1055" s="151"/>
      <c r="Q1055" s="151"/>
      <c r="R1055" s="151"/>
      <c r="S1055" s="151"/>
      <c r="T1055" s="151"/>
      <c r="U1055" s="151"/>
      <c r="V1055" s="151"/>
      <c r="W1055" s="151"/>
      <c r="X1055" s="151"/>
      <c r="Y1055" s="151"/>
      <c r="Z1055" s="151"/>
      <c r="AA1055" s="151"/>
      <c r="AB1055" s="151"/>
      <c r="AC1055" s="151"/>
      <c r="AD1055" s="151"/>
      <c r="AE1055" s="151"/>
      <c r="AF1055" s="151"/>
      <c r="AG1055" s="151"/>
      <c r="AH1055" s="151"/>
      <c r="AI1055" s="151"/>
      <c r="AJ1055" s="151"/>
      <c r="AK1055" s="152"/>
      <c r="AL1055" s="153"/>
      <c r="AM1055" s="153"/>
      <c r="AN1055" s="153"/>
      <c r="AO1055" s="153"/>
      <c r="AP1055" s="154"/>
      <c r="AQ1055" s="155"/>
      <c r="AR1055" s="151"/>
      <c r="AS1055" s="151"/>
      <c r="AT1055" s="151"/>
      <c r="AU1055" s="152"/>
      <c r="AV1055" s="153"/>
      <c r="AW1055" s="153"/>
      <c r="AX1055" s="154"/>
    </row>
    <row r="1056" spans="1:50" ht="24" customHeight="1" x14ac:dyDescent="0.15">
      <c r="A1056" s="150">
        <v>30</v>
      </c>
      <c r="B1056" s="150">
        <v>1</v>
      </c>
      <c r="C1056" s="151"/>
      <c r="D1056" s="151"/>
      <c r="E1056" s="151"/>
      <c r="F1056" s="151"/>
      <c r="G1056" s="151"/>
      <c r="H1056" s="151"/>
      <c r="I1056" s="151"/>
      <c r="J1056" s="151"/>
      <c r="K1056" s="151"/>
      <c r="L1056" s="151"/>
      <c r="M1056" s="151"/>
      <c r="N1056" s="151"/>
      <c r="O1056" s="151"/>
      <c r="P1056" s="151"/>
      <c r="Q1056" s="151"/>
      <c r="R1056" s="151"/>
      <c r="S1056" s="151"/>
      <c r="T1056" s="151"/>
      <c r="U1056" s="151"/>
      <c r="V1056" s="151"/>
      <c r="W1056" s="151"/>
      <c r="X1056" s="151"/>
      <c r="Y1056" s="151"/>
      <c r="Z1056" s="151"/>
      <c r="AA1056" s="151"/>
      <c r="AB1056" s="151"/>
      <c r="AC1056" s="151"/>
      <c r="AD1056" s="151"/>
      <c r="AE1056" s="151"/>
      <c r="AF1056" s="151"/>
      <c r="AG1056" s="151"/>
      <c r="AH1056" s="151"/>
      <c r="AI1056" s="151"/>
      <c r="AJ1056" s="151"/>
      <c r="AK1056" s="152"/>
      <c r="AL1056" s="153"/>
      <c r="AM1056" s="153"/>
      <c r="AN1056" s="153"/>
      <c r="AO1056" s="153"/>
      <c r="AP1056" s="154"/>
      <c r="AQ1056" s="155"/>
      <c r="AR1056" s="151"/>
      <c r="AS1056" s="151"/>
      <c r="AT1056" s="151"/>
      <c r="AU1056" s="152"/>
      <c r="AV1056" s="153"/>
      <c r="AW1056" s="153"/>
      <c r="AX1056" s="15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0"/>
      <c r="B1059" s="150"/>
      <c r="C1059" s="156" t="s">
        <v>31</v>
      </c>
      <c r="D1059" s="156"/>
      <c r="E1059" s="156"/>
      <c r="F1059" s="156"/>
      <c r="G1059" s="156"/>
      <c r="H1059" s="156"/>
      <c r="I1059" s="156"/>
      <c r="J1059" s="156"/>
      <c r="K1059" s="156"/>
      <c r="L1059" s="156"/>
      <c r="M1059" s="156" t="s">
        <v>32</v>
      </c>
      <c r="N1059" s="156"/>
      <c r="O1059" s="156"/>
      <c r="P1059" s="156"/>
      <c r="Q1059" s="156"/>
      <c r="R1059" s="156"/>
      <c r="S1059" s="156"/>
      <c r="T1059" s="156"/>
      <c r="U1059" s="156"/>
      <c r="V1059" s="156"/>
      <c r="W1059" s="156"/>
      <c r="X1059" s="156"/>
      <c r="Y1059" s="156"/>
      <c r="Z1059" s="156"/>
      <c r="AA1059" s="156"/>
      <c r="AB1059" s="156"/>
      <c r="AC1059" s="156"/>
      <c r="AD1059" s="156"/>
      <c r="AE1059" s="156"/>
      <c r="AF1059" s="156"/>
      <c r="AG1059" s="156"/>
      <c r="AH1059" s="156"/>
      <c r="AI1059" s="156"/>
      <c r="AJ1059" s="156"/>
      <c r="AK1059" s="157" t="s">
        <v>33</v>
      </c>
      <c r="AL1059" s="156"/>
      <c r="AM1059" s="156"/>
      <c r="AN1059" s="156"/>
      <c r="AO1059" s="156"/>
      <c r="AP1059" s="156"/>
      <c r="AQ1059" s="156" t="s">
        <v>23</v>
      </c>
      <c r="AR1059" s="156"/>
      <c r="AS1059" s="156"/>
      <c r="AT1059" s="156"/>
      <c r="AU1059" s="117" t="s">
        <v>24</v>
      </c>
      <c r="AV1059" s="118"/>
      <c r="AW1059" s="118"/>
      <c r="AX1059" s="158"/>
    </row>
    <row r="1060" spans="1:50" ht="24" customHeight="1" x14ac:dyDescent="0.15">
      <c r="A1060" s="150">
        <v>1</v>
      </c>
      <c r="B1060" s="150">
        <v>1</v>
      </c>
      <c r="C1060" s="151"/>
      <c r="D1060" s="151"/>
      <c r="E1060" s="151"/>
      <c r="F1060" s="151"/>
      <c r="G1060" s="151"/>
      <c r="H1060" s="151"/>
      <c r="I1060" s="151"/>
      <c r="J1060" s="151"/>
      <c r="K1060" s="151"/>
      <c r="L1060" s="151"/>
      <c r="M1060" s="151"/>
      <c r="N1060" s="151"/>
      <c r="O1060" s="151"/>
      <c r="P1060" s="151"/>
      <c r="Q1060" s="151"/>
      <c r="R1060" s="151"/>
      <c r="S1060" s="151"/>
      <c r="T1060" s="151"/>
      <c r="U1060" s="151"/>
      <c r="V1060" s="151"/>
      <c r="W1060" s="151"/>
      <c r="X1060" s="151"/>
      <c r="Y1060" s="151"/>
      <c r="Z1060" s="151"/>
      <c r="AA1060" s="151"/>
      <c r="AB1060" s="151"/>
      <c r="AC1060" s="151"/>
      <c r="AD1060" s="151"/>
      <c r="AE1060" s="151"/>
      <c r="AF1060" s="151"/>
      <c r="AG1060" s="151"/>
      <c r="AH1060" s="151"/>
      <c r="AI1060" s="151"/>
      <c r="AJ1060" s="151"/>
      <c r="AK1060" s="152"/>
      <c r="AL1060" s="153"/>
      <c r="AM1060" s="153"/>
      <c r="AN1060" s="153"/>
      <c r="AO1060" s="153"/>
      <c r="AP1060" s="154"/>
      <c r="AQ1060" s="155"/>
      <c r="AR1060" s="151"/>
      <c r="AS1060" s="151"/>
      <c r="AT1060" s="151"/>
      <c r="AU1060" s="152"/>
      <c r="AV1060" s="153"/>
      <c r="AW1060" s="153"/>
      <c r="AX1060" s="154"/>
    </row>
    <row r="1061" spans="1:50" ht="24" customHeight="1" x14ac:dyDescent="0.15">
      <c r="A1061" s="150">
        <v>2</v>
      </c>
      <c r="B1061" s="150">
        <v>1</v>
      </c>
      <c r="C1061" s="151"/>
      <c r="D1061" s="151"/>
      <c r="E1061" s="151"/>
      <c r="F1061" s="151"/>
      <c r="G1061" s="151"/>
      <c r="H1061" s="151"/>
      <c r="I1061" s="151"/>
      <c r="J1061" s="151"/>
      <c r="K1061" s="151"/>
      <c r="L1061" s="151"/>
      <c r="M1061" s="151"/>
      <c r="N1061" s="151"/>
      <c r="O1061" s="151"/>
      <c r="P1061" s="151"/>
      <c r="Q1061" s="151"/>
      <c r="R1061" s="151"/>
      <c r="S1061" s="151"/>
      <c r="T1061" s="151"/>
      <c r="U1061" s="151"/>
      <c r="V1061" s="151"/>
      <c r="W1061" s="151"/>
      <c r="X1061" s="151"/>
      <c r="Y1061" s="151"/>
      <c r="Z1061" s="151"/>
      <c r="AA1061" s="151"/>
      <c r="AB1061" s="151"/>
      <c r="AC1061" s="151"/>
      <c r="AD1061" s="151"/>
      <c r="AE1061" s="151"/>
      <c r="AF1061" s="151"/>
      <c r="AG1061" s="151"/>
      <c r="AH1061" s="151"/>
      <c r="AI1061" s="151"/>
      <c r="AJ1061" s="151"/>
      <c r="AK1061" s="152"/>
      <c r="AL1061" s="153"/>
      <c r="AM1061" s="153"/>
      <c r="AN1061" s="153"/>
      <c r="AO1061" s="153"/>
      <c r="AP1061" s="154"/>
      <c r="AQ1061" s="155"/>
      <c r="AR1061" s="151"/>
      <c r="AS1061" s="151"/>
      <c r="AT1061" s="151"/>
      <c r="AU1061" s="152"/>
      <c r="AV1061" s="153"/>
      <c r="AW1061" s="153"/>
      <c r="AX1061" s="154"/>
    </row>
    <row r="1062" spans="1:50" ht="24" customHeight="1" x14ac:dyDescent="0.15">
      <c r="A1062" s="150">
        <v>3</v>
      </c>
      <c r="B1062" s="150">
        <v>1</v>
      </c>
      <c r="C1062" s="151"/>
      <c r="D1062" s="151"/>
      <c r="E1062" s="151"/>
      <c r="F1062" s="151"/>
      <c r="G1062" s="151"/>
      <c r="H1062" s="151"/>
      <c r="I1062" s="151"/>
      <c r="J1062" s="151"/>
      <c r="K1062" s="151"/>
      <c r="L1062" s="151"/>
      <c r="M1062" s="151"/>
      <c r="N1062" s="151"/>
      <c r="O1062" s="151"/>
      <c r="P1062" s="151"/>
      <c r="Q1062" s="151"/>
      <c r="R1062" s="151"/>
      <c r="S1062" s="151"/>
      <c r="T1062" s="151"/>
      <c r="U1062" s="151"/>
      <c r="V1062" s="151"/>
      <c r="W1062" s="151"/>
      <c r="X1062" s="151"/>
      <c r="Y1062" s="151"/>
      <c r="Z1062" s="151"/>
      <c r="AA1062" s="151"/>
      <c r="AB1062" s="151"/>
      <c r="AC1062" s="151"/>
      <c r="AD1062" s="151"/>
      <c r="AE1062" s="151"/>
      <c r="AF1062" s="151"/>
      <c r="AG1062" s="151"/>
      <c r="AH1062" s="151"/>
      <c r="AI1062" s="151"/>
      <c r="AJ1062" s="151"/>
      <c r="AK1062" s="152"/>
      <c r="AL1062" s="153"/>
      <c r="AM1062" s="153"/>
      <c r="AN1062" s="153"/>
      <c r="AO1062" s="153"/>
      <c r="AP1062" s="154"/>
      <c r="AQ1062" s="155"/>
      <c r="AR1062" s="151"/>
      <c r="AS1062" s="151"/>
      <c r="AT1062" s="151"/>
      <c r="AU1062" s="152"/>
      <c r="AV1062" s="153"/>
      <c r="AW1062" s="153"/>
      <c r="AX1062" s="154"/>
    </row>
    <row r="1063" spans="1:50" ht="24" customHeight="1" x14ac:dyDescent="0.15">
      <c r="A1063" s="150">
        <v>4</v>
      </c>
      <c r="B1063" s="150">
        <v>1</v>
      </c>
      <c r="C1063" s="151"/>
      <c r="D1063" s="151"/>
      <c r="E1063" s="151"/>
      <c r="F1063" s="151"/>
      <c r="G1063" s="151"/>
      <c r="H1063" s="151"/>
      <c r="I1063" s="151"/>
      <c r="J1063" s="151"/>
      <c r="K1063" s="151"/>
      <c r="L1063" s="151"/>
      <c r="M1063" s="151"/>
      <c r="N1063" s="151"/>
      <c r="O1063" s="151"/>
      <c r="P1063" s="151"/>
      <c r="Q1063" s="151"/>
      <c r="R1063" s="151"/>
      <c r="S1063" s="151"/>
      <c r="T1063" s="151"/>
      <c r="U1063" s="151"/>
      <c r="V1063" s="151"/>
      <c r="W1063" s="151"/>
      <c r="X1063" s="151"/>
      <c r="Y1063" s="151"/>
      <c r="Z1063" s="151"/>
      <c r="AA1063" s="151"/>
      <c r="AB1063" s="151"/>
      <c r="AC1063" s="151"/>
      <c r="AD1063" s="151"/>
      <c r="AE1063" s="151"/>
      <c r="AF1063" s="151"/>
      <c r="AG1063" s="151"/>
      <c r="AH1063" s="151"/>
      <c r="AI1063" s="151"/>
      <c r="AJ1063" s="151"/>
      <c r="AK1063" s="152"/>
      <c r="AL1063" s="153"/>
      <c r="AM1063" s="153"/>
      <c r="AN1063" s="153"/>
      <c r="AO1063" s="153"/>
      <c r="AP1063" s="154"/>
      <c r="AQ1063" s="155"/>
      <c r="AR1063" s="151"/>
      <c r="AS1063" s="151"/>
      <c r="AT1063" s="151"/>
      <c r="AU1063" s="152"/>
      <c r="AV1063" s="153"/>
      <c r="AW1063" s="153"/>
      <c r="AX1063" s="154"/>
    </row>
    <row r="1064" spans="1:50" ht="24" customHeight="1" x14ac:dyDescent="0.15">
      <c r="A1064" s="150">
        <v>5</v>
      </c>
      <c r="B1064" s="150">
        <v>1</v>
      </c>
      <c r="C1064" s="151"/>
      <c r="D1064" s="151"/>
      <c r="E1064" s="151"/>
      <c r="F1064" s="151"/>
      <c r="G1064" s="151"/>
      <c r="H1064" s="151"/>
      <c r="I1064" s="151"/>
      <c r="J1064" s="151"/>
      <c r="K1064" s="151"/>
      <c r="L1064" s="151"/>
      <c r="M1064" s="151"/>
      <c r="N1064" s="151"/>
      <c r="O1064" s="151"/>
      <c r="P1064" s="151"/>
      <c r="Q1064" s="151"/>
      <c r="R1064" s="151"/>
      <c r="S1064" s="151"/>
      <c r="T1064" s="151"/>
      <c r="U1064" s="151"/>
      <c r="V1064" s="151"/>
      <c r="W1064" s="151"/>
      <c r="X1064" s="151"/>
      <c r="Y1064" s="151"/>
      <c r="Z1064" s="151"/>
      <c r="AA1064" s="151"/>
      <c r="AB1064" s="151"/>
      <c r="AC1064" s="151"/>
      <c r="AD1064" s="151"/>
      <c r="AE1064" s="151"/>
      <c r="AF1064" s="151"/>
      <c r="AG1064" s="151"/>
      <c r="AH1064" s="151"/>
      <c r="AI1064" s="151"/>
      <c r="AJ1064" s="151"/>
      <c r="AK1064" s="152"/>
      <c r="AL1064" s="153"/>
      <c r="AM1064" s="153"/>
      <c r="AN1064" s="153"/>
      <c r="AO1064" s="153"/>
      <c r="AP1064" s="154"/>
      <c r="AQ1064" s="155"/>
      <c r="AR1064" s="151"/>
      <c r="AS1064" s="151"/>
      <c r="AT1064" s="151"/>
      <c r="AU1064" s="152"/>
      <c r="AV1064" s="153"/>
      <c r="AW1064" s="153"/>
      <c r="AX1064" s="154"/>
    </row>
    <row r="1065" spans="1:50" ht="24" customHeight="1" x14ac:dyDescent="0.15">
      <c r="A1065" s="150">
        <v>6</v>
      </c>
      <c r="B1065" s="150">
        <v>1</v>
      </c>
      <c r="C1065" s="151"/>
      <c r="D1065" s="151"/>
      <c r="E1065" s="151"/>
      <c r="F1065" s="151"/>
      <c r="G1065" s="151"/>
      <c r="H1065" s="151"/>
      <c r="I1065" s="151"/>
      <c r="J1065" s="151"/>
      <c r="K1065" s="151"/>
      <c r="L1065" s="151"/>
      <c r="M1065" s="151"/>
      <c r="N1065" s="151"/>
      <c r="O1065" s="151"/>
      <c r="P1065" s="151"/>
      <c r="Q1065" s="151"/>
      <c r="R1065" s="151"/>
      <c r="S1065" s="151"/>
      <c r="T1065" s="151"/>
      <c r="U1065" s="151"/>
      <c r="V1065" s="151"/>
      <c r="W1065" s="151"/>
      <c r="X1065" s="151"/>
      <c r="Y1065" s="151"/>
      <c r="Z1065" s="151"/>
      <c r="AA1065" s="151"/>
      <c r="AB1065" s="151"/>
      <c r="AC1065" s="151"/>
      <c r="AD1065" s="151"/>
      <c r="AE1065" s="151"/>
      <c r="AF1065" s="151"/>
      <c r="AG1065" s="151"/>
      <c r="AH1065" s="151"/>
      <c r="AI1065" s="151"/>
      <c r="AJ1065" s="151"/>
      <c r="AK1065" s="152"/>
      <c r="AL1065" s="153"/>
      <c r="AM1065" s="153"/>
      <c r="AN1065" s="153"/>
      <c r="AO1065" s="153"/>
      <c r="AP1065" s="154"/>
      <c r="AQ1065" s="155"/>
      <c r="AR1065" s="151"/>
      <c r="AS1065" s="151"/>
      <c r="AT1065" s="151"/>
      <c r="AU1065" s="152"/>
      <c r="AV1065" s="153"/>
      <c r="AW1065" s="153"/>
      <c r="AX1065" s="154"/>
    </row>
    <row r="1066" spans="1:50" ht="24" customHeight="1" x14ac:dyDescent="0.15">
      <c r="A1066" s="150">
        <v>7</v>
      </c>
      <c r="B1066" s="150">
        <v>1</v>
      </c>
      <c r="C1066" s="151"/>
      <c r="D1066" s="151"/>
      <c r="E1066" s="151"/>
      <c r="F1066" s="151"/>
      <c r="G1066" s="151"/>
      <c r="H1066" s="151"/>
      <c r="I1066" s="151"/>
      <c r="J1066" s="151"/>
      <c r="K1066" s="151"/>
      <c r="L1066" s="151"/>
      <c r="M1066" s="151"/>
      <c r="N1066" s="151"/>
      <c r="O1066" s="151"/>
      <c r="P1066" s="151"/>
      <c r="Q1066" s="151"/>
      <c r="R1066" s="151"/>
      <c r="S1066" s="151"/>
      <c r="T1066" s="151"/>
      <c r="U1066" s="151"/>
      <c r="V1066" s="151"/>
      <c r="W1066" s="151"/>
      <c r="X1066" s="151"/>
      <c r="Y1066" s="151"/>
      <c r="Z1066" s="151"/>
      <c r="AA1066" s="151"/>
      <c r="AB1066" s="151"/>
      <c r="AC1066" s="151"/>
      <c r="AD1066" s="151"/>
      <c r="AE1066" s="151"/>
      <c r="AF1066" s="151"/>
      <c r="AG1066" s="151"/>
      <c r="AH1066" s="151"/>
      <c r="AI1066" s="151"/>
      <c r="AJ1066" s="151"/>
      <c r="AK1066" s="152"/>
      <c r="AL1066" s="153"/>
      <c r="AM1066" s="153"/>
      <c r="AN1066" s="153"/>
      <c r="AO1066" s="153"/>
      <c r="AP1066" s="154"/>
      <c r="AQ1066" s="155"/>
      <c r="AR1066" s="151"/>
      <c r="AS1066" s="151"/>
      <c r="AT1066" s="151"/>
      <c r="AU1066" s="152"/>
      <c r="AV1066" s="153"/>
      <c r="AW1066" s="153"/>
      <c r="AX1066" s="154"/>
    </row>
    <row r="1067" spans="1:50" ht="24" customHeight="1" x14ac:dyDescent="0.15">
      <c r="A1067" s="150">
        <v>8</v>
      </c>
      <c r="B1067" s="150">
        <v>1</v>
      </c>
      <c r="C1067" s="151"/>
      <c r="D1067" s="151"/>
      <c r="E1067" s="151"/>
      <c r="F1067" s="151"/>
      <c r="G1067" s="151"/>
      <c r="H1067" s="151"/>
      <c r="I1067" s="151"/>
      <c r="J1067" s="151"/>
      <c r="K1067" s="151"/>
      <c r="L1067" s="151"/>
      <c r="M1067" s="151"/>
      <c r="N1067" s="151"/>
      <c r="O1067" s="151"/>
      <c r="P1067" s="151"/>
      <c r="Q1067" s="151"/>
      <c r="R1067" s="151"/>
      <c r="S1067" s="151"/>
      <c r="T1067" s="151"/>
      <c r="U1067" s="151"/>
      <c r="V1067" s="151"/>
      <c r="W1067" s="151"/>
      <c r="X1067" s="151"/>
      <c r="Y1067" s="151"/>
      <c r="Z1067" s="151"/>
      <c r="AA1067" s="151"/>
      <c r="AB1067" s="151"/>
      <c r="AC1067" s="151"/>
      <c r="AD1067" s="151"/>
      <c r="AE1067" s="151"/>
      <c r="AF1067" s="151"/>
      <c r="AG1067" s="151"/>
      <c r="AH1067" s="151"/>
      <c r="AI1067" s="151"/>
      <c r="AJ1067" s="151"/>
      <c r="AK1067" s="152"/>
      <c r="AL1067" s="153"/>
      <c r="AM1067" s="153"/>
      <c r="AN1067" s="153"/>
      <c r="AO1067" s="153"/>
      <c r="AP1067" s="154"/>
      <c r="AQ1067" s="155"/>
      <c r="AR1067" s="151"/>
      <c r="AS1067" s="151"/>
      <c r="AT1067" s="151"/>
      <c r="AU1067" s="152"/>
      <c r="AV1067" s="153"/>
      <c r="AW1067" s="153"/>
      <c r="AX1067" s="154"/>
    </row>
    <row r="1068" spans="1:50" ht="24" customHeight="1" x14ac:dyDescent="0.15">
      <c r="A1068" s="150">
        <v>9</v>
      </c>
      <c r="B1068" s="150">
        <v>1</v>
      </c>
      <c r="C1068" s="151"/>
      <c r="D1068" s="151"/>
      <c r="E1068" s="151"/>
      <c r="F1068" s="151"/>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c r="AG1068" s="151"/>
      <c r="AH1068" s="151"/>
      <c r="AI1068" s="151"/>
      <c r="AJ1068" s="151"/>
      <c r="AK1068" s="152"/>
      <c r="AL1068" s="153"/>
      <c r="AM1068" s="153"/>
      <c r="AN1068" s="153"/>
      <c r="AO1068" s="153"/>
      <c r="AP1068" s="154"/>
      <c r="AQ1068" s="155"/>
      <c r="AR1068" s="151"/>
      <c r="AS1068" s="151"/>
      <c r="AT1068" s="151"/>
      <c r="AU1068" s="152"/>
      <c r="AV1068" s="153"/>
      <c r="AW1068" s="153"/>
      <c r="AX1068" s="154"/>
    </row>
    <row r="1069" spans="1:50" ht="24" customHeight="1" x14ac:dyDescent="0.15">
      <c r="A1069" s="150">
        <v>10</v>
      </c>
      <c r="B1069" s="150">
        <v>1</v>
      </c>
      <c r="C1069" s="151"/>
      <c r="D1069" s="151"/>
      <c r="E1069" s="151"/>
      <c r="F1069" s="151"/>
      <c r="G1069" s="151"/>
      <c r="H1069" s="151"/>
      <c r="I1069" s="151"/>
      <c r="J1069" s="151"/>
      <c r="K1069" s="151"/>
      <c r="L1069" s="151"/>
      <c r="M1069" s="151"/>
      <c r="N1069" s="151"/>
      <c r="O1069" s="151"/>
      <c r="P1069" s="151"/>
      <c r="Q1069" s="151"/>
      <c r="R1069" s="151"/>
      <c r="S1069" s="151"/>
      <c r="T1069" s="151"/>
      <c r="U1069" s="151"/>
      <c r="V1069" s="151"/>
      <c r="W1069" s="151"/>
      <c r="X1069" s="151"/>
      <c r="Y1069" s="151"/>
      <c r="Z1069" s="151"/>
      <c r="AA1069" s="151"/>
      <c r="AB1069" s="151"/>
      <c r="AC1069" s="151"/>
      <c r="AD1069" s="151"/>
      <c r="AE1069" s="151"/>
      <c r="AF1069" s="151"/>
      <c r="AG1069" s="151"/>
      <c r="AH1069" s="151"/>
      <c r="AI1069" s="151"/>
      <c r="AJ1069" s="151"/>
      <c r="AK1069" s="152"/>
      <c r="AL1069" s="153"/>
      <c r="AM1069" s="153"/>
      <c r="AN1069" s="153"/>
      <c r="AO1069" s="153"/>
      <c r="AP1069" s="154"/>
      <c r="AQ1069" s="155"/>
      <c r="AR1069" s="151"/>
      <c r="AS1069" s="151"/>
      <c r="AT1069" s="151"/>
      <c r="AU1069" s="152"/>
      <c r="AV1069" s="153"/>
      <c r="AW1069" s="153"/>
      <c r="AX1069" s="154"/>
    </row>
    <row r="1070" spans="1:50" ht="24" customHeight="1" x14ac:dyDescent="0.15">
      <c r="A1070" s="150">
        <v>11</v>
      </c>
      <c r="B1070" s="150">
        <v>1</v>
      </c>
      <c r="C1070" s="151"/>
      <c r="D1070" s="151"/>
      <c r="E1070" s="151"/>
      <c r="F1070" s="151"/>
      <c r="G1070" s="151"/>
      <c r="H1070" s="151"/>
      <c r="I1070" s="151"/>
      <c r="J1070" s="151"/>
      <c r="K1070" s="151"/>
      <c r="L1070" s="151"/>
      <c r="M1070" s="151"/>
      <c r="N1070" s="151"/>
      <c r="O1070" s="151"/>
      <c r="P1070" s="151"/>
      <c r="Q1070" s="151"/>
      <c r="R1070" s="151"/>
      <c r="S1070" s="151"/>
      <c r="T1070" s="151"/>
      <c r="U1070" s="151"/>
      <c r="V1070" s="151"/>
      <c r="W1070" s="151"/>
      <c r="X1070" s="151"/>
      <c r="Y1070" s="151"/>
      <c r="Z1070" s="151"/>
      <c r="AA1070" s="151"/>
      <c r="AB1070" s="151"/>
      <c r="AC1070" s="151"/>
      <c r="AD1070" s="151"/>
      <c r="AE1070" s="151"/>
      <c r="AF1070" s="151"/>
      <c r="AG1070" s="151"/>
      <c r="AH1070" s="151"/>
      <c r="AI1070" s="151"/>
      <c r="AJ1070" s="151"/>
      <c r="AK1070" s="152"/>
      <c r="AL1070" s="153"/>
      <c r="AM1070" s="153"/>
      <c r="AN1070" s="153"/>
      <c r="AO1070" s="153"/>
      <c r="AP1070" s="154"/>
      <c r="AQ1070" s="155"/>
      <c r="AR1070" s="151"/>
      <c r="AS1070" s="151"/>
      <c r="AT1070" s="151"/>
      <c r="AU1070" s="152"/>
      <c r="AV1070" s="153"/>
      <c r="AW1070" s="153"/>
      <c r="AX1070" s="154"/>
    </row>
    <row r="1071" spans="1:50" ht="24" customHeight="1" x14ac:dyDescent="0.15">
      <c r="A1071" s="150">
        <v>12</v>
      </c>
      <c r="B1071" s="150">
        <v>1</v>
      </c>
      <c r="C1071" s="151"/>
      <c r="D1071" s="151"/>
      <c r="E1071" s="151"/>
      <c r="F1071" s="151"/>
      <c r="G1071" s="151"/>
      <c r="H1071" s="151"/>
      <c r="I1071" s="151"/>
      <c r="J1071" s="151"/>
      <c r="K1071" s="151"/>
      <c r="L1071" s="151"/>
      <c r="M1071" s="151"/>
      <c r="N1071" s="151"/>
      <c r="O1071" s="151"/>
      <c r="P1071" s="151"/>
      <c r="Q1071" s="151"/>
      <c r="R1071" s="151"/>
      <c r="S1071" s="151"/>
      <c r="T1071" s="151"/>
      <c r="U1071" s="151"/>
      <c r="V1071" s="151"/>
      <c r="W1071" s="151"/>
      <c r="X1071" s="151"/>
      <c r="Y1071" s="151"/>
      <c r="Z1071" s="151"/>
      <c r="AA1071" s="151"/>
      <c r="AB1071" s="151"/>
      <c r="AC1071" s="151"/>
      <c r="AD1071" s="151"/>
      <c r="AE1071" s="151"/>
      <c r="AF1071" s="151"/>
      <c r="AG1071" s="151"/>
      <c r="AH1071" s="151"/>
      <c r="AI1071" s="151"/>
      <c r="AJ1071" s="151"/>
      <c r="AK1071" s="152"/>
      <c r="AL1071" s="153"/>
      <c r="AM1071" s="153"/>
      <c r="AN1071" s="153"/>
      <c r="AO1071" s="153"/>
      <c r="AP1071" s="154"/>
      <c r="AQ1071" s="155"/>
      <c r="AR1071" s="151"/>
      <c r="AS1071" s="151"/>
      <c r="AT1071" s="151"/>
      <c r="AU1071" s="152"/>
      <c r="AV1071" s="153"/>
      <c r="AW1071" s="153"/>
      <c r="AX1071" s="154"/>
    </row>
    <row r="1072" spans="1:50" ht="24" customHeight="1" x14ac:dyDescent="0.15">
      <c r="A1072" s="150">
        <v>13</v>
      </c>
      <c r="B1072" s="150">
        <v>1</v>
      </c>
      <c r="C1072" s="151"/>
      <c r="D1072" s="151"/>
      <c r="E1072" s="151"/>
      <c r="F1072" s="151"/>
      <c r="G1072" s="151"/>
      <c r="H1072" s="151"/>
      <c r="I1072" s="151"/>
      <c r="J1072" s="151"/>
      <c r="K1072" s="151"/>
      <c r="L1072" s="151"/>
      <c r="M1072" s="151"/>
      <c r="N1072" s="151"/>
      <c r="O1072" s="151"/>
      <c r="P1072" s="151"/>
      <c r="Q1072" s="151"/>
      <c r="R1072" s="151"/>
      <c r="S1072" s="151"/>
      <c r="T1072" s="151"/>
      <c r="U1072" s="151"/>
      <c r="V1072" s="151"/>
      <c r="W1072" s="151"/>
      <c r="X1072" s="151"/>
      <c r="Y1072" s="151"/>
      <c r="Z1072" s="151"/>
      <c r="AA1072" s="151"/>
      <c r="AB1072" s="151"/>
      <c r="AC1072" s="151"/>
      <c r="AD1072" s="151"/>
      <c r="AE1072" s="151"/>
      <c r="AF1072" s="151"/>
      <c r="AG1072" s="151"/>
      <c r="AH1072" s="151"/>
      <c r="AI1072" s="151"/>
      <c r="AJ1072" s="151"/>
      <c r="AK1072" s="152"/>
      <c r="AL1072" s="153"/>
      <c r="AM1072" s="153"/>
      <c r="AN1072" s="153"/>
      <c r="AO1072" s="153"/>
      <c r="AP1072" s="154"/>
      <c r="AQ1072" s="155"/>
      <c r="AR1072" s="151"/>
      <c r="AS1072" s="151"/>
      <c r="AT1072" s="151"/>
      <c r="AU1072" s="152"/>
      <c r="AV1072" s="153"/>
      <c r="AW1072" s="153"/>
      <c r="AX1072" s="154"/>
    </row>
    <row r="1073" spans="1:50" ht="24" customHeight="1" x14ac:dyDescent="0.15">
      <c r="A1073" s="150">
        <v>14</v>
      </c>
      <c r="B1073" s="150">
        <v>1</v>
      </c>
      <c r="C1073" s="151"/>
      <c r="D1073" s="151"/>
      <c r="E1073" s="151"/>
      <c r="F1073" s="151"/>
      <c r="G1073" s="151"/>
      <c r="H1073" s="151"/>
      <c r="I1073" s="151"/>
      <c r="J1073" s="151"/>
      <c r="K1073" s="151"/>
      <c r="L1073" s="151"/>
      <c r="M1073" s="151"/>
      <c r="N1073" s="151"/>
      <c r="O1073" s="151"/>
      <c r="P1073" s="151"/>
      <c r="Q1073" s="151"/>
      <c r="R1073" s="151"/>
      <c r="S1073" s="151"/>
      <c r="T1073" s="151"/>
      <c r="U1073" s="151"/>
      <c r="V1073" s="151"/>
      <c r="W1073" s="151"/>
      <c r="X1073" s="151"/>
      <c r="Y1073" s="151"/>
      <c r="Z1073" s="151"/>
      <c r="AA1073" s="151"/>
      <c r="AB1073" s="151"/>
      <c r="AC1073" s="151"/>
      <c r="AD1073" s="151"/>
      <c r="AE1073" s="151"/>
      <c r="AF1073" s="151"/>
      <c r="AG1073" s="151"/>
      <c r="AH1073" s="151"/>
      <c r="AI1073" s="151"/>
      <c r="AJ1073" s="151"/>
      <c r="AK1073" s="152"/>
      <c r="AL1073" s="153"/>
      <c r="AM1073" s="153"/>
      <c r="AN1073" s="153"/>
      <c r="AO1073" s="153"/>
      <c r="AP1073" s="154"/>
      <c r="AQ1073" s="155"/>
      <c r="AR1073" s="151"/>
      <c r="AS1073" s="151"/>
      <c r="AT1073" s="151"/>
      <c r="AU1073" s="152"/>
      <c r="AV1073" s="153"/>
      <c r="AW1073" s="153"/>
      <c r="AX1073" s="154"/>
    </row>
    <row r="1074" spans="1:50" ht="24" customHeight="1" x14ac:dyDescent="0.15">
      <c r="A1074" s="150">
        <v>15</v>
      </c>
      <c r="B1074" s="150">
        <v>1</v>
      </c>
      <c r="C1074" s="151"/>
      <c r="D1074" s="151"/>
      <c r="E1074" s="151"/>
      <c r="F1074" s="151"/>
      <c r="G1074" s="151"/>
      <c r="H1074" s="151"/>
      <c r="I1074" s="151"/>
      <c r="J1074" s="151"/>
      <c r="K1074" s="151"/>
      <c r="L1074" s="151"/>
      <c r="M1074" s="151"/>
      <c r="N1074" s="151"/>
      <c r="O1074" s="151"/>
      <c r="P1074" s="151"/>
      <c r="Q1074" s="151"/>
      <c r="R1074" s="151"/>
      <c r="S1074" s="151"/>
      <c r="T1074" s="151"/>
      <c r="U1074" s="151"/>
      <c r="V1074" s="151"/>
      <c r="W1074" s="151"/>
      <c r="X1074" s="151"/>
      <c r="Y1074" s="151"/>
      <c r="Z1074" s="151"/>
      <c r="AA1074" s="151"/>
      <c r="AB1074" s="151"/>
      <c r="AC1074" s="151"/>
      <c r="AD1074" s="151"/>
      <c r="AE1074" s="151"/>
      <c r="AF1074" s="151"/>
      <c r="AG1074" s="151"/>
      <c r="AH1074" s="151"/>
      <c r="AI1074" s="151"/>
      <c r="AJ1074" s="151"/>
      <c r="AK1074" s="152"/>
      <c r="AL1074" s="153"/>
      <c r="AM1074" s="153"/>
      <c r="AN1074" s="153"/>
      <c r="AO1074" s="153"/>
      <c r="AP1074" s="154"/>
      <c r="AQ1074" s="155"/>
      <c r="AR1074" s="151"/>
      <c r="AS1074" s="151"/>
      <c r="AT1074" s="151"/>
      <c r="AU1074" s="152"/>
      <c r="AV1074" s="153"/>
      <c r="AW1074" s="153"/>
      <c r="AX1074" s="154"/>
    </row>
    <row r="1075" spans="1:50" ht="24" customHeight="1" x14ac:dyDescent="0.15">
      <c r="A1075" s="150">
        <v>16</v>
      </c>
      <c r="B1075" s="150">
        <v>1</v>
      </c>
      <c r="C1075" s="151"/>
      <c r="D1075" s="151"/>
      <c r="E1075" s="151"/>
      <c r="F1075" s="151"/>
      <c r="G1075" s="151"/>
      <c r="H1075" s="151"/>
      <c r="I1075" s="151"/>
      <c r="J1075" s="151"/>
      <c r="K1075" s="151"/>
      <c r="L1075" s="151"/>
      <c r="M1075" s="151"/>
      <c r="N1075" s="151"/>
      <c r="O1075" s="151"/>
      <c r="P1075" s="151"/>
      <c r="Q1075" s="151"/>
      <c r="R1075" s="151"/>
      <c r="S1075" s="151"/>
      <c r="T1075" s="151"/>
      <c r="U1075" s="151"/>
      <c r="V1075" s="151"/>
      <c r="W1075" s="151"/>
      <c r="X1075" s="151"/>
      <c r="Y1075" s="151"/>
      <c r="Z1075" s="151"/>
      <c r="AA1075" s="151"/>
      <c r="AB1075" s="151"/>
      <c r="AC1075" s="151"/>
      <c r="AD1075" s="151"/>
      <c r="AE1075" s="151"/>
      <c r="AF1075" s="151"/>
      <c r="AG1075" s="151"/>
      <c r="AH1075" s="151"/>
      <c r="AI1075" s="151"/>
      <c r="AJ1075" s="151"/>
      <c r="AK1075" s="152"/>
      <c r="AL1075" s="153"/>
      <c r="AM1075" s="153"/>
      <c r="AN1075" s="153"/>
      <c r="AO1075" s="153"/>
      <c r="AP1075" s="154"/>
      <c r="AQ1075" s="155"/>
      <c r="AR1075" s="151"/>
      <c r="AS1075" s="151"/>
      <c r="AT1075" s="151"/>
      <c r="AU1075" s="152"/>
      <c r="AV1075" s="153"/>
      <c r="AW1075" s="153"/>
      <c r="AX1075" s="154"/>
    </row>
    <row r="1076" spans="1:50" ht="24" customHeight="1" x14ac:dyDescent="0.15">
      <c r="A1076" s="150">
        <v>17</v>
      </c>
      <c r="B1076" s="150">
        <v>1</v>
      </c>
      <c r="C1076" s="151"/>
      <c r="D1076" s="151"/>
      <c r="E1076" s="151"/>
      <c r="F1076" s="151"/>
      <c r="G1076" s="151"/>
      <c r="H1076" s="151"/>
      <c r="I1076" s="151"/>
      <c r="J1076" s="151"/>
      <c r="K1076" s="151"/>
      <c r="L1076" s="151"/>
      <c r="M1076" s="151"/>
      <c r="N1076" s="151"/>
      <c r="O1076" s="151"/>
      <c r="P1076" s="151"/>
      <c r="Q1076" s="151"/>
      <c r="R1076" s="151"/>
      <c r="S1076" s="151"/>
      <c r="T1076" s="151"/>
      <c r="U1076" s="151"/>
      <c r="V1076" s="151"/>
      <c r="W1076" s="151"/>
      <c r="X1076" s="151"/>
      <c r="Y1076" s="151"/>
      <c r="Z1076" s="151"/>
      <c r="AA1076" s="151"/>
      <c r="AB1076" s="151"/>
      <c r="AC1076" s="151"/>
      <c r="AD1076" s="151"/>
      <c r="AE1076" s="151"/>
      <c r="AF1076" s="151"/>
      <c r="AG1076" s="151"/>
      <c r="AH1076" s="151"/>
      <c r="AI1076" s="151"/>
      <c r="AJ1076" s="151"/>
      <c r="AK1076" s="152"/>
      <c r="AL1076" s="153"/>
      <c r="AM1076" s="153"/>
      <c r="AN1076" s="153"/>
      <c r="AO1076" s="153"/>
      <c r="AP1076" s="154"/>
      <c r="AQ1076" s="155"/>
      <c r="AR1076" s="151"/>
      <c r="AS1076" s="151"/>
      <c r="AT1076" s="151"/>
      <c r="AU1076" s="152"/>
      <c r="AV1076" s="153"/>
      <c r="AW1076" s="153"/>
      <c r="AX1076" s="154"/>
    </row>
    <row r="1077" spans="1:50" ht="24" customHeight="1" x14ac:dyDescent="0.15">
      <c r="A1077" s="150">
        <v>18</v>
      </c>
      <c r="B1077" s="150">
        <v>1</v>
      </c>
      <c r="C1077" s="151"/>
      <c r="D1077" s="151"/>
      <c r="E1077" s="151"/>
      <c r="F1077" s="151"/>
      <c r="G1077" s="151"/>
      <c r="H1077" s="151"/>
      <c r="I1077" s="151"/>
      <c r="J1077" s="151"/>
      <c r="K1077" s="151"/>
      <c r="L1077" s="151"/>
      <c r="M1077" s="151"/>
      <c r="N1077" s="151"/>
      <c r="O1077" s="151"/>
      <c r="P1077" s="151"/>
      <c r="Q1077" s="151"/>
      <c r="R1077" s="151"/>
      <c r="S1077" s="151"/>
      <c r="T1077" s="151"/>
      <c r="U1077" s="151"/>
      <c r="V1077" s="151"/>
      <c r="W1077" s="151"/>
      <c r="X1077" s="151"/>
      <c r="Y1077" s="151"/>
      <c r="Z1077" s="151"/>
      <c r="AA1077" s="151"/>
      <c r="AB1077" s="151"/>
      <c r="AC1077" s="151"/>
      <c r="AD1077" s="151"/>
      <c r="AE1077" s="151"/>
      <c r="AF1077" s="151"/>
      <c r="AG1077" s="151"/>
      <c r="AH1077" s="151"/>
      <c r="AI1077" s="151"/>
      <c r="AJ1077" s="151"/>
      <c r="AK1077" s="152"/>
      <c r="AL1077" s="153"/>
      <c r="AM1077" s="153"/>
      <c r="AN1077" s="153"/>
      <c r="AO1077" s="153"/>
      <c r="AP1077" s="154"/>
      <c r="AQ1077" s="155"/>
      <c r="AR1077" s="151"/>
      <c r="AS1077" s="151"/>
      <c r="AT1077" s="151"/>
      <c r="AU1077" s="152"/>
      <c r="AV1077" s="153"/>
      <c r="AW1077" s="153"/>
      <c r="AX1077" s="154"/>
    </row>
    <row r="1078" spans="1:50" ht="24" customHeight="1" x14ac:dyDescent="0.15">
      <c r="A1078" s="150">
        <v>19</v>
      </c>
      <c r="B1078" s="150">
        <v>1</v>
      </c>
      <c r="C1078" s="151"/>
      <c r="D1078" s="151"/>
      <c r="E1078" s="151"/>
      <c r="F1078" s="151"/>
      <c r="G1078" s="151"/>
      <c r="H1078" s="151"/>
      <c r="I1078" s="151"/>
      <c r="J1078" s="151"/>
      <c r="K1078" s="151"/>
      <c r="L1078" s="151"/>
      <c r="M1078" s="151"/>
      <c r="N1078" s="151"/>
      <c r="O1078" s="151"/>
      <c r="P1078" s="151"/>
      <c r="Q1078" s="151"/>
      <c r="R1078" s="151"/>
      <c r="S1078" s="151"/>
      <c r="T1078" s="151"/>
      <c r="U1078" s="151"/>
      <c r="V1078" s="151"/>
      <c r="W1078" s="151"/>
      <c r="X1078" s="151"/>
      <c r="Y1078" s="151"/>
      <c r="Z1078" s="151"/>
      <c r="AA1078" s="151"/>
      <c r="AB1078" s="151"/>
      <c r="AC1078" s="151"/>
      <c r="AD1078" s="151"/>
      <c r="AE1078" s="151"/>
      <c r="AF1078" s="151"/>
      <c r="AG1078" s="151"/>
      <c r="AH1078" s="151"/>
      <c r="AI1078" s="151"/>
      <c r="AJ1078" s="151"/>
      <c r="AK1078" s="152"/>
      <c r="AL1078" s="153"/>
      <c r="AM1078" s="153"/>
      <c r="AN1078" s="153"/>
      <c r="AO1078" s="153"/>
      <c r="AP1078" s="154"/>
      <c r="AQ1078" s="155"/>
      <c r="AR1078" s="151"/>
      <c r="AS1078" s="151"/>
      <c r="AT1078" s="151"/>
      <c r="AU1078" s="152"/>
      <c r="AV1078" s="153"/>
      <c r="AW1078" s="153"/>
      <c r="AX1078" s="154"/>
    </row>
    <row r="1079" spans="1:50" ht="24" customHeight="1" x14ac:dyDescent="0.15">
      <c r="A1079" s="150">
        <v>20</v>
      </c>
      <c r="B1079" s="150">
        <v>1</v>
      </c>
      <c r="C1079" s="151"/>
      <c r="D1079" s="151"/>
      <c r="E1079" s="151"/>
      <c r="F1079" s="151"/>
      <c r="G1079" s="151"/>
      <c r="H1079" s="151"/>
      <c r="I1079" s="151"/>
      <c r="J1079" s="151"/>
      <c r="K1079" s="151"/>
      <c r="L1079" s="151"/>
      <c r="M1079" s="151"/>
      <c r="N1079" s="151"/>
      <c r="O1079" s="151"/>
      <c r="P1079" s="151"/>
      <c r="Q1079" s="151"/>
      <c r="R1079" s="151"/>
      <c r="S1079" s="151"/>
      <c r="T1079" s="151"/>
      <c r="U1079" s="151"/>
      <c r="V1079" s="151"/>
      <c r="W1079" s="151"/>
      <c r="X1079" s="151"/>
      <c r="Y1079" s="151"/>
      <c r="Z1079" s="151"/>
      <c r="AA1079" s="151"/>
      <c r="AB1079" s="151"/>
      <c r="AC1079" s="151"/>
      <c r="AD1079" s="151"/>
      <c r="AE1079" s="151"/>
      <c r="AF1079" s="151"/>
      <c r="AG1079" s="151"/>
      <c r="AH1079" s="151"/>
      <c r="AI1079" s="151"/>
      <c r="AJ1079" s="151"/>
      <c r="AK1079" s="152"/>
      <c r="AL1079" s="153"/>
      <c r="AM1079" s="153"/>
      <c r="AN1079" s="153"/>
      <c r="AO1079" s="153"/>
      <c r="AP1079" s="154"/>
      <c r="AQ1079" s="155"/>
      <c r="AR1079" s="151"/>
      <c r="AS1079" s="151"/>
      <c r="AT1079" s="151"/>
      <c r="AU1079" s="152"/>
      <c r="AV1079" s="153"/>
      <c r="AW1079" s="153"/>
      <c r="AX1079" s="154"/>
    </row>
    <row r="1080" spans="1:50" ht="24" customHeight="1" x14ac:dyDescent="0.15">
      <c r="A1080" s="150">
        <v>21</v>
      </c>
      <c r="B1080" s="150">
        <v>1</v>
      </c>
      <c r="C1080" s="151"/>
      <c r="D1080" s="151"/>
      <c r="E1080" s="151"/>
      <c r="F1080" s="151"/>
      <c r="G1080" s="151"/>
      <c r="H1080" s="151"/>
      <c r="I1080" s="151"/>
      <c r="J1080" s="151"/>
      <c r="K1080" s="151"/>
      <c r="L1080" s="151"/>
      <c r="M1080" s="151"/>
      <c r="N1080" s="151"/>
      <c r="O1080" s="151"/>
      <c r="P1080" s="151"/>
      <c r="Q1080" s="151"/>
      <c r="R1080" s="151"/>
      <c r="S1080" s="151"/>
      <c r="T1080" s="151"/>
      <c r="U1080" s="151"/>
      <c r="V1080" s="151"/>
      <c r="W1080" s="151"/>
      <c r="X1080" s="151"/>
      <c r="Y1080" s="151"/>
      <c r="Z1080" s="151"/>
      <c r="AA1080" s="151"/>
      <c r="AB1080" s="151"/>
      <c r="AC1080" s="151"/>
      <c r="AD1080" s="151"/>
      <c r="AE1080" s="151"/>
      <c r="AF1080" s="151"/>
      <c r="AG1080" s="151"/>
      <c r="AH1080" s="151"/>
      <c r="AI1080" s="151"/>
      <c r="AJ1080" s="151"/>
      <c r="AK1080" s="152"/>
      <c r="AL1080" s="153"/>
      <c r="AM1080" s="153"/>
      <c r="AN1080" s="153"/>
      <c r="AO1080" s="153"/>
      <c r="AP1080" s="154"/>
      <c r="AQ1080" s="155"/>
      <c r="AR1080" s="151"/>
      <c r="AS1080" s="151"/>
      <c r="AT1080" s="151"/>
      <c r="AU1080" s="152"/>
      <c r="AV1080" s="153"/>
      <c r="AW1080" s="153"/>
      <c r="AX1080" s="154"/>
    </row>
    <row r="1081" spans="1:50" ht="24" customHeight="1" x14ac:dyDescent="0.15">
      <c r="A1081" s="150">
        <v>22</v>
      </c>
      <c r="B1081" s="150">
        <v>1</v>
      </c>
      <c r="C1081" s="151"/>
      <c r="D1081" s="151"/>
      <c r="E1081" s="151"/>
      <c r="F1081" s="151"/>
      <c r="G1081" s="151"/>
      <c r="H1081" s="151"/>
      <c r="I1081" s="151"/>
      <c r="J1081" s="151"/>
      <c r="K1081" s="151"/>
      <c r="L1081" s="151"/>
      <c r="M1081" s="151"/>
      <c r="N1081" s="151"/>
      <c r="O1081" s="151"/>
      <c r="P1081" s="151"/>
      <c r="Q1081" s="151"/>
      <c r="R1081" s="151"/>
      <c r="S1081" s="151"/>
      <c r="T1081" s="151"/>
      <c r="U1081" s="151"/>
      <c r="V1081" s="151"/>
      <c r="W1081" s="151"/>
      <c r="X1081" s="151"/>
      <c r="Y1081" s="151"/>
      <c r="Z1081" s="151"/>
      <c r="AA1081" s="151"/>
      <c r="AB1081" s="151"/>
      <c r="AC1081" s="151"/>
      <c r="AD1081" s="151"/>
      <c r="AE1081" s="151"/>
      <c r="AF1081" s="151"/>
      <c r="AG1081" s="151"/>
      <c r="AH1081" s="151"/>
      <c r="AI1081" s="151"/>
      <c r="AJ1081" s="151"/>
      <c r="AK1081" s="152"/>
      <c r="AL1081" s="153"/>
      <c r="AM1081" s="153"/>
      <c r="AN1081" s="153"/>
      <c r="AO1081" s="153"/>
      <c r="AP1081" s="154"/>
      <c r="AQ1081" s="155"/>
      <c r="AR1081" s="151"/>
      <c r="AS1081" s="151"/>
      <c r="AT1081" s="151"/>
      <c r="AU1081" s="152"/>
      <c r="AV1081" s="153"/>
      <c r="AW1081" s="153"/>
      <c r="AX1081" s="154"/>
    </row>
    <row r="1082" spans="1:50" ht="24" customHeight="1" x14ac:dyDescent="0.15">
      <c r="A1082" s="150">
        <v>23</v>
      </c>
      <c r="B1082" s="150">
        <v>1</v>
      </c>
      <c r="C1082" s="151"/>
      <c r="D1082" s="151"/>
      <c r="E1082" s="151"/>
      <c r="F1082" s="151"/>
      <c r="G1082" s="151"/>
      <c r="H1082" s="151"/>
      <c r="I1082" s="151"/>
      <c r="J1082" s="151"/>
      <c r="K1082" s="151"/>
      <c r="L1082" s="151"/>
      <c r="M1082" s="151"/>
      <c r="N1082" s="151"/>
      <c r="O1082" s="151"/>
      <c r="P1082" s="151"/>
      <c r="Q1082" s="151"/>
      <c r="R1082" s="151"/>
      <c r="S1082" s="151"/>
      <c r="T1082" s="151"/>
      <c r="U1082" s="151"/>
      <c r="V1082" s="151"/>
      <c r="W1082" s="151"/>
      <c r="X1082" s="151"/>
      <c r="Y1082" s="151"/>
      <c r="Z1082" s="151"/>
      <c r="AA1082" s="151"/>
      <c r="AB1082" s="151"/>
      <c r="AC1082" s="151"/>
      <c r="AD1082" s="151"/>
      <c r="AE1082" s="151"/>
      <c r="AF1082" s="151"/>
      <c r="AG1082" s="151"/>
      <c r="AH1082" s="151"/>
      <c r="AI1082" s="151"/>
      <c r="AJ1082" s="151"/>
      <c r="AK1082" s="152"/>
      <c r="AL1082" s="153"/>
      <c r="AM1082" s="153"/>
      <c r="AN1082" s="153"/>
      <c r="AO1082" s="153"/>
      <c r="AP1082" s="154"/>
      <c r="AQ1082" s="155"/>
      <c r="AR1082" s="151"/>
      <c r="AS1082" s="151"/>
      <c r="AT1082" s="151"/>
      <c r="AU1082" s="152"/>
      <c r="AV1082" s="153"/>
      <c r="AW1082" s="153"/>
      <c r="AX1082" s="154"/>
    </row>
    <row r="1083" spans="1:50" ht="24" customHeight="1" x14ac:dyDescent="0.15">
      <c r="A1083" s="150">
        <v>24</v>
      </c>
      <c r="B1083" s="150">
        <v>1</v>
      </c>
      <c r="C1083" s="151"/>
      <c r="D1083" s="151"/>
      <c r="E1083" s="151"/>
      <c r="F1083" s="151"/>
      <c r="G1083" s="151"/>
      <c r="H1083" s="151"/>
      <c r="I1083" s="151"/>
      <c r="J1083" s="151"/>
      <c r="K1083" s="151"/>
      <c r="L1083" s="151"/>
      <c r="M1083" s="151"/>
      <c r="N1083" s="151"/>
      <c r="O1083" s="151"/>
      <c r="P1083" s="151"/>
      <c r="Q1083" s="151"/>
      <c r="R1083" s="151"/>
      <c r="S1083" s="151"/>
      <c r="T1083" s="151"/>
      <c r="U1083" s="151"/>
      <c r="V1083" s="151"/>
      <c r="W1083" s="151"/>
      <c r="X1083" s="151"/>
      <c r="Y1083" s="151"/>
      <c r="Z1083" s="151"/>
      <c r="AA1083" s="151"/>
      <c r="AB1083" s="151"/>
      <c r="AC1083" s="151"/>
      <c r="AD1083" s="151"/>
      <c r="AE1083" s="151"/>
      <c r="AF1083" s="151"/>
      <c r="AG1083" s="151"/>
      <c r="AH1083" s="151"/>
      <c r="AI1083" s="151"/>
      <c r="AJ1083" s="151"/>
      <c r="AK1083" s="152"/>
      <c r="AL1083" s="153"/>
      <c r="AM1083" s="153"/>
      <c r="AN1083" s="153"/>
      <c r="AO1083" s="153"/>
      <c r="AP1083" s="154"/>
      <c r="AQ1083" s="155"/>
      <c r="AR1083" s="151"/>
      <c r="AS1083" s="151"/>
      <c r="AT1083" s="151"/>
      <c r="AU1083" s="152"/>
      <c r="AV1083" s="153"/>
      <c r="AW1083" s="153"/>
      <c r="AX1083" s="154"/>
    </row>
    <row r="1084" spans="1:50" ht="24" customHeight="1" x14ac:dyDescent="0.15">
      <c r="A1084" s="150">
        <v>25</v>
      </c>
      <c r="B1084" s="150">
        <v>1</v>
      </c>
      <c r="C1084" s="151"/>
      <c r="D1084" s="151"/>
      <c r="E1084" s="151"/>
      <c r="F1084" s="151"/>
      <c r="G1084" s="151"/>
      <c r="H1084" s="151"/>
      <c r="I1084" s="151"/>
      <c r="J1084" s="151"/>
      <c r="K1084" s="151"/>
      <c r="L1084" s="151"/>
      <c r="M1084" s="151"/>
      <c r="N1084" s="151"/>
      <c r="O1084" s="151"/>
      <c r="P1084" s="151"/>
      <c r="Q1084" s="151"/>
      <c r="R1084" s="151"/>
      <c r="S1084" s="151"/>
      <c r="T1084" s="151"/>
      <c r="U1084" s="151"/>
      <c r="V1084" s="151"/>
      <c r="W1084" s="151"/>
      <c r="X1084" s="151"/>
      <c r="Y1084" s="151"/>
      <c r="Z1084" s="151"/>
      <c r="AA1084" s="151"/>
      <c r="AB1084" s="151"/>
      <c r="AC1084" s="151"/>
      <c r="AD1084" s="151"/>
      <c r="AE1084" s="151"/>
      <c r="AF1084" s="151"/>
      <c r="AG1084" s="151"/>
      <c r="AH1084" s="151"/>
      <c r="AI1084" s="151"/>
      <c r="AJ1084" s="151"/>
      <c r="AK1084" s="152"/>
      <c r="AL1084" s="153"/>
      <c r="AM1084" s="153"/>
      <c r="AN1084" s="153"/>
      <c r="AO1084" s="153"/>
      <c r="AP1084" s="154"/>
      <c r="AQ1084" s="155"/>
      <c r="AR1084" s="151"/>
      <c r="AS1084" s="151"/>
      <c r="AT1084" s="151"/>
      <c r="AU1084" s="152"/>
      <c r="AV1084" s="153"/>
      <c r="AW1084" s="153"/>
      <c r="AX1084" s="154"/>
    </row>
    <row r="1085" spans="1:50" ht="24" customHeight="1" x14ac:dyDescent="0.15">
      <c r="A1085" s="150">
        <v>26</v>
      </c>
      <c r="B1085" s="150">
        <v>1</v>
      </c>
      <c r="C1085" s="151"/>
      <c r="D1085" s="151"/>
      <c r="E1085" s="151"/>
      <c r="F1085" s="151"/>
      <c r="G1085" s="151"/>
      <c r="H1085" s="151"/>
      <c r="I1085" s="151"/>
      <c r="J1085" s="151"/>
      <c r="K1085" s="151"/>
      <c r="L1085" s="151"/>
      <c r="M1085" s="151"/>
      <c r="N1085" s="151"/>
      <c r="O1085" s="151"/>
      <c r="P1085" s="151"/>
      <c r="Q1085" s="151"/>
      <c r="R1085" s="151"/>
      <c r="S1085" s="151"/>
      <c r="T1085" s="151"/>
      <c r="U1085" s="151"/>
      <c r="V1085" s="151"/>
      <c r="W1085" s="151"/>
      <c r="X1085" s="151"/>
      <c r="Y1085" s="151"/>
      <c r="Z1085" s="151"/>
      <c r="AA1085" s="151"/>
      <c r="AB1085" s="151"/>
      <c r="AC1085" s="151"/>
      <c r="AD1085" s="151"/>
      <c r="AE1085" s="151"/>
      <c r="AF1085" s="151"/>
      <c r="AG1085" s="151"/>
      <c r="AH1085" s="151"/>
      <c r="AI1085" s="151"/>
      <c r="AJ1085" s="151"/>
      <c r="AK1085" s="152"/>
      <c r="AL1085" s="153"/>
      <c r="AM1085" s="153"/>
      <c r="AN1085" s="153"/>
      <c r="AO1085" s="153"/>
      <c r="AP1085" s="154"/>
      <c r="AQ1085" s="155"/>
      <c r="AR1085" s="151"/>
      <c r="AS1085" s="151"/>
      <c r="AT1085" s="151"/>
      <c r="AU1085" s="152"/>
      <c r="AV1085" s="153"/>
      <c r="AW1085" s="153"/>
      <c r="AX1085" s="154"/>
    </row>
    <row r="1086" spans="1:50" ht="24" customHeight="1" x14ac:dyDescent="0.15">
      <c r="A1086" s="150">
        <v>27</v>
      </c>
      <c r="B1086" s="150">
        <v>1</v>
      </c>
      <c r="C1086" s="151"/>
      <c r="D1086" s="151"/>
      <c r="E1086" s="151"/>
      <c r="F1086" s="151"/>
      <c r="G1086" s="151"/>
      <c r="H1086" s="151"/>
      <c r="I1086" s="151"/>
      <c r="J1086" s="151"/>
      <c r="K1086" s="151"/>
      <c r="L1086" s="151"/>
      <c r="M1086" s="151"/>
      <c r="N1086" s="151"/>
      <c r="O1086" s="151"/>
      <c r="P1086" s="151"/>
      <c r="Q1086" s="151"/>
      <c r="R1086" s="151"/>
      <c r="S1086" s="151"/>
      <c r="T1086" s="151"/>
      <c r="U1086" s="151"/>
      <c r="V1086" s="151"/>
      <c r="W1086" s="151"/>
      <c r="X1086" s="151"/>
      <c r="Y1086" s="151"/>
      <c r="Z1086" s="151"/>
      <c r="AA1086" s="151"/>
      <c r="AB1086" s="151"/>
      <c r="AC1086" s="151"/>
      <c r="AD1086" s="151"/>
      <c r="AE1086" s="151"/>
      <c r="AF1086" s="151"/>
      <c r="AG1086" s="151"/>
      <c r="AH1086" s="151"/>
      <c r="AI1086" s="151"/>
      <c r="AJ1086" s="151"/>
      <c r="AK1086" s="152"/>
      <c r="AL1086" s="153"/>
      <c r="AM1086" s="153"/>
      <c r="AN1086" s="153"/>
      <c r="AO1086" s="153"/>
      <c r="AP1086" s="154"/>
      <c r="AQ1086" s="155"/>
      <c r="AR1086" s="151"/>
      <c r="AS1086" s="151"/>
      <c r="AT1086" s="151"/>
      <c r="AU1086" s="152"/>
      <c r="AV1086" s="153"/>
      <c r="AW1086" s="153"/>
      <c r="AX1086" s="154"/>
    </row>
    <row r="1087" spans="1:50" ht="24" customHeight="1" x14ac:dyDescent="0.15">
      <c r="A1087" s="150">
        <v>28</v>
      </c>
      <c r="B1087" s="150">
        <v>1</v>
      </c>
      <c r="C1087" s="151"/>
      <c r="D1087" s="151"/>
      <c r="E1087" s="151"/>
      <c r="F1087" s="151"/>
      <c r="G1087" s="151"/>
      <c r="H1087" s="151"/>
      <c r="I1087" s="151"/>
      <c r="J1087" s="151"/>
      <c r="K1087" s="151"/>
      <c r="L1087" s="151"/>
      <c r="M1087" s="151"/>
      <c r="N1087" s="151"/>
      <c r="O1087" s="151"/>
      <c r="P1087" s="151"/>
      <c r="Q1087" s="151"/>
      <c r="R1087" s="151"/>
      <c r="S1087" s="151"/>
      <c r="T1087" s="151"/>
      <c r="U1087" s="151"/>
      <c r="V1087" s="151"/>
      <c r="W1087" s="151"/>
      <c r="X1087" s="151"/>
      <c r="Y1087" s="151"/>
      <c r="Z1087" s="151"/>
      <c r="AA1087" s="151"/>
      <c r="AB1087" s="151"/>
      <c r="AC1087" s="151"/>
      <c r="AD1087" s="151"/>
      <c r="AE1087" s="151"/>
      <c r="AF1087" s="151"/>
      <c r="AG1087" s="151"/>
      <c r="AH1087" s="151"/>
      <c r="AI1087" s="151"/>
      <c r="AJ1087" s="151"/>
      <c r="AK1087" s="152"/>
      <c r="AL1087" s="153"/>
      <c r="AM1087" s="153"/>
      <c r="AN1087" s="153"/>
      <c r="AO1087" s="153"/>
      <c r="AP1087" s="154"/>
      <c r="AQ1087" s="155"/>
      <c r="AR1087" s="151"/>
      <c r="AS1087" s="151"/>
      <c r="AT1087" s="151"/>
      <c r="AU1087" s="152"/>
      <c r="AV1087" s="153"/>
      <c r="AW1087" s="153"/>
      <c r="AX1087" s="154"/>
    </row>
    <row r="1088" spans="1:50" ht="24" customHeight="1" x14ac:dyDescent="0.15">
      <c r="A1088" s="150">
        <v>29</v>
      </c>
      <c r="B1088" s="150">
        <v>1</v>
      </c>
      <c r="C1088" s="151"/>
      <c r="D1088" s="151"/>
      <c r="E1088" s="151"/>
      <c r="F1088" s="151"/>
      <c r="G1088" s="151"/>
      <c r="H1088" s="151"/>
      <c r="I1088" s="151"/>
      <c r="J1088" s="151"/>
      <c r="K1088" s="151"/>
      <c r="L1088" s="151"/>
      <c r="M1088" s="151"/>
      <c r="N1088" s="151"/>
      <c r="O1088" s="151"/>
      <c r="P1088" s="151"/>
      <c r="Q1088" s="151"/>
      <c r="R1088" s="151"/>
      <c r="S1088" s="151"/>
      <c r="T1088" s="151"/>
      <c r="U1088" s="151"/>
      <c r="V1088" s="151"/>
      <c r="W1088" s="151"/>
      <c r="X1088" s="151"/>
      <c r="Y1088" s="151"/>
      <c r="Z1088" s="151"/>
      <c r="AA1088" s="151"/>
      <c r="AB1088" s="151"/>
      <c r="AC1088" s="151"/>
      <c r="AD1088" s="151"/>
      <c r="AE1088" s="151"/>
      <c r="AF1088" s="151"/>
      <c r="AG1088" s="151"/>
      <c r="AH1088" s="151"/>
      <c r="AI1088" s="151"/>
      <c r="AJ1088" s="151"/>
      <c r="AK1088" s="152"/>
      <c r="AL1088" s="153"/>
      <c r="AM1088" s="153"/>
      <c r="AN1088" s="153"/>
      <c r="AO1088" s="153"/>
      <c r="AP1088" s="154"/>
      <c r="AQ1088" s="155"/>
      <c r="AR1088" s="151"/>
      <c r="AS1088" s="151"/>
      <c r="AT1088" s="151"/>
      <c r="AU1088" s="152"/>
      <c r="AV1088" s="153"/>
      <c r="AW1088" s="153"/>
      <c r="AX1088" s="154"/>
    </row>
    <row r="1089" spans="1:50" ht="24" customHeight="1" x14ac:dyDescent="0.15">
      <c r="A1089" s="150">
        <v>30</v>
      </c>
      <c r="B1089" s="150">
        <v>1</v>
      </c>
      <c r="C1089" s="151"/>
      <c r="D1089" s="151"/>
      <c r="E1089" s="151"/>
      <c r="F1089" s="151"/>
      <c r="G1089" s="151"/>
      <c r="H1089" s="151"/>
      <c r="I1089" s="151"/>
      <c r="J1089" s="151"/>
      <c r="K1089" s="151"/>
      <c r="L1089" s="151"/>
      <c r="M1089" s="151"/>
      <c r="N1089" s="151"/>
      <c r="O1089" s="151"/>
      <c r="P1089" s="151"/>
      <c r="Q1089" s="151"/>
      <c r="R1089" s="151"/>
      <c r="S1089" s="151"/>
      <c r="T1089" s="151"/>
      <c r="U1089" s="151"/>
      <c r="V1089" s="151"/>
      <c r="W1089" s="151"/>
      <c r="X1089" s="151"/>
      <c r="Y1089" s="151"/>
      <c r="Z1089" s="151"/>
      <c r="AA1089" s="151"/>
      <c r="AB1089" s="151"/>
      <c r="AC1089" s="151"/>
      <c r="AD1089" s="151"/>
      <c r="AE1089" s="151"/>
      <c r="AF1089" s="151"/>
      <c r="AG1089" s="151"/>
      <c r="AH1089" s="151"/>
      <c r="AI1089" s="151"/>
      <c r="AJ1089" s="151"/>
      <c r="AK1089" s="152"/>
      <c r="AL1089" s="153"/>
      <c r="AM1089" s="153"/>
      <c r="AN1089" s="153"/>
      <c r="AO1089" s="153"/>
      <c r="AP1089" s="154"/>
      <c r="AQ1089" s="155"/>
      <c r="AR1089" s="151"/>
      <c r="AS1089" s="151"/>
      <c r="AT1089" s="151"/>
      <c r="AU1089" s="152"/>
      <c r="AV1089" s="153"/>
      <c r="AW1089" s="153"/>
      <c r="AX1089" s="15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0"/>
      <c r="B1092" s="150"/>
      <c r="C1092" s="156" t="s">
        <v>411</v>
      </c>
      <c r="D1092" s="156"/>
      <c r="E1092" s="156"/>
      <c r="F1092" s="156"/>
      <c r="G1092" s="156"/>
      <c r="H1092" s="156"/>
      <c r="I1092" s="156"/>
      <c r="J1092" s="156"/>
      <c r="K1092" s="156"/>
      <c r="L1092" s="156"/>
      <c r="M1092" s="156" t="s">
        <v>412</v>
      </c>
      <c r="N1092" s="156"/>
      <c r="O1092" s="156"/>
      <c r="P1092" s="156"/>
      <c r="Q1092" s="156"/>
      <c r="R1092" s="156"/>
      <c r="S1092" s="156"/>
      <c r="T1092" s="156"/>
      <c r="U1092" s="156"/>
      <c r="V1092" s="156"/>
      <c r="W1092" s="156"/>
      <c r="X1092" s="156"/>
      <c r="Y1092" s="156"/>
      <c r="Z1092" s="156"/>
      <c r="AA1092" s="156"/>
      <c r="AB1092" s="156"/>
      <c r="AC1092" s="156"/>
      <c r="AD1092" s="156"/>
      <c r="AE1092" s="156"/>
      <c r="AF1092" s="156"/>
      <c r="AG1092" s="156"/>
      <c r="AH1092" s="156"/>
      <c r="AI1092" s="156"/>
      <c r="AJ1092" s="156"/>
      <c r="AK1092" s="157" t="s">
        <v>413</v>
      </c>
      <c r="AL1092" s="156"/>
      <c r="AM1092" s="156"/>
      <c r="AN1092" s="156"/>
      <c r="AO1092" s="156"/>
      <c r="AP1092" s="156"/>
      <c r="AQ1092" s="156" t="s">
        <v>23</v>
      </c>
      <c r="AR1092" s="156"/>
      <c r="AS1092" s="156"/>
      <c r="AT1092" s="156"/>
      <c r="AU1092" s="117" t="s">
        <v>24</v>
      </c>
      <c r="AV1092" s="118"/>
      <c r="AW1092" s="118"/>
      <c r="AX1092" s="158"/>
    </row>
    <row r="1093" spans="1:50" ht="24" customHeight="1" x14ac:dyDescent="0.15">
      <c r="A1093" s="150">
        <v>1</v>
      </c>
      <c r="B1093" s="150">
        <v>1</v>
      </c>
      <c r="C1093" s="151"/>
      <c r="D1093" s="151"/>
      <c r="E1093" s="151"/>
      <c r="F1093" s="151"/>
      <c r="G1093" s="151"/>
      <c r="H1093" s="151"/>
      <c r="I1093" s="151"/>
      <c r="J1093" s="151"/>
      <c r="K1093" s="151"/>
      <c r="L1093" s="151"/>
      <c r="M1093" s="151"/>
      <c r="N1093" s="151"/>
      <c r="O1093" s="151"/>
      <c r="P1093" s="151"/>
      <c r="Q1093" s="151"/>
      <c r="R1093" s="151"/>
      <c r="S1093" s="151"/>
      <c r="T1093" s="151"/>
      <c r="U1093" s="151"/>
      <c r="V1093" s="151"/>
      <c r="W1093" s="151"/>
      <c r="X1093" s="151"/>
      <c r="Y1093" s="151"/>
      <c r="Z1093" s="151"/>
      <c r="AA1093" s="151"/>
      <c r="AB1093" s="151"/>
      <c r="AC1093" s="151"/>
      <c r="AD1093" s="151"/>
      <c r="AE1093" s="151"/>
      <c r="AF1093" s="151"/>
      <c r="AG1093" s="151"/>
      <c r="AH1093" s="151"/>
      <c r="AI1093" s="151"/>
      <c r="AJ1093" s="151"/>
      <c r="AK1093" s="152"/>
      <c r="AL1093" s="153"/>
      <c r="AM1093" s="153"/>
      <c r="AN1093" s="153"/>
      <c r="AO1093" s="153"/>
      <c r="AP1093" s="154"/>
      <c r="AQ1093" s="155"/>
      <c r="AR1093" s="151"/>
      <c r="AS1093" s="151"/>
      <c r="AT1093" s="151"/>
      <c r="AU1093" s="152"/>
      <c r="AV1093" s="153"/>
      <c r="AW1093" s="153"/>
      <c r="AX1093" s="154"/>
    </row>
    <row r="1094" spans="1:50" ht="24" customHeight="1" x14ac:dyDescent="0.15">
      <c r="A1094" s="150">
        <v>2</v>
      </c>
      <c r="B1094" s="150">
        <v>1</v>
      </c>
      <c r="C1094" s="151"/>
      <c r="D1094" s="151"/>
      <c r="E1094" s="151"/>
      <c r="F1094" s="151"/>
      <c r="G1094" s="151"/>
      <c r="H1094" s="151"/>
      <c r="I1094" s="151"/>
      <c r="J1094" s="151"/>
      <c r="K1094" s="151"/>
      <c r="L1094" s="151"/>
      <c r="M1094" s="151"/>
      <c r="N1094" s="151"/>
      <c r="O1094" s="151"/>
      <c r="P1094" s="151"/>
      <c r="Q1094" s="151"/>
      <c r="R1094" s="151"/>
      <c r="S1094" s="151"/>
      <c r="T1094" s="151"/>
      <c r="U1094" s="151"/>
      <c r="V1094" s="151"/>
      <c r="W1094" s="151"/>
      <c r="X1094" s="151"/>
      <c r="Y1094" s="151"/>
      <c r="Z1094" s="151"/>
      <c r="AA1094" s="151"/>
      <c r="AB1094" s="151"/>
      <c r="AC1094" s="151"/>
      <c r="AD1094" s="151"/>
      <c r="AE1094" s="151"/>
      <c r="AF1094" s="151"/>
      <c r="AG1094" s="151"/>
      <c r="AH1094" s="151"/>
      <c r="AI1094" s="151"/>
      <c r="AJ1094" s="151"/>
      <c r="AK1094" s="152"/>
      <c r="AL1094" s="153"/>
      <c r="AM1094" s="153"/>
      <c r="AN1094" s="153"/>
      <c r="AO1094" s="153"/>
      <c r="AP1094" s="154"/>
      <c r="AQ1094" s="155"/>
      <c r="AR1094" s="151"/>
      <c r="AS1094" s="151"/>
      <c r="AT1094" s="151"/>
      <c r="AU1094" s="152"/>
      <c r="AV1094" s="153"/>
      <c r="AW1094" s="153"/>
      <c r="AX1094" s="154"/>
    </row>
    <row r="1095" spans="1:50" ht="24" customHeight="1" x14ac:dyDescent="0.15">
      <c r="A1095" s="150">
        <v>3</v>
      </c>
      <c r="B1095" s="150">
        <v>1</v>
      </c>
      <c r="C1095" s="151"/>
      <c r="D1095" s="151"/>
      <c r="E1095" s="151"/>
      <c r="F1095" s="151"/>
      <c r="G1095" s="151"/>
      <c r="H1095" s="151"/>
      <c r="I1095" s="151"/>
      <c r="J1095" s="151"/>
      <c r="K1095" s="151"/>
      <c r="L1095" s="151"/>
      <c r="M1095" s="151"/>
      <c r="N1095" s="151"/>
      <c r="O1095" s="151"/>
      <c r="P1095" s="151"/>
      <c r="Q1095" s="151"/>
      <c r="R1095" s="151"/>
      <c r="S1095" s="151"/>
      <c r="T1095" s="151"/>
      <c r="U1095" s="151"/>
      <c r="V1095" s="151"/>
      <c r="W1095" s="151"/>
      <c r="X1095" s="151"/>
      <c r="Y1095" s="151"/>
      <c r="Z1095" s="151"/>
      <c r="AA1095" s="151"/>
      <c r="AB1095" s="151"/>
      <c r="AC1095" s="151"/>
      <c r="AD1095" s="151"/>
      <c r="AE1095" s="151"/>
      <c r="AF1095" s="151"/>
      <c r="AG1095" s="151"/>
      <c r="AH1095" s="151"/>
      <c r="AI1095" s="151"/>
      <c r="AJ1095" s="151"/>
      <c r="AK1095" s="152"/>
      <c r="AL1095" s="153"/>
      <c r="AM1095" s="153"/>
      <c r="AN1095" s="153"/>
      <c r="AO1095" s="153"/>
      <c r="AP1095" s="154"/>
      <c r="AQ1095" s="155"/>
      <c r="AR1095" s="151"/>
      <c r="AS1095" s="151"/>
      <c r="AT1095" s="151"/>
      <c r="AU1095" s="152"/>
      <c r="AV1095" s="153"/>
      <c r="AW1095" s="153"/>
      <c r="AX1095" s="154"/>
    </row>
    <row r="1096" spans="1:50" ht="24" customHeight="1" x14ac:dyDescent="0.15">
      <c r="A1096" s="150">
        <v>4</v>
      </c>
      <c r="B1096" s="150">
        <v>1</v>
      </c>
      <c r="C1096" s="151"/>
      <c r="D1096" s="151"/>
      <c r="E1096" s="151"/>
      <c r="F1096" s="151"/>
      <c r="G1096" s="151"/>
      <c r="H1096" s="151"/>
      <c r="I1096" s="151"/>
      <c r="J1096" s="151"/>
      <c r="K1096" s="151"/>
      <c r="L1096" s="151"/>
      <c r="M1096" s="151"/>
      <c r="N1096" s="151"/>
      <c r="O1096" s="151"/>
      <c r="P1096" s="151"/>
      <c r="Q1096" s="151"/>
      <c r="R1096" s="151"/>
      <c r="S1096" s="151"/>
      <c r="T1096" s="151"/>
      <c r="U1096" s="151"/>
      <c r="V1096" s="151"/>
      <c r="W1096" s="151"/>
      <c r="X1096" s="151"/>
      <c r="Y1096" s="151"/>
      <c r="Z1096" s="151"/>
      <c r="AA1096" s="151"/>
      <c r="AB1096" s="151"/>
      <c r="AC1096" s="151"/>
      <c r="AD1096" s="151"/>
      <c r="AE1096" s="151"/>
      <c r="AF1096" s="151"/>
      <c r="AG1096" s="151"/>
      <c r="AH1096" s="151"/>
      <c r="AI1096" s="151"/>
      <c r="AJ1096" s="151"/>
      <c r="AK1096" s="152"/>
      <c r="AL1096" s="153"/>
      <c r="AM1096" s="153"/>
      <c r="AN1096" s="153"/>
      <c r="AO1096" s="153"/>
      <c r="AP1096" s="154"/>
      <c r="AQ1096" s="155"/>
      <c r="AR1096" s="151"/>
      <c r="AS1096" s="151"/>
      <c r="AT1096" s="151"/>
      <c r="AU1096" s="152"/>
      <c r="AV1096" s="153"/>
      <c r="AW1096" s="153"/>
      <c r="AX1096" s="154"/>
    </row>
    <row r="1097" spans="1:50" ht="24" customHeight="1" x14ac:dyDescent="0.15">
      <c r="A1097" s="150">
        <v>5</v>
      </c>
      <c r="B1097" s="150">
        <v>1</v>
      </c>
      <c r="C1097" s="151"/>
      <c r="D1097" s="151"/>
      <c r="E1097" s="151"/>
      <c r="F1097" s="151"/>
      <c r="G1097" s="151"/>
      <c r="H1097" s="151"/>
      <c r="I1097" s="151"/>
      <c r="J1097" s="151"/>
      <c r="K1097" s="151"/>
      <c r="L1097" s="151"/>
      <c r="M1097" s="151"/>
      <c r="N1097" s="151"/>
      <c r="O1097" s="151"/>
      <c r="P1097" s="151"/>
      <c r="Q1097" s="151"/>
      <c r="R1097" s="151"/>
      <c r="S1097" s="151"/>
      <c r="T1097" s="151"/>
      <c r="U1097" s="151"/>
      <c r="V1097" s="151"/>
      <c r="W1097" s="151"/>
      <c r="X1097" s="151"/>
      <c r="Y1097" s="151"/>
      <c r="Z1097" s="151"/>
      <c r="AA1097" s="151"/>
      <c r="AB1097" s="151"/>
      <c r="AC1097" s="151"/>
      <c r="AD1097" s="151"/>
      <c r="AE1097" s="151"/>
      <c r="AF1097" s="151"/>
      <c r="AG1097" s="151"/>
      <c r="AH1097" s="151"/>
      <c r="AI1097" s="151"/>
      <c r="AJ1097" s="151"/>
      <c r="AK1097" s="152"/>
      <c r="AL1097" s="153"/>
      <c r="AM1097" s="153"/>
      <c r="AN1097" s="153"/>
      <c r="AO1097" s="153"/>
      <c r="AP1097" s="154"/>
      <c r="AQ1097" s="155"/>
      <c r="AR1097" s="151"/>
      <c r="AS1097" s="151"/>
      <c r="AT1097" s="151"/>
      <c r="AU1097" s="152"/>
      <c r="AV1097" s="153"/>
      <c r="AW1097" s="153"/>
      <c r="AX1097" s="154"/>
    </row>
    <row r="1098" spans="1:50" ht="24" customHeight="1" x14ac:dyDescent="0.15">
      <c r="A1098" s="150">
        <v>6</v>
      </c>
      <c r="B1098" s="150">
        <v>1</v>
      </c>
      <c r="C1098" s="151"/>
      <c r="D1098" s="151"/>
      <c r="E1098" s="151"/>
      <c r="F1098" s="151"/>
      <c r="G1098" s="151"/>
      <c r="H1098" s="151"/>
      <c r="I1098" s="151"/>
      <c r="J1098" s="151"/>
      <c r="K1098" s="151"/>
      <c r="L1098" s="151"/>
      <c r="M1098" s="151"/>
      <c r="N1098" s="151"/>
      <c r="O1098" s="151"/>
      <c r="P1098" s="151"/>
      <c r="Q1098" s="151"/>
      <c r="R1098" s="151"/>
      <c r="S1098" s="151"/>
      <c r="T1098" s="151"/>
      <c r="U1098" s="151"/>
      <c r="V1098" s="151"/>
      <c r="W1098" s="151"/>
      <c r="X1098" s="151"/>
      <c r="Y1098" s="151"/>
      <c r="Z1098" s="151"/>
      <c r="AA1098" s="151"/>
      <c r="AB1098" s="151"/>
      <c r="AC1098" s="151"/>
      <c r="AD1098" s="151"/>
      <c r="AE1098" s="151"/>
      <c r="AF1098" s="151"/>
      <c r="AG1098" s="151"/>
      <c r="AH1098" s="151"/>
      <c r="AI1098" s="151"/>
      <c r="AJ1098" s="151"/>
      <c r="AK1098" s="152"/>
      <c r="AL1098" s="153"/>
      <c r="AM1098" s="153"/>
      <c r="AN1098" s="153"/>
      <c r="AO1098" s="153"/>
      <c r="AP1098" s="154"/>
      <c r="AQ1098" s="155"/>
      <c r="AR1098" s="151"/>
      <c r="AS1098" s="151"/>
      <c r="AT1098" s="151"/>
      <c r="AU1098" s="152"/>
      <c r="AV1098" s="153"/>
      <c r="AW1098" s="153"/>
      <c r="AX1098" s="154"/>
    </row>
    <row r="1099" spans="1:50" ht="24" customHeight="1" x14ac:dyDescent="0.15">
      <c r="A1099" s="150">
        <v>7</v>
      </c>
      <c r="B1099" s="150">
        <v>1</v>
      </c>
      <c r="C1099" s="151"/>
      <c r="D1099" s="151"/>
      <c r="E1099" s="151"/>
      <c r="F1099" s="151"/>
      <c r="G1099" s="151"/>
      <c r="H1099" s="151"/>
      <c r="I1099" s="151"/>
      <c r="J1099" s="151"/>
      <c r="K1099" s="151"/>
      <c r="L1099" s="151"/>
      <c r="M1099" s="151"/>
      <c r="N1099" s="151"/>
      <c r="O1099" s="151"/>
      <c r="P1099" s="151"/>
      <c r="Q1099" s="151"/>
      <c r="R1099" s="151"/>
      <c r="S1099" s="151"/>
      <c r="T1099" s="151"/>
      <c r="U1099" s="151"/>
      <c r="V1099" s="151"/>
      <c r="W1099" s="151"/>
      <c r="X1099" s="151"/>
      <c r="Y1099" s="151"/>
      <c r="Z1099" s="151"/>
      <c r="AA1099" s="151"/>
      <c r="AB1099" s="151"/>
      <c r="AC1099" s="151"/>
      <c r="AD1099" s="151"/>
      <c r="AE1099" s="151"/>
      <c r="AF1099" s="151"/>
      <c r="AG1099" s="151"/>
      <c r="AH1099" s="151"/>
      <c r="AI1099" s="151"/>
      <c r="AJ1099" s="151"/>
      <c r="AK1099" s="152"/>
      <c r="AL1099" s="153"/>
      <c r="AM1099" s="153"/>
      <c r="AN1099" s="153"/>
      <c r="AO1099" s="153"/>
      <c r="AP1099" s="154"/>
      <c r="AQ1099" s="155"/>
      <c r="AR1099" s="151"/>
      <c r="AS1099" s="151"/>
      <c r="AT1099" s="151"/>
      <c r="AU1099" s="152"/>
      <c r="AV1099" s="153"/>
      <c r="AW1099" s="153"/>
      <c r="AX1099" s="154"/>
    </row>
    <row r="1100" spans="1:50" ht="24" customHeight="1" x14ac:dyDescent="0.15">
      <c r="A1100" s="150">
        <v>8</v>
      </c>
      <c r="B1100" s="150">
        <v>1</v>
      </c>
      <c r="C1100" s="151"/>
      <c r="D1100" s="151"/>
      <c r="E1100" s="151"/>
      <c r="F1100" s="151"/>
      <c r="G1100" s="151"/>
      <c r="H1100" s="151"/>
      <c r="I1100" s="151"/>
      <c r="J1100" s="151"/>
      <c r="K1100" s="151"/>
      <c r="L1100" s="151"/>
      <c r="M1100" s="151"/>
      <c r="N1100" s="151"/>
      <c r="O1100" s="151"/>
      <c r="P1100" s="151"/>
      <c r="Q1100" s="151"/>
      <c r="R1100" s="151"/>
      <c r="S1100" s="151"/>
      <c r="T1100" s="151"/>
      <c r="U1100" s="151"/>
      <c r="V1100" s="151"/>
      <c r="W1100" s="151"/>
      <c r="X1100" s="151"/>
      <c r="Y1100" s="151"/>
      <c r="Z1100" s="151"/>
      <c r="AA1100" s="151"/>
      <c r="AB1100" s="151"/>
      <c r="AC1100" s="151"/>
      <c r="AD1100" s="151"/>
      <c r="AE1100" s="151"/>
      <c r="AF1100" s="151"/>
      <c r="AG1100" s="151"/>
      <c r="AH1100" s="151"/>
      <c r="AI1100" s="151"/>
      <c r="AJ1100" s="151"/>
      <c r="AK1100" s="152"/>
      <c r="AL1100" s="153"/>
      <c r="AM1100" s="153"/>
      <c r="AN1100" s="153"/>
      <c r="AO1100" s="153"/>
      <c r="AP1100" s="154"/>
      <c r="AQ1100" s="155"/>
      <c r="AR1100" s="151"/>
      <c r="AS1100" s="151"/>
      <c r="AT1100" s="151"/>
      <c r="AU1100" s="152"/>
      <c r="AV1100" s="153"/>
      <c r="AW1100" s="153"/>
      <c r="AX1100" s="154"/>
    </row>
    <row r="1101" spans="1:50" ht="24" customHeight="1" x14ac:dyDescent="0.15">
      <c r="A1101" s="150">
        <v>9</v>
      </c>
      <c r="B1101" s="150">
        <v>1</v>
      </c>
      <c r="C1101" s="151"/>
      <c r="D1101" s="151"/>
      <c r="E1101" s="151"/>
      <c r="F1101" s="151"/>
      <c r="G1101" s="151"/>
      <c r="H1101" s="151"/>
      <c r="I1101" s="151"/>
      <c r="J1101" s="151"/>
      <c r="K1101" s="151"/>
      <c r="L1101" s="151"/>
      <c r="M1101" s="151"/>
      <c r="N1101" s="151"/>
      <c r="O1101" s="151"/>
      <c r="P1101" s="151"/>
      <c r="Q1101" s="151"/>
      <c r="R1101" s="151"/>
      <c r="S1101" s="151"/>
      <c r="T1101" s="151"/>
      <c r="U1101" s="151"/>
      <c r="V1101" s="151"/>
      <c r="W1101" s="151"/>
      <c r="X1101" s="151"/>
      <c r="Y1101" s="151"/>
      <c r="Z1101" s="151"/>
      <c r="AA1101" s="151"/>
      <c r="AB1101" s="151"/>
      <c r="AC1101" s="151"/>
      <c r="AD1101" s="151"/>
      <c r="AE1101" s="151"/>
      <c r="AF1101" s="151"/>
      <c r="AG1101" s="151"/>
      <c r="AH1101" s="151"/>
      <c r="AI1101" s="151"/>
      <c r="AJ1101" s="151"/>
      <c r="AK1101" s="152"/>
      <c r="AL1101" s="153"/>
      <c r="AM1101" s="153"/>
      <c r="AN1101" s="153"/>
      <c r="AO1101" s="153"/>
      <c r="AP1101" s="154"/>
      <c r="AQ1101" s="155"/>
      <c r="AR1101" s="151"/>
      <c r="AS1101" s="151"/>
      <c r="AT1101" s="151"/>
      <c r="AU1101" s="152"/>
      <c r="AV1101" s="153"/>
      <c r="AW1101" s="153"/>
      <c r="AX1101" s="154"/>
    </row>
    <row r="1102" spans="1:50" ht="24" customHeight="1" x14ac:dyDescent="0.15">
      <c r="A1102" s="150">
        <v>10</v>
      </c>
      <c r="B1102" s="150">
        <v>1</v>
      </c>
      <c r="C1102" s="151"/>
      <c r="D1102" s="151"/>
      <c r="E1102" s="151"/>
      <c r="F1102" s="151"/>
      <c r="G1102" s="151"/>
      <c r="H1102" s="151"/>
      <c r="I1102" s="151"/>
      <c r="J1102" s="151"/>
      <c r="K1102" s="151"/>
      <c r="L1102" s="151"/>
      <c r="M1102" s="151"/>
      <c r="N1102" s="151"/>
      <c r="O1102" s="151"/>
      <c r="P1102" s="151"/>
      <c r="Q1102" s="151"/>
      <c r="R1102" s="151"/>
      <c r="S1102" s="151"/>
      <c r="T1102" s="151"/>
      <c r="U1102" s="151"/>
      <c r="V1102" s="151"/>
      <c r="W1102" s="151"/>
      <c r="X1102" s="151"/>
      <c r="Y1102" s="151"/>
      <c r="Z1102" s="151"/>
      <c r="AA1102" s="151"/>
      <c r="AB1102" s="151"/>
      <c r="AC1102" s="151"/>
      <c r="AD1102" s="151"/>
      <c r="AE1102" s="151"/>
      <c r="AF1102" s="151"/>
      <c r="AG1102" s="151"/>
      <c r="AH1102" s="151"/>
      <c r="AI1102" s="151"/>
      <c r="AJ1102" s="151"/>
      <c r="AK1102" s="152"/>
      <c r="AL1102" s="153"/>
      <c r="AM1102" s="153"/>
      <c r="AN1102" s="153"/>
      <c r="AO1102" s="153"/>
      <c r="AP1102" s="154"/>
      <c r="AQ1102" s="155"/>
      <c r="AR1102" s="151"/>
      <c r="AS1102" s="151"/>
      <c r="AT1102" s="151"/>
      <c r="AU1102" s="152"/>
      <c r="AV1102" s="153"/>
      <c r="AW1102" s="153"/>
      <c r="AX1102" s="154"/>
    </row>
    <row r="1103" spans="1:50" ht="24" customHeight="1" x14ac:dyDescent="0.15">
      <c r="A1103" s="150">
        <v>11</v>
      </c>
      <c r="B1103" s="150">
        <v>1</v>
      </c>
      <c r="C1103" s="151"/>
      <c r="D1103" s="151"/>
      <c r="E1103" s="151"/>
      <c r="F1103" s="151"/>
      <c r="G1103" s="151"/>
      <c r="H1103" s="151"/>
      <c r="I1103" s="151"/>
      <c r="J1103" s="151"/>
      <c r="K1103" s="151"/>
      <c r="L1103" s="151"/>
      <c r="M1103" s="151"/>
      <c r="N1103" s="151"/>
      <c r="O1103" s="151"/>
      <c r="P1103" s="151"/>
      <c r="Q1103" s="151"/>
      <c r="R1103" s="151"/>
      <c r="S1103" s="151"/>
      <c r="T1103" s="151"/>
      <c r="U1103" s="151"/>
      <c r="V1103" s="151"/>
      <c r="W1103" s="151"/>
      <c r="X1103" s="151"/>
      <c r="Y1103" s="151"/>
      <c r="Z1103" s="151"/>
      <c r="AA1103" s="151"/>
      <c r="AB1103" s="151"/>
      <c r="AC1103" s="151"/>
      <c r="AD1103" s="151"/>
      <c r="AE1103" s="151"/>
      <c r="AF1103" s="151"/>
      <c r="AG1103" s="151"/>
      <c r="AH1103" s="151"/>
      <c r="AI1103" s="151"/>
      <c r="AJ1103" s="151"/>
      <c r="AK1103" s="152"/>
      <c r="AL1103" s="153"/>
      <c r="AM1103" s="153"/>
      <c r="AN1103" s="153"/>
      <c r="AO1103" s="153"/>
      <c r="AP1103" s="154"/>
      <c r="AQ1103" s="155"/>
      <c r="AR1103" s="151"/>
      <c r="AS1103" s="151"/>
      <c r="AT1103" s="151"/>
      <c r="AU1103" s="152"/>
      <c r="AV1103" s="153"/>
      <c r="AW1103" s="153"/>
      <c r="AX1103" s="154"/>
    </row>
    <row r="1104" spans="1:50" ht="24" customHeight="1" x14ac:dyDescent="0.15">
      <c r="A1104" s="150">
        <v>12</v>
      </c>
      <c r="B1104" s="150">
        <v>1</v>
      </c>
      <c r="C1104" s="151"/>
      <c r="D1104" s="151"/>
      <c r="E1104" s="151"/>
      <c r="F1104" s="151"/>
      <c r="G1104" s="151"/>
      <c r="H1104" s="151"/>
      <c r="I1104" s="151"/>
      <c r="J1104" s="151"/>
      <c r="K1104" s="151"/>
      <c r="L1104" s="151"/>
      <c r="M1104" s="151"/>
      <c r="N1104" s="151"/>
      <c r="O1104" s="151"/>
      <c r="P1104" s="151"/>
      <c r="Q1104" s="151"/>
      <c r="R1104" s="151"/>
      <c r="S1104" s="151"/>
      <c r="T1104" s="151"/>
      <c r="U1104" s="151"/>
      <c r="V1104" s="151"/>
      <c r="W1104" s="151"/>
      <c r="X1104" s="151"/>
      <c r="Y1104" s="151"/>
      <c r="Z1104" s="151"/>
      <c r="AA1104" s="151"/>
      <c r="AB1104" s="151"/>
      <c r="AC1104" s="151"/>
      <c r="AD1104" s="151"/>
      <c r="AE1104" s="151"/>
      <c r="AF1104" s="151"/>
      <c r="AG1104" s="151"/>
      <c r="AH1104" s="151"/>
      <c r="AI1104" s="151"/>
      <c r="AJ1104" s="151"/>
      <c r="AK1104" s="152"/>
      <c r="AL1104" s="153"/>
      <c r="AM1104" s="153"/>
      <c r="AN1104" s="153"/>
      <c r="AO1104" s="153"/>
      <c r="AP1104" s="154"/>
      <c r="AQ1104" s="155"/>
      <c r="AR1104" s="151"/>
      <c r="AS1104" s="151"/>
      <c r="AT1104" s="151"/>
      <c r="AU1104" s="152"/>
      <c r="AV1104" s="153"/>
      <c r="AW1104" s="153"/>
      <c r="AX1104" s="154"/>
    </row>
    <row r="1105" spans="1:50" ht="24" customHeight="1" x14ac:dyDescent="0.15">
      <c r="A1105" s="150">
        <v>13</v>
      </c>
      <c r="B1105" s="150">
        <v>1</v>
      </c>
      <c r="C1105" s="151"/>
      <c r="D1105" s="151"/>
      <c r="E1105" s="151"/>
      <c r="F1105" s="151"/>
      <c r="G1105" s="151"/>
      <c r="H1105" s="151"/>
      <c r="I1105" s="151"/>
      <c r="J1105" s="151"/>
      <c r="K1105" s="151"/>
      <c r="L1105" s="151"/>
      <c r="M1105" s="151"/>
      <c r="N1105" s="151"/>
      <c r="O1105" s="151"/>
      <c r="P1105" s="151"/>
      <c r="Q1105" s="151"/>
      <c r="R1105" s="151"/>
      <c r="S1105" s="151"/>
      <c r="T1105" s="151"/>
      <c r="U1105" s="151"/>
      <c r="V1105" s="151"/>
      <c r="W1105" s="151"/>
      <c r="X1105" s="151"/>
      <c r="Y1105" s="151"/>
      <c r="Z1105" s="151"/>
      <c r="AA1105" s="151"/>
      <c r="AB1105" s="151"/>
      <c r="AC1105" s="151"/>
      <c r="AD1105" s="151"/>
      <c r="AE1105" s="151"/>
      <c r="AF1105" s="151"/>
      <c r="AG1105" s="151"/>
      <c r="AH1105" s="151"/>
      <c r="AI1105" s="151"/>
      <c r="AJ1105" s="151"/>
      <c r="AK1105" s="152"/>
      <c r="AL1105" s="153"/>
      <c r="AM1105" s="153"/>
      <c r="AN1105" s="153"/>
      <c r="AO1105" s="153"/>
      <c r="AP1105" s="154"/>
      <c r="AQ1105" s="155"/>
      <c r="AR1105" s="151"/>
      <c r="AS1105" s="151"/>
      <c r="AT1105" s="151"/>
      <c r="AU1105" s="152"/>
      <c r="AV1105" s="153"/>
      <c r="AW1105" s="153"/>
      <c r="AX1105" s="154"/>
    </row>
    <row r="1106" spans="1:50" ht="24" customHeight="1" x14ac:dyDescent="0.15">
      <c r="A1106" s="150">
        <v>14</v>
      </c>
      <c r="B1106" s="150">
        <v>1</v>
      </c>
      <c r="C1106" s="151"/>
      <c r="D1106" s="151"/>
      <c r="E1106" s="151"/>
      <c r="F1106" s="151"/>
      <c r="G1106" s="151"/>
      <c r="H1106" s="151"/>
      <c r="I1106" s="151"/>
      <c r="J1106" s="151"/>
      <c r="K1106" s="151"/>
      <c r="L1106" s="151"/>
      <c r="M1106" s="151"/>
      <c r="N1106" s="151"/>
      <c r="O1106" s="151"/>
      <c r="P1106" s="151"/>
      <c r="Q1106" s="151"/>
      <c r="R1106" s="151"/>
      <c r="S1106" s="151"/>
      <c r="T1106" s="151"/>
      <c r="U1106" s="151"/>
      <c r="V1106" s="151"/>
      <c r="W1106" s="151"/>
      <c r="X1106" s="151"/>
      <c r="Y1106" s="151"/>
      <c r="Z1106" s="151"/>
      <c r="AA1106" s="151"/>
      <c r="AB1106" s="151"/>
      <c r="AC1106" s="151"/>
      <c r="AD1106" s="151"/>
      <c r="AE1106" s="151"/>
      <c r="AF1106" s="151"/>
      <c r="AG1106" s="151"/>
      <c r="AH1106" s="151"/>
      <c r="AI1106" s="151"/>
      <c r="AJ1106" s="151"/>
      <c r="AK1106" s="152"/>
      <c r="AL1106" s="153"/>
      <c r="AM1106" s="153"/>
      <c r="AN1106" s="153"/>
      <c r="AO1106" s="153"/>
      <c r="AP1106" s="154"/>
      <c r="AQ1106" s="155"/>
      <c r="AR1106" s="151"/>
      <c r="AS1106" s="151"/>
      <c r="AT1106" s="151"/>
      <c r="AU1106" s="152"/>
      <c r="AV1106" s="153"/>
      <c r="AW1106" s="153"/>
      <c r="AX1106" s="154"/>
    </row>
    <row r="1107" spans="1:50" ht="24" customHeight="1" x14ac:dyDescent="0.15">
      <c r="A1107" s="150">
        <v>15</v>
      </c>
      <c r="B1107" s="150">
        <v>1</v>
      </c>
      <c r="C1107" s="151"/>
      <c r="D1107" s="151"/>
      <c r="E1107" s="151"/>
      <c r="F1107" s="151"/>
      <c r="G1107" s="151"/>
      <c r="H1107" s="151"/>
      <c r="I1107" s="151"/>
      <c r="J1107" s="151"/>
      <c r="K1107" s="151"/>
      <c r="L1107" s="151"/>
      <c r="M1107" s="151"/>
      <c r="N1107" s="151"/>
      <c r="O1107" s="151"/>
      <c r="P1107" s="151"/>
      <c r="Q1107" s="151"/>
      <c r="R1107" s="151"/>
      <c r="S1107" s="151"/>
      <c r="T1107" s="151"/>
      <c r="U1107" s="151"/>
      <c r="V1107" s="151"/>
      <c r="W1107" s="151"/>
      <c r="X1107" s="151"/>
      <c r="Y1107" s="151"/>
      <c r="Z1107" s="151"/>
      <c r="AA1107" s="151"/>
      <c r="AB1107" s="151"/>
      <c r="AC1107" s="151"/>
      <c r="AD1107" s="151"/>
      <c r="AE1107" s="151"/>
      <c r="AF1107" s="151"/>
      <c r="AG1107" s="151"/>
      <c r="AH1107" s="151"/>
      <c r="AI1107" s="151"/>
      <c r="AJ1107" s="151"/>
      <c r="AK1107" s="152"/>
      <c r="AL1107" s="153"/>
      <c r="AM1107" s="153"/>
      <c r="AN1107" s="153"/>
      <c r="AO1107" s="153"/>
      <c r="AP1107" s="154"/>
      <c r="AQ1107" s="155"/>
      <c r="AR1107" s="151"/>
      <c r="AS1107" s="151"/>
      <c r="AT1107" s="151"/>
      <c r="AU1107" s="152"/>
      <c r="AV1107" s="153"/>
      <c r="AW1107" s="153"/>
      <c r="AX1107" s="154"/>
    </row>
    <row r="1108" spans="1:50" ht="24" customHeight="1" x14ac:dyDescent="0.15">
      <c r="A1108" s="150">
        <v>16</v>
      </c>
      <c r="B1108" s="150">
        <v>1</v>
      </c>
      <c r="C1108" s="151"/>
      <c r="D1108" s="151"/>
      <c r="E1108" s="151"/>
      <c r="F1108" s="151"/>
      <c r="G1108" s="151"/>
      <c r="H1108" s="151"/>
      <c r="I1108" s="151"/>
      <c r="J1108" s="151"/>
      <c r="K1108" s="151"/>
      <c r="L1108" s="151"/>
      <c r="M1108" s="151"/>
      <c r="N1108" s="151"/>
      <c r="O1108" s="151"/>
      <c r="P1108" s="151"/>
      <c r="Q1108" s="151"/>
      <c r="R1108" s="151"/>
      <c r="S1108" s="151"/>
      <c r="T1108" s="151"/>
      <c r="U1108" s="151"/>
      <c r="V1108" s="151"/>
      <c r="W1108" s="151"/>
      <c r="X1108" s="151"/>
      <c r="Y1108" s="151"/>
      <c r="Z1108" s="151"/>
      <c r="AA1108" s="151"/>
      <c r="AB1108" s="151"/>
      <c r="AC1108" s="151"/>
      <c r="AD1108" s="151"/>
      <c r="AE1108" s="151"/>
      <c r="AF1108" s="151"/>
      <c r="AG1108" s="151"/>
      <c r="AH1108" s="151"/>
      <c r="AI1108" s="151"/>
      <c r="AJ1108" s="151"/>
      <c r="AK1108" s="152"/>
      <c r="AL1108" s="153"/>
      <c r="AM1108" s="153"/>
      <c r="AN1108" s="153"/>
      <c r="AO1108" s="153"/>
      <c r="AP1108" s="154"/>
      <c r="AQ1108" s="155"/>
      <c r="AR1108" s="151"/>
      <c r="AS1108" s="151"/>
      <c r="AT1108" s="151"/>
      <c r="AU1108" s="152"/>
      <c r="AV1108" s="153"/>
      <c r="AW1108" s="153"/>
      <c r="AX1108" s="154"/>
    </row>
    <row r="1109" spans="1:50" ht="24" customHeight="1" x14ac:dyDescent="0.15">
      <c r="A1109" s="150">
        <v>17</v>
      </c>
      <c r="B1109" s="150">
        <v>1</v>
      </c>
      <c r="C1109" s="151"/>
      <c r="D1109" s="151"/>
      <c r="E1109" s="151"/>
      <c r="F1109" s="151"/>
      <c r="G1109" s="151"/>
      <c r="H1109" s="151"/>
      <c r="I1109" s="151"/>
      <c r="J1109" s="151"/>
      <c r="K1109" s="151"/>
      <c r="L1109" s="151"/>
      <c r="M1109" s="151"/>
      <c r="N1109" s="151"/>
      <c r="O1109" s="151"/>
      <c r="P1109" s="151"/>
      <c r="Q1109" s="151"/>
      <c r="R1109" s="151"/>
      <c r="S1109" s="151"/>
      <c r="T1109" s="151"/>
      <c r="U1109" s="151"/>
      <c r="V1109" s="151"/>
      <c r="W1109" s="151"/>
      <c r="X1109" s="151"/>
      <c r="Y1109" s="151"/>
      <c r="Z1109" s="151"/>
      <c r="AA1109" s="151"/>
      <c r="AB1109" s="151"/>
      <c r="AC1109" s="151"/>
      <c r="AD1109" s="151"/>
      <c r="AE1109" s="151"/>
      <c r="AF1109" s="151"/>
      <c r="AG1109" s="151"/>
      <c r="AH1109" s="151"/>
      <c r="AI1109" s="151"/>
      <c r="AJ1109" s="151"/>
      <c r="AK1109" s="152"/>
      <c r="AL1109" s="153"/>
      <c r="AM1109" s="153"/>
      <c r="AN1109" s="153"/>
      <c r="AO1109" s="153"/>
      <c r="AP1109" s="154"/>
      <c r="AQ1109" s="155"/>
      <c r="AR1109" s="151"/>
      <c r="AS1109" s="151"/>
      <c r="AT1109" s="151"/>
      <c r="AU1109" s="152"/>
      <c r="AV1109" s="153"/>
      <c r="AW1109" s="153"/>
      <c r="AX1109" s="154"/>
    </row>
    <row r="1110" spans="1:50" ht="24" customHeight="1" x14ac:dyDescent="0.15">
      <c r="A1110" s="150">
        <v>18</v>
      </c>
      <c r="B1110" s="150">
        <v>1</v>
      </c>
      <c r="C1110" s="151"/>
      <c r="D1110" s="151"/>
      <c r="E1110" s="151"/>
      <c r="F1110" s="151"/>
      <c r="G1110" s="151"/>
      <c r="H1110" s="151"/>
      <c r="I1110" s="151"/>
      <c r="J1110" s="151"/>
      <c r="K1110" s="151"/>
      <c r="L1110" s="151"/>
      <c r="M1110" s="151"/>
      <c r="N1110" s="151"/>
      <c r="O1110" s="151"/>
      <c r="P1110" s="151"/>
      <c r="Q1110" s="151"/>
      <c r="R1110" s="151"/>
      <c r="S1110" s="151"/>
      <c r="T1110" s="151"/>
      <c r="U1110" s="151"/>
      <c r="V1110" s="151"/>
      <c r="W1110" s="151"/>
      <c r="X1110" s="151"/>
      <c r="Y1110" s="151"/>
      <c r="Z1110" s="151"/>
      <c r="AA1110" s="151"/>
      <c r="AB1110" s="151"/>
      <c r="AC1110" s="151"/>
      <c r="AD1110" s="151"/>
      <c r="AE1110" s="151"/>
      <c r="AF1110" s="151"/>
      <c r="AG1110" s="151"/>
      <c r="AH1110" s="151"/>
      <c r="AI1110" s="151"/>
      <c r="AJ1110" s="151"/>
      <c r="AK1110" s="152"/>
      <c r="AL1110" s="153"/>
      <c r="AM1110" s="153"/>
      <c r="AN1110" s="153"/>
      <c r="AO1110" s="153"/>
      <c r="AP1110" s="154"/>
      <c r="AQ1110" s="155"/>
      <c r="AR1110" s="151"/>
      <c r="AS1110" s="151"/>
      <c r="AT1110" s="151"/>
      <c r="AU1110" s="152"/>
      <c r="AV1110" s="153"/>
      <c r="AW1110" s="153"/>
      <c r="AX1110" s="154"/>
    </row>
    <row r="1111" spans="1:50" ht="24" customHeight="1" x14ac:dyDescent="0.15">
      <c r="A1111" s="150">
        <v>19</v>
      </c>
      <c r="B1111" s="150">
        <v>1</v>
      </c>
      <c r="C1111" s="151"/>
      <c r="D1111" s="151"/>
      <c r="E1111" s="151"/>
      <c r="F1111" s="151"/>
      <c r="G1111" s="151"/>
      <c r="H1111" s="151"/>
      <c r="I1111" s="151"/>
      <c r="J1111" s="151"/>
      <c r="K1111" s="151"/>
      <c r="L1111" s="151"/>
      <c r="M1111" s="151"/>
      <c r="N1111" s="151"/>
      <c r="O1111" s="151"/>
      <c r="P1111" s="151"/>
      <c r="Q1111" s="151"/>
      <c r="R1111" s="151"/>
      <c r="S1111" s="151"/>
      <c r="T1111" s="151"/>
      <c r="U1111" s="151"/>
      <c r="V1111" s="151"/>
      <c r="W1111" s="151"/>
      <c r="X1111" s="151"/>
      <c r="Y1111" s="151"/>
      <c r="Z1111" s="151"/>
      <c r="AA1111" s="151"/>
      <c r="AB1111" s="151"/>
      <c r="AC1111" s="151"/>
      <c r="AD1111" s="151"/>
      <c r="AE1111" s="151"/>
      <c r="AF1111" s="151"/>
      <c r="AG1111" s="151"/>
      <c r="AH1111" s="151"/>
      <c r="AI1111" s="151"/>
      <c r="AJ1111" s="151"/>
      <c r="AK1111" s="152"/>
      <c r="AL1111" s="153"/>
      <c r="AM1111" s="153"/>
      <c r="AN1111" s="153"/>
      <c r="AO1111" s="153"/>
      <c r="AP1111" s="154"/>
      <c r="AQ1111" s="155"/>
      <c r="AR1111" s="151"/>
      <c r="AS1111" s="151"/>
      <c r="AT1111" s="151"/>
      <c r="AU1111" s="152"/>
      <c r="AV1111" s="153"/>
      <c r="AW1111" s="153"/>
      <c r="AX1111" s="154"/>
    </row>
    <row r="1112" spans="1:50" ht="24" customHeight="1" x14ac:dyDescent="0.15">
      <c r="A1112" s="150">
        <v>20</v>
      </c>
      <c r="B1112" s="150">
        <v>1</v>
      </c>
      <c r="C1112" s="151"/>
      <c r="D1112" s="151"/>
      <c r="E1112" s="151"/>
      <c r="F1112" s="151"/>
      <c r="G1112" s="151"/>
      <c r="H1112" s="151"/>
      <c r="I1112" s="151"/>
      <c r="J1112" s="151"/>
      <c r="K1112" s="151"/>
      <c r="L1112" s="151"/>
      <c r="M1112" s="151"/>
      <c r="N1112" s="151"/>
      <c r="O1112" s="151"/>
      <c r="P1112" s="151"/>
      <c r="Q1112" s="151"/>
      <c r="R1112" s="151"/>
      <c r="S1112" s="151"/>
      <c r="T1112" s="151"/>
      <c r="U1112" s="151"/>
      <c r="V1112" s="151"/>
      <c r="W1112" s="151"/>
      <c r="X1112" s="151"/>
      <c r="Y1112" s="151"/>
      <c r="Z1112" s="151"/>
      <c r="AA1112" s="151"/>
      <c r="AB1112" s="151"/>
      <c r="AC1112" s="151"/>
      <c r="AD1112" s="151"/>
      <c r="AE1112" s="151"/>
      <c r="AF1112" s="151"/>
      <c r="AG1112" s="151"/>
      <c r="AH1112" s="151"/>
      <c r="AI1112" s="151"/>
      <c r="AJ1112" s="151"/>
      <c r="AK1112" s="152"/>
      <c r="AL1112" s="153"/>
      <c r="AM1112" s="153"/>
      <c r="AN1112" s="153"/>
      <c r="AO1112" s="153"/>
      <c r="AP1112" s="154"/>
      <c r="AQ1112" s="155"/>
      <c r="AR1112" s="151"/>
      <c r="AS1112" s="151"/>
      <c r="AT1112" s="151"/>
      <c r="AU1112" s="152"/>
      <c r="AV1112" s="153"/>
      <c r="AW1112" s="153"/>
      <c r="AX1112" s="154"/>
    </row>
    <row r="1113" spans="1:50" ht="24" customHeight="1" x14ac:dyDescent="0.15">
      <c r="A1113" s="150">
        <v>21</v>
      </c>
      <c r="B1113" s="150">
        <v>1</v>
      </c>
      <c r="C1113" s="151"/>
      <c r="D1113" s="151"/>
      <c r="E1113" s="151"/>
      <c r="F1113" s="151"/>
      <c r="G1113" s="151"/>
      <c r="H1113" s="151"/>
      <c r="I1113" s="151"/>
      <c r="J1113" s="151"/>
      <c r="K1113" s="151"/>
      <c r="L1113" s="151"/>
      <c r="M1113" s="151"/>
      <c r="N1113" s="151"/>
      <c r="O1113" s="151"/>
      <c r="P1113" s="151"/>
      <c r="Q1113" s="151"/>
      <c r="R1113" s="151"/>
      <c r="S1113" s="151"/>
      <c r="T1113" s="151"/>
      <c r="U1113" s="151"/>
      <c r="V1113" s="151"/>
      <c r="W1113" s="151"/>
      <c r="X1113" s="151"/>
      <c r="Y1113" s="151"/>
      <c r="Z1113" s="151"/>
      <c r="AA1113" s="151"/>
      <c r="AB1113" s="151"/>
      <c r="AC1113" s="151"/>
      <c r="AD1113" s="151"/>
      <c r="AE1113" s="151"/>
      <c r="AF1113" s="151"/>
      <c r="AG1113" s="151"/>
      <c r="AH1113" s="151"/>
      <c r="AI1113" s="151"/>
      <c r="AJ1113" s="151"/>
      <c r="AK1113" s="152"/>
      <c r="AL1113" s="153"/>
      <c r="AM1113" s="153"/>
      <c r="AN1113" s="153"/>
      <c r="AO1113" s="153"/>
      <c r="AP1113" s="154"/>
      <c r="AQ1113" s="155"/>
      <c r="AR1113" s="151"/>
      <c r="AS1113" s="151"/>
      <c r="AT1113" s="151"/>
      <c r="AU1113" s="152"/>
      <c r="AV1113" s="153"/>
      <c r="AW1113" s="153"/>
      <c r="AX1113" s="154"/>
    </row>
    <row r="1114" spans="1:50" ht="24" customHeight="1" x14ac:dyDescent="0.15">
      <c r="A1114" s="150">
        <v>22</v>
      </c>
      <c r="B1114" s="150">
        <v>1</v>
      </c>
      <c r="C1114" s="151"/>
      <c r="D1114" s="151"/>
      <c r="E1114" s="151"/>
      <c r="F1114" s="151"/>
      <c r="G1114" s="151"/>
      <c r="H1114" s="151"/>
      <c r="I1114" s="151"/>
      <c r="J1114" s="151"/>
      <c r="K1114" s="151"/>
      <c r="L1114" s="151"/>
      <c r="M1114" s="151"/>
      <c r="N1114" s="151"/>
      <c r="O1114" s="151"/>
      <c r="P1114" s="151"/>
      <c r="Q1114" s="151"/>
      <c r="R1114" s="151"/>
      <c r="S1114" s="151"/>
      <c r="T1114" s="151"/>
      <c r="U1114" s="151"/>
      <c r="V1114" s="151"/>
      <c r="W1114" s="151"/>
      <c r="X1114" s="151"/>
      <c r="Y1114" s="151"/>
      <c r="Z1114" s="151"/>
      <c r="AA1114" s="151"/>
      <c r="AB1114" s="151"/>
      <c r="AC1114" s="151"/>
      <c r="AD1114" s="151"/>
      <c r="AE1114" s="151"/>
      <c r="AF1114" s="151"/>
      <c r="AG1114" s="151"/>
      <c r="AH1114" s="151"/>
      <c r="AI1114" s="151"/>
      <c r="AJ1114" s="151"/>
      <c r="AK1114" s="152"/>
      <c r="AL1114" s="153"/>
      <c r="AM1114" s="153"/>
      <c r="AN1114" s="153"/>
      <c r="AO1114" s="153"/>
      <c r="AP1114" s="154"/>
      <c r="AQ1114" s="155"/>
      <c r="AR1114" s="151"/>
      <c r="AS1114" s="151"/>
      <c r="AT1114" s="151"/>
      <c r="AU1114" s="152"/>
      <c r="AV1114" s="153"/>
      <c r="AW1114" s="153"/>
      <c r="AX1114" s="154"/>
    </row>
    <row r="1115" spans="1:50" ht="24" customHeight="1" x14ac:dyDescent="0.15">
      <c r="A1115" s="150">
        <v>23</v>
      </c>
      <c r="B1115" s="150">
        <v>1</v>
      </c>
      <c r="C1115" s="151"/>
      <c r="D1115" s="151"/>
      <c r="E1115" s="151"/>
      <c r="F1115" s="151"/>
      <c r="G1115" s="151"/>
      <c r="H1115" s="151"/>
      <c r="I1115" s="151"/>
      <c r="J1115" s="151"/>
      <c r="K1115" s="151"/>
      <c r="L1115" s="151"/>
      <c r="M1115" s="151"/>
      <c r="N1115" s="151"/>
      <c r="O1115" s="151"/>
      <c r="P1115" s="151"/>
      <c r="Q1115" s="151"/>
      <c r="R1115" s="151"/>
      <c r="S1115" s="151"/>
      <c r="T1115" s="151"/>
      <c r="U1115" s="151"/>
      <c r="V1115" s="151"/>
      <c r="W1115" s="151"/>
      <c r="X1115" s="151"/>
      <c r="Y1115" s="151"/>
      <c r="Z1115" s="151"/>
      <c r="AA1115" s="151"/>
      <c r="AB1115" s="151"/>
      <c r="AC1115" s="151"/>
      <c r="AD1115" s="151"/>
      <c r="AE1115" s="151"/>
      <c r="AF1115" s="151"/>
      <c r="AG1115" s="151"/>
      <c r="AH1115" s="151"/>
      <c r="AI1115" s="151"/>
      <c r="AJ1115" s="151"/>
      <c r="AK1115" s="152"/>
      <c r="AL1115" s="153"/>
      <c r="AM1115" s="153"/>
      <c r="AN1115" s="153"/>
      <c r="AO1115" s="153"/>
      <c r="AP1115" s="154"/>
      <c r="AQ1115" s="155"/>
      <c r="AR1115" s="151"/>
      <c r="AS1115" s="151"/>
      <c r="AT1115" s="151"/>
      <c r="AU1115" s="152"/>
      <c r="AV1115" s="153"/>
      <c r="AW1115" s="153"/>
      <c r="AX1115" s="154"/>
    </row>
    <row r="1116" spans="1:50" ht="24" customHeight="1" x14ac:dyDescent="0.15">
      <c r="A1116" s="150">
        <v>24</v>
      </c>
      <c r="B1116" s="150">
        <v>1</v>
      </c>
      <c r="C1116" s="151"/>
      <c r="D1116" s="151"/>
      <c r="E1116" s="151"/>
      <c r="F1116" s="151"/>
      <c r="G1116" s="151"/>
      <c r="H1116" s="151"/>
      <c r="I1116" s="151"/>
      <c r="J1116" s="151"/>
      <c r="K1116" s="151"/>
      <c r="L1116" s="151"/>
      <c r="M1116" s="151"/>
      <c r="N1116" s="151"/>
      <c r="O1116" s="151"/>
      <c r="P1116" s="151"/>
      <c r="Q1116" s="151"/>
      <c r="R1116" s="151"/>
      <c r="S1116" s="151"/>
      <c r="T1116" s="151"/>
      <c r="U1116" s="151"/>
      <c r="V1116" s="151"/>
      <c r="W1116" s="151"/>
      <c r="X1116" s="151"/>
      <c r="Y1116" s="151"/>
      <c r="Z1116" s="151"/>
      <c r="AA1116" s="151"/>
      <c r="AB1116" s="151"/>
      <c r="AC1116" s="151"/>
      <c r="AD1116" s="151"/>
      <c r="AE1116" s="151"/>
      <c r="AF1116" s="151"/>
      <c r="AG1116" s="151"/>
      <c r="AH1116" s="151"/>
      <c r="AI1116" s="151"/>
      <c r="AJ1116" s="151"/>
      <c r="AK1116" s="152"/>
      <c r="AL1116" s="153"/>
      <c r="AM1116" s="153"/>
      <c r="AN1116" s="153"/>
      <c r="AO1116" s="153"/>
      <c r="AP1116" s="154"/>
      <c r="AQ1116" s="155"/>
      <c r="AR1116" s="151"/>
      <c r="AS1116" s="151"/>
      <c r="AT1116" s="151"/>
      <c r="AU1116" s="152"/>
      <c r="AV1116" s="153"/>
      <c r="AW1116" s="153"/>
      <c r="AX1116" s="154"/>
    </row>
    <row r="1117" spans="1:50" ht="24" customHeight="1" x14ac:dyDescent="0.15">
      <c r="A1117" s="150">
        <v>25</v>
      </c>
      <c r="B1117" s="150">
        <v>1</v>
      </c>
      <c r="C1117" s="151"/>
      <c r="D1117" s="151"/>
      <c r="E1117" s="151"/>
      <c r="F1117" s="151"/>
      <c r="G1117" s="151"/>
      <c r="H1117" s="151"/>
      <c r="I1117" s="151"/>
      <c r="J1117" s="151"/>
      <c r="K1117" s="151"/>
      <c r="L1117" s="151"/>
      <c r="M1117" s="151"/>
      <c r="N1117" s="151"/>
      <c r="O1117" s="151"/>
      <c r="P1117" s="151"/>
      <c r="Q1117" s="151"/>
      <c r="R1117" s="151"/>
      <c r="S1117" s="151"/>
      <c r="T1117" s="151"/>
      <c r="U1117" s="151"/>
      <c r="V1117" s="151"/>
      <c r="W1117" s="151"/>
      <c r="X1117" s="151"/>
      <c r="Y1117" s="151"/>
      <c r="Z1117" s="151"/>
      <c r="AA1117" s="151"/>
      <c r="AB1117" s="151"/>
      <c r="AC1117" s="151"/>
      <c r="AD1117" s="151"/>
      <c r="AE1117" s="151"/>
      <c r="AF1117" s="151"/>
      <c r="AG1117" s="151"/>
      <c r="AH1117" s="151"/>
      <c r="AI1117" s="151"/>
      <c r="AJ1117" s="151"/>
      <c r="AK1117" s="152"/>
      <c r="AL1117" s="153"/>
      <c r="AM1117" s="153"/>
      <c r="AN1117" s="153"/>
      <c r="AO1117" s="153"/>
      <c r="AP1117" s="154"/>
      <c r="AQ1117" s="155"/>
      <c r="AR1117" s="151"/>
      <c r="AS1117" s="151"/>
      <c r="AT1117" s="151"/>
      <c r="AU1117" s="152"/>
      <c r="AV1117" s="153"/>
      <c r="AW1117" s="153"/>
      <c r="AX1117" s="154"/>
    </row>
    <row r="1118" spans="1:50" ht="24" customHeight="1" x14ac:dyDescent="0.15">
      <c r="A1118" s="150">
        <v>26</v>
      </c>
      <c r="B1118" s="150">
        <v>1</v>
      </c>
      <c r="C1118" s="151"/>
      <c r="D1118" s="151"/>
      <c r="E1118" s="151"/>
      <c r="F1118" s="151"/>
      <c r="G1118" s="151"/>
      <c r="H1118" s="151"/>
      <c r="I1118" s="151"/>
      <c r="J1118" s="151"/>
      <c r="K1118" s="151"/>
      <c r="L1118" s="151"/>
      <c r="M1118" s="151"/>
      <c r="N1118" s="151"/>
      <c r="O1118" s="151"/>
      <c r="P1118" s="151"/>
      <c r="Q1118" s="151"/>
      <c r="R1118" s="151"/>
      <c r="S1118" s="151"/>
      <c r="T1118" s="151"/>
      <c r="U1118" s="151"/>
      <c r="V1118" s="151"/>
      <c r="W1118" s="151"/>
      <c r="X1118" s="151"/>
      <c r="Y1118" s="151"/>
      <c r="Z1118" s="151"/>
      <c r="AA1118" s="151"/>
      <c r="AB1118" s="151"/>
      <c r="AC1118" s="151"/>
      <c r="AD1118" s="151"/>
      <c r="AE1118" s="151"/>
      <c r="AF1118" s="151"/>
      <c r="AG1118" s="151"/>
      <c r="AH1118" s="151"/>
      <c r="AI1118" s="151"/>
      <c r="AJ1118" s="151"/>
      <c r="AK1118" s="152"/>
      <c r="AL1118" s="153"/>
      <c r="AM1118" s="153"/>
      <c r="AN1118" s="153"/>
      <c r="AO1118" s="153"/>
      <c r="AP1118" s="154"/>
      <c r="AQ1118" s="155"/>
      <c r="AR1118" s="151"/>
      <c r="AS1118" s="151"/>
      <c r="AT1118" s="151"/>
      <c r="AU1118" s="152"/>
      <c r="AV1118" s="153"/>
      <c r="AW1118" s="153"/>
      <c r="AX1118" s="154"/>
    </row>
    <row r="1119" spans="1:50" ht="24" customHeight="1" x14ac:dyDescent="0.15">
      <c r="A1119" s="150">
        <v>27</v>
      </c>
      <c r="B1119" s="150">
        <v>1</v>
      </c>
      <c r="C1119" s="151"/>
      <c r="D1119" s="151"/>
      <c r="E1119" s="151"/>
      <c r="F1119" s="151"/>
      <c r="G1119" s="151"/>
      <c r="H1119" s="151"/>
      <c r="I1119" s="151"/>
      <c r="J1119" s="151"/>
      <c r="K1119" s="151"/>
      <c r="L1119" s="151"/>
      <c r="M1119" s="151"/>
      <c r="N1119" s="151"/>
      <c r="O1119" s="151"/>
      <c r="P1119" s="151"/>
      <c r="Q1119" s="151"/>
      <c r="R1119" s="151"/>
      <c r="S1119" s="151"/>
      <c r="T1119" s="151"/>
      <c r="U1119" s="151"/>
      <c r="V1119" s="151"/>
      <c r="W1119" s="151"/>
      <c r="X1119" s="151"/>
      <c r="Y1119" s="151"/>
      <c r="Z1119" s="151"/>
      <c r="AA1119" s="151"/>
      <c r="AB1119" s="151"/>
      <c r="AC1119" s="151"/>
      <c r="AD1119" s="151"/>
      <c r="AE1119" s="151"/>
      <c r="AF1119" s="151"/>
      <c r="AG1119" s="151"/>
      <c r="AH1119" s="151"/>
      <c r="AI1119" s="151"/>
      <c r="AJ1119" s="151"/>
      <c r="AK1119" s="152"/>
      <c r="AL1119" s="153"/>
      <c r="AM1119" s="153"/>
      <c r="AN1119" s="153"/>
      <c r="AO1119" s="153"/>
      <c r="AP1119" s="154"/>
      <c r="AQ1119" s="155"/>
      <c r="AR1119" s="151"/>
      <c r="AS1119" s="151"/>
      <c r="AT1119" s="151"/>
      <c r="AU1119" s="152"/>
      <c r="AV1119" s="153"/>
      <c r="AW1119" s="153"/>
      <c r="AX1119" s="154"/>
    </row>
    <row r="1120" spans="1:50" ht="24" customHeight="1" x14ac:dyDescent="0.15">
      <c r="A1120" s="150">
        <v>28</v>
      </c>
      <c r="B1120" s="150">
        <v>1</v>
      </c>
      <c r="C1120" s="151"/>
      <c r="D1120" s="151"/>
      <c r="E1120" s="151"/>
      <c r="F1120" s="151"/>
      <c r="G1120" s="151"/>
      <c r="H1120" s="151"/>
      <c r="I1120" s="151"/>
      <c r="J1120" s="151"/>
      <c r="K1120" s="151"/>
      <c r="L1120" s="151"/>
      <c r="M1120" s="151"/>
      <c r="N1120" s="151"/>
      <c r="O1120" s="151"/>
      <c r="P1120" s="151"/>
      <c r="Q1120" s="151"/>
      <c r="R1120" s="151"/>
      <c r="S1120" s="151"/>
      <c r="T1120" s="151"/>
      <c r="U1120" s="151"/>
      <c r="V1120" s="151"/>
      <c r="W1120" s="151"/>
      <c r="X1120" s="151"/>
      <c r="Y1120" s="151"/>
      <c r="Z1120" s="151"/>
      <c r="AA1120" s="151"/>
      <c r="AB1120" s="151"/>
      <c r="AC1120" s="151"/>
      <c r="AD1120" s="151"/>
      <c r="AE1120" s="151"/>
      <c r="AF1120" s="151"/>
      <c r="AG1120" s="151"/>
      <c r="AH1120" s="151"/>
      <c r="AI1120" s="151"/>
      <c r="AJ1120" s="151"/>
      <c r="AK1120" s="152"/>
      <c r="AL1120" s="153"/>
      <c r="AM1120" s="153"/>
      <c r="AN1120" s="153"/>
      <c r="AO1120" s="153"/>
      <c r="AP1120" s="154"/>
      <c r="AQ1120" s="155"/>
      <c r="AR1120" s="151"/>
      <c r="AS1120" s="151"/>
      <c r="AT1120" s="151"/>
      <c r="AU1120" s="152"/>
      <c r="AV1120" s="153"/>
      <c r="AW1120" s="153"/>
      <c r="AX1120" s="154"/>
    </row>
    <row r="1121" spans="1:50" ht="24" customHeight="1" x14ac:dyDescent="0.15">
      <c r="A1121" s="150">
        <v>29</v>
      </c>
      <c r="B1121" s="150">
        <v>1</v>
      </c>
      <c r="C1121" s="151"/>
      <c r="D1121" s="151"/>
      <c r="E1121" s="151"/>
      <c r="F1121" s="151"/>
      <c r="G1121" s="151"/>
      <c r="H1121" s="151"/>
      <c r="I1121" s="151"/>
      <c r="J1121" s="151"/>
      <c r="K1121" s="151"/>
      <c r="L1121" s="151"/>
      <c r="M1121" s="151"/>
      <c r="N1121" s="151"/>
      <c r="O1121" s="151"/>
      <c r="P1121" s="151"/>
      <c r="Q1121" s="151"/>
      <c r="R1121" s="151"/>
      <c r="S1121" s="151"/>
      <c r="T1121" s="151"/>
      <c r="U1121" s="151"/>
      <c r="V1121" s="151"/>
      <c r="W1121" s="151"/>
      <c r="X1121" s="151"/>
      <c r="Y1121" s="151"/>
      <c r="Z1121" s="151"/>
      <c r="AA1121" s="151"/>
      <c r="AB1121" s="151"/>
      <c r="AC1121" s="151"/>
      <c r="AD1121" s="151"/>
      <c r="AE1121" s="151"/>
      <c r="AF1121" s="151"/>
      <c r="AG1121" s="151"/>
      <c r="AH1121" s="151"/>
      <c r="AI1121" s="151"/>
      <c r="AJ1121" s="151"/>
      <c r="AK1121" s="152"/>
      <c r="AL1121" s="153"/>
      <c r="AM1121" s="153"/>
      <c r="AN1121" s="153"/>
      <c r="AO1121" s="153"/>
      <c r="AP1121" s="154"/>
      <c r="AQ1121" s="155"/>
      <c r="AR1121" s="151"/>
      <c r="AS1121" s="151"/>
      <c r="AT1121" s="151"/>
      <c r="AU1121" s="152"/>
      <c r="AV1121" s="153"/>
      <c r="AW1121" s="153"/>
      <c r="AX1121" s="154"/>
    </row>
    <row r="1122" spans="1:50" ht="24" customHeight="1" x14ac:dyDescent="0.15">
      <c r="A1122" s="150">
        <v>30</v>
      </c>
      <c r="B1122" s="150">
        <v>1</v>
      </c>
      <c r="C1122" s="151"/>
      <c r="D1122" s="151"/>
      <c r="E1122" s="151"/>
      <c r="F1122" s="151"/>
      <c r="G1122" s="151"/>
      <c r="H1122" s="151"/>
      <c r="I1122" s="151"/>
      <c r="J1122" s="151"/>
      <c r="K1122" s="151"/>
      <c r="L1122" s="151"/>
      <c r="M1122" s="151"/>
      <c r="N1122" s="151"/>
      <c r="O1122" s="151"/>
      <c r="P1122" s="151"/>
      <c r="Q1122" s="151"/>
      <c r="R1122" s="151"/>
      <c r="S1122" s="151"/>
      <c r="T1122" s="151"/>
      <c r="U1122" s="151"/>
      <c r="V1122" s="151"/>
      <c r="W1122" s="151"/>
      <c r="X1122" s="151"/>
      <c r="Y1122" s="151"/>
      <c r="Z1122" s="151"/>
      <c r="AA1122" s="151"/>
      <c r="AB1122" s="151"/>
      <c r="AC1122" s="151"/>
      <c r="AD1122" s="151"/>
      <c r="AE1122" s="151"/>
      <c r="AF1122" s="151"/>
      <c r="AG1122" s="151"/>
      <c r="AH1122" s="151"/>
      <c r="AI1122" s="151"/>
      <c r="AJ1122" s="151"/>
      <c r="AK1122" s="152"/>
      <c r="AL1122" s="153"/>
      <c r="AM1122" s="153"/>
      <c r="AN1122" s="153"/>
      <c r="AO1122" s="153"/>
      <c r="AP1122" s="154"/>
      <c r="AQ1122" s="155"/>
      <c r="AR1122" s="151"/>
      <c r="AS1122" s="151"/>
      <c r="AT1122" s="151"/>
      <c r="AU1122" s="152"/>
      <c r="AV1122" s="153"/>
      <c r="AW1122" s="153"/>
      <c r="AX1122" s="15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0"/>
      <c r="B1125" s="150"/>
      <c r="C1125" s="156" t="s">
        <v>31</v>
      </c>
      <c r="D1125" s="156"/>
      <c r="E1125" s="156"/>
      <c r="F1125" s="156"/>
      <c r="G1125" s="156"/>
      <c r="H1125" s="156"/>
      <c r="I1125" s="156"/>
      <c r="J1125" s="156"/>
      <c r="K1125" s="156"/>
      <c r="L1125" s="156"/>
      <c r="M1125" s="156" t="s">
        <v>32</v>
      </c>
      <c r="N1125" s="156"/>
      <c r="O1125" s="156"/>
      <c r="P1125" s="156"/>
      <c r="Q1125" s="156"/>
      <c r="R1125" s="156"/>
      <c r="S1125" s="156"/>
      <c r="T1125" s="156"/>
      <c r="U1125" s="156"/>
      <c r="V1125" s="156"/>
      <c r="W1125" s="156"/>
      <c r="X1125" s="156"/>
      <c r="Y1125" s="156"/>
      <c r="Z1125" s="156"/>
      <c r="AA1125" s="156"/>
      <c r="AB1125" s="156"/>
      <c r="AC1125" s="156"/>
      <c r="AD1125" s="156"/>
      <c r="AE1125" s="156"/>
      <c r="AF1125" s="156"/>
      <c r="AG1125" s="156"/>
      <c r="AH1125" s="156"/>
      <c r="AI1125" s="156"/>
      <c r="AJ1125" s="156"/>
      <c r="AK1125" s="157" t="s">
        <v>33</v>
      </c>
      <c r="AL1125" s="156"/>
      <c r="AM1125" s="156"/>
      <c r="AN1125" s="156"/>
      <c r="AO1125" s="156"/>
      <c r="AP1125" s="156"/>
      <c r="AQ1125" s="156" t="s">
        <v>23</v>
      </c>
      <c r="AR1125" s="156"/>
      <c r="AS1125" s="156"/>
      <c r="AT1125" s="156"/>
      <c r="AU1125" s="117" t="s">
        <v>24</v>
      </c>
      <c r="AV1125" s="118"/>
      <c r="AW1125" s="118"/>
      <c r="AX1125" s="158"/>
    </row>
    <row r="1126" spans="1:50" ht="24" customHeight="1" x14ac:dyDescent="0.15">
      <c r="A1126" s="150">
        <v>1</v>
      </c>
      <c r="B1126" s="150">
        <v>1</v>
      </c>
      <c r="C1126" s="151"/>
      <c r="D1126" s="151"/>
      <c r="E1126" s="151"/>
      <c r="F1126" s="151"/>
      <c r="G1126" s="151"/>
      <c r="H1126" s="151"/>
      <c r="I1126" s="151"/>
      <c r="J1126" s="151"/>
      <c r="K1126" s="151"/>
      <c r="L1126" s="151"/>
      <c r="M1126" s="151"/>
      <c r="N1126" s="151"/>
      <c r="O1126" s="151"/>
      <c r="P1126" s="151"/>
      <c r="Q1126" s="151"/>
      <c r="R1126" s="151"/>
      <c r="S1126" s="151"/>
      <c r="T1126" s="151"/>
      <c r="U1126" s="151"/>
      <c r="V1126" s="151"/>
      <c r="W1126" s="151"/>
      <c r="X1126" s="151"/>
      <c r="Y1126" s="151"/>
      <c r="Z1126" s="151"/>
      <c r="AA1126" s="151"/>
      <c r="AB1126" s="151"/>
      <c r="AC1126" s="151"/>
      <c r="AD1126" s="151"/>
      <c r="AE1126" s="151"/>
      <c r="AF1126" s="151"/>
      <c r="AG1126" s="151"/>
      <c r="AH1126" s="151"/>
      <c r="AI1126" s="151"/>
      <c r="AJ1126" s="151"/>
      <c r="AK1126" s="152"/>
      <c r="AL1126" s="153"/>
      <c r="AM1126" s="153"/>
      <c r="AN1126" s="153"/>
      <c r="AO1126" s="153"/>
      <c r="AP1126" s="154"/>
      <c r="AQ1126" s="155"/>
      <c r="AR1126" s="151"/>
      <c r="AS1126" s="151"/>
      <c r="AT1126" s="151"/>
      <c r="AU1126" s="152"/>
      <c r="AV1126" s="153"/>
      <c r="AW1126" s="153"/>
      <c r="AX1126" s="154"/>
    </row>
    <row r="1127" spans="1:50" ht="24" customHeight="1" x14ac:dyDescent="0.15">
      <c r="A1127" s="150">
        <v>2</v>
      </c>
      <c r="B1127" s="150">
        <v>1</v>
      </c>
      <c r="C1127" s="151"/>
      <c r="D1127" s="151"/>
      <c r="E1127" s="151"/>
      <c r="F1127" s="151"/>
      <c r="G1127" s="151"/>
      <c r="H1127" s="151"/>
      <c r="I1127" s="151"/>
      <c r="J1127" s="151"/>
      <c r="K1127" s="151"/>
      <c r="L1127" s="151"/>
      <c r="M1127" s="151"/>
      <c r="N1127" s="151"/>
      <c r="O1127" s="151"/>
      <c r="P1127" s="151"/>
      <c r="Q1127" s="151"/>
      <c r="R1127" s="151"/>
      <c r="S1127" s="151"/>
      <c r="T1127" s="151"/>
      <c r="U1127" s="151"/>
      <c r="V1127" s="151"/>
      <c r="W1127" s="151"/>
      <c r="X1127" s="151"/>
      <c r="Y1127" s="151"/>
      <c r="Z1127" s="151"/>
      <c r="AA1127" s="151"/>
      <c r="AB1127" s="151"/>
      <c r="AC1127" s="151"/>
      <c r="AD1127" s="151"/>
      <c r="AE1127" s="151"/>
      <c r="AF1127" s="151"/>
      <c r="AG1127" s="151"/>
      <c r="AH1127" s="151"/>
      <c r="AI1127" s="151"/>
      <c r="AJ1127" s="151"/>
      <c r="AK1127" s="152"/>
      <c r="AL1127" s="153"/>
      <c r="AM1127" s="153"/>
      <c r="AN1127" s="153"/>
      <c r="AO1127" s="153"/>
      <c r="AP1127" s="154"/>
      <c r="AQ1127" s="155"/>
      <c r="AR1127" s="151"/>
      <c r="AS1127" s="151"/>
      <c r="AT1127" s="151"/>
      <c r="AU1127" s="152"/>
      <c r="AV1127" s="153"/>
      <c r="AW1127" s="153"/>
      <c r="AX1127" s="154"/>
    </row>
    <row r="1128" spans="1:50" ht="24" customHeight="1" x14ac:dyDescent="0.15">
      <c r="A1128" s="150">
        <v>3</v>
      </c>
      <c r="B1128" s="150">
        <v>1</v>
      </c>
      <c r="C1128" s="151"/>
      <c r="D1128" s="151"/>
      <c r="E1128" s="151"/>
      <c r="F1128" s="151"/>
      <c r="G1128" s="151"/>
      <c r="H1128" s="151"/>
      <c r="I1128" s="151"/>
      <c r="J1128" s="151"/>
      <c r="K1128" s="151"/>
      <c r="L1128" s="151"/>
      <c r="M1128" s="151"/>
      <c r="N1128" s="151"/>
      <c r="O1128" s="151"/>
      <c r="P1128" s="151"/>
      <c r="Q1128" s="151"/>
      <c r="R1128" s="151"/>
      <c r="S1128" s="151"/>
      <c r="T1128" s="151"/>
      <c r="U1128" s="151"/>
      <c r="V1128" s="151"/>
      <c r="W1128" s="151"/>
      <c r="X1128" s="151"/>
      <c r="Y1128" s="151"/>
      <c r="Z1128" s="151"/>
      <c r="AA1128" s="151"/>
      <c r="AB1128" s="151"/>
      <c r="AC1128" s="151"/>
      <c r="AD1128" s="151"/>
      <c r="AE1128" s="151"/>
      <c r="AF1128" s="151"/>
      <c r="AG1128" s="151"/>
      <c r="AH1128" s="151"/>
      <c r="AI1128" s="151"/>
      <c r="AJ1128" s="151"/>
      <c r="AK1128" s="152"/>
      <c r="AL1128" s="153"/>
      <c r="AM1128" s="153"/>
      <c r="AN1128" s="153"/>
      <c r="AO1128" s="153"/>
      <c r="AP1128" s="154"/>
      <c r="AQ1128" s="155"/>
      <c r="AR1128" s="151"/>
      <c r="AS1128" s="151"/>
      <c r="AT1128" s="151"/>
      <c r="AU1128" s="152"/>
      <c r="AV1128" s="153"/>
      <c r="AW1128" s="153"/>
      <c r="AX1128" s="154"/>
    </row>
    <row r="1129" spans="1:50" ht="24" customHeight="1" x14ac:dyDescent="0.15">
      <c r="A1129" s="150">
        <v>4</v>
      </c>
      <c r="B1129" s="150">
        <v>1</v>
      </c>
      <c r="C1129" s="151"/>
      <c r="D1129" s="151"/>
      <c r="E1129" s="151"/>
      <c r="F1129" s="151"/>
      <c r="G1129" s="151"/>
      <c r="H1129" s="151"/>
      <c r="I1129" s="151"/>
      <c r="J1129" s="151"/>
      <c r="K1129" s="151"/>
      <c r="L1129" s="151"/>
      <c r="M1129" s="151"/>
      <c r="N1129" s="151"/>
      <c r="O1129" s="151"/>
      <c r="P1129" s="151"/>
      <c r="Q1129" s="151"/>
      <c r="R1129" s="151"/>
      <c r="S1129" s="151"/>
      <c r="T1129" s="151"/>
      <c r="U1129" s="151"/>
      <c r="V1129" s="151"/>
      <c r="W1129" s="151"/>
      <c r="X1129" s="151"/>
      <c r="Y1129" s="151"/>
      <c r="Z1129" s="151"/>
      <c r="AA1129" s="151"/>
      <c r="AB1129" s="151"/>
      <c r="AC1129" s="151"/>
      <c r="AD1129" s="151"/>
      <c r="AE1129" s="151"/>
      <c r="AF1129" s="151"/>
      <c r="AG1129" s="151"/>
      <c r="AH1129" s="151"/>
      <c r="AI1129" s="151"/>
      <c r="AJ1129" s="151"/>
      <c r="AK1129" s="152"/>
      <c r="AL1129" s="153"/>
      <c r="AM1129" s="153"/>
      <c r="AN1129" s="153"/>
      <c r="AO1129" s="153"/>
      <c r="AP1129" s="154"/>
      <c r="AQ1129" s="155"/>
      <c r="AR1129" s="151"/>
      <c r="AS1129" s="151"/>
      <c r="AT1129" s="151"/>
      <c r="AU1129" s="152"/>
      <c r="AV1129" s="153"/>
      <c r="AW1129" s="153"/>
      <c r="AX1129" s="154"/>
    </row>
    <row r="1130" spans="1:50" ht="24" customHeight="1" x14ac:dyDescent="0.15">
      <c r="A1130" s="150">
        <v>5</v>
      </c>
      <c r="B1130" s="150">
        <v>1</v>
      </c>
      <c r="C1130" s="151"/>
      <c r="D1130" s="151"/>
      <c r="E1130" s="151"/>
      <c r="F1130" s="151"/>
      <c r="G1130" s="151"/>
      <c r="H1130" s="151"/>
      <c r="I1130" s="151"/>
      <c r="J1130" s="151"/>
      <c r="K1130" s="151"/>
      <c r="L1130" s="151"/>
      <c r="M1130" s="151"/>
      <c r="N1130" s="151"/>
      <c r="O1130" s="151"/>
      <c r="P1130" s="151"/>
      <c r="Q1130" s="151"/>
      <c r="R1130" s="151"/>
      <c r="S1130" s="151"/>
      <c r="T1130" s="151"/>
      <c r="U1130" s="151"/>
      <c r="V1130" s="151"/>
      <c r="W1130" s="151"/>
      <c r="X1130" s="151"/>
      <c r="Y1130" s="151"/>
      <c r="Z1130" s="151"/>
      <c r="AA1130" s="151"/>
      <c r="AB1130" s="151"/>
      <c r="AC1130" s="151"/>
      <c r="AD1130" s="151"/>
      <c r="AE1130" s="151"/>
      <c r="AF1130" s="151"/>
      <c r="AG1130" s="151"/>
      <c r="AH1130" s="151"/>
      <c r="AI1130" s="151"/>
      <c r="AJ1130" s="151"/>
      <c r="AK1130" s="152"/>
      <c r="AL1130" s="153"/>
      <c r="AM1130" s="153"/>
      <c r="AN1130" s="153"/>
      <c r="AO1130" s="153"/>
      <c r="AP1130" s="154"/>
      <c r="AQ1130" s="155"/>
      <c r="AR1130" s="151"/>
      <c r="AS1130" s="151"/>
      <c r="AT1130" s="151"/>
      <c r="AU1130" s="152"/>
      <c r="AV1130" s="153"/>
      <c r="AW1130" s="153"/>
      <c r="AX1130" s="154"/>
    </row>
    <row r="1131" spans="1:50" ht="24" customHeight="1" x14ac:dyDescent="0.15">
      <c r="A1131" s="150">
        <v>6</v>
      </c>
      <c r="B1131" s="150">
        <v>1</v>
      </c>
      <c r="C1131" s="151"/>
      <c r="D1131" s="151"/>
      <c r="E1131" s="151"/>
      <c r="F1131" s="151"/>
      <c r="G1131" s="151"/>
      <c r="H1131" s="151"/>
      <c r="I1131" s="151"/>
      <c r="J1131" s="151"/>
      <c r="K1131" s="151"/>
      <c r="L1131" s="151"/>
      <c r="M1131" s="151"/>
      <c r="N1131" s="151"/>
      <c r="O1131" s="151"/>
      <c r="P1131" s="151"/>
      <c r="Q1131" s="151"/>
      <c r="R1131" s="151"/>
      <c r="S1131" s="151"/>
      <c r="T1131" s="151"/>
      <c r="U1131" s="151"/>
      <c r="V1131" s="151"/>
      <c r="W1131" s="151"/>
      <c r="X1131" s="151"/>
      <c r="Y1131" s="151"/>
      <c r="Z1131" s="151"/>
      <c r="AA1131" s="151"/>
      <c r="AB1131" s="151"/>
      <c r="AC1131" s="151"/>
      <c r="AD1131" s="151"/>
      <c r="AE1131" s="151"/>
      <c r="AF1131" s="151"/>
      <c r="AG1131" s="151"/>
      <c r="AH1131" s="151"/>
      <c r="AI1131" s="151"/>
      <c r="AJ1131" s="151"/>
      <c r="AK1131" s="152"/>
      <c r="AL1131" s="153"/>
      <c r="AM1131" s="153"/>
      <c r="AN1131" s="153"/>
      <c r="AO1131" s="153"/>
      <c r="AP1131" s="154"/>
      <c r="AQ1131" s="155"/>
      <c r="AR1131" s="151"/>
      <c r="AS1131" s="151"/>
      <c r="AT1131" s="151"/>
      <c r="AU1131" s="152"/>
      <c r="AV1131" s="153"/>
      <c r="AW1131" s="153"/>
      <c r="AX1131" s="154"/>
    </row>
    <row r="1132" spans="1:50" ht="24" customHeight="1" x14ac:dyDescent="0.15">
      <c r="A1132" s="150">
        <v>7</v>
      </c>
      <c r="B1132" s="150">
        <v>1</v>
      </c>
      <c r="C1132" s="151"/>
      <c r="D1132" s="151"/>
      <c r="E1132" s="151"/>
      <c r="F1132" s="151"/>
      <c r="G1132" s="151"/>
      <c r="H1132" s="151"/>
      <c r="I1132" s="151"/>
      <c r="J1132" s="151"/>
      <c r="K1132" s="151"/>
      <c r="L1132" s="151"/>
      <c r="M1132" s="151"/>
      <c r="N1132" s="151"/>
      <c r="O1132" s="151"/>
      <c r="P1132" s="151"/>
      <c r="Q1132" s="151"/>
      <c r="R1132" s="151"/>
      <c r="S1132" s="151"/>
      <c r="T1132" s="151"/>
      <c r="U1132" s="151"/>
      <c r="V1132" s="151"/>
      <c r="W1132" s="151"/>
      <c r="X1132" s="151"/>
      <c r="Y1132" s="151"/>
      <c r="Z1132" s="151"/>
      <c r="AA1132" s="151"/>
      <c r="AB1132" s="151"/>
      <c r="AC1132" s="151"/>
      <c r="AD1132" s="151"/>
      <c r="AE1132" s="151"/>
      <c r="AF1132" s="151"/>
      <c r="AG1132" s="151"/>
      <c r="AH1132" s="151"/>
      <c r="AI1132" s="151"/>
      <c r="AJ1132" s="151"/>
      <c r="AK1132" s="152"/>
      <c r="AL1132" s="153"/>
      <c r="AM1132" s="153"/>
      <c r="AN1132" s="153"/>
      <c r="AO1132" s="153"/>
      <c r="AP1132" s="154"/>
      <c r="AQ1132" s="155"/>
      <c r="AR1132" s="151"/>
      <c r="AS1132" s="151"/>
      <c r="AT1132" s="151"/>
      <c r="AU1132" s="152"/>
      <c r="AV1132" s="153"/>
      <c r="AW1132" s="153"/>
      <c r="AX1132" s="154"/>
    </row>
    <row r="1133" spans="1:50" ht="24" customHeight="1" x14ac:dyDescent="0.15">
      <c r="A1133" s="150">
        <v>8</v>
      </c>
      <c r="B1133" s="150">
        <v>1</v>
      </c>
      <c r="C1133" s="151"/>
      <c r="D1133" s="151"/>
      <c r="E1133" s="151"/>
      <c r="F1133" s="151"/>
      <c r="G1133" s="151"/>
      <c r="H1133" s="151"/>
      <c r="I1133" s="151"/>
      <c r="J1133" s="151"/>
      <c r="K1133" s="151"/>
      <c r="L1133" s="151"/>
      <c r="M1133" s="151"/>
      <c r="N1133" s="151"/>
      <c r="O1133" s="151"/>
      <c r="P1133" s="151"/>
      <c r="Q1133" s="151"/>
      <c r="R1133" s="151"/>
      <c r="S1133" s="151"/>
      <c r="T1133" s="151"/>
      <c r="U1133" s="151"/>
      <c r="V1133" s="151"/>
      <c r="W1133" s="151"/>
      <c r="X1133" s="151"/>
      <c r="Y1133" s="151"/>
      <c r="Z1133" s="151"/>
      <c r="AA1133" s="151"/>
      <c r="AB1133" s="151"/>
      <c r="AC1133" s="151"/>
      <c r="AD1133" s="151"/>
      <c r="AE1133" s="151"/>
      <c r="AF1133" s="151"/>
      <c r="AG1133" s="151"/>
      <c r="AH1133" s="151"/>
      <c r="AI1133" s="151"/>
      <c r="AJ1133" s="151"/>
      <c r="AK1133" s="152"/>
      <c r="AL1133" s="153"/>
      <c r="AM1133" s="153"/>
      <c r="AN1133" s="153"/>
      <c r="AO1133" s="153"/>
      <c r="AP1133" s="154"/>
      <c r="AQ1133" s="155"/>
      <c r="AR1133" s="151"/>
      <c r="AS1133" s="151"/>
      <c r="AT1133" s="151"/>
      <c r="AU1133" s="152"/>
      <c r="AV1133" s="153"/>
      <c r="AW1133" s="153"/>
      <c r="AX1133" s="154"/>
    </row>
    <row r="1134" spans="1:50" ht="24" customHeight="1" x14ac:dyDescent="0.15">
      <c r="A1134" s="150">
        <v>9</v>
      </c>
      <c r="B1134" s="150">
        <v>1</v>
      </c>
      <c r="C1134" s="151"/>
      <c r="D1134" s="151"/>
      <c r="E1134" s="151"/>
      <c r="F1134" s="151"/>
      <c r="G1134" s="151"/>
      <c r="H1134" s="151"/>
      <c r="I1134" s="151"/>
      <c r="J1134" s="151"/>
      <c r="K1134" s="151"/>
      <c r="L1134" s="151"/>
      <c r="M1134" s="151"/>
      <c r="N1134" s="151"/>
      <c r="O1134" s="151"/>
      <c r="P1134" s="151"/>
      <c r="Q1134" s="151"/>
      <c r="R1134" s="151"/>
      <c r="S1134" s="151"/>
      <c r="T1134" s="151"/>
      <c r="U1134" s="151"/>
      <c r="V1134" s="151"/>
      <c r="W1134" s="151"/>
      <c r="X1134" s="151"/>
      <c r="Y1134" s="151"/>
      <c r="Z1134" s="151"/>
      <c r="AA1134" s="151"/>
      <c r="AB1134" s="151"/>
      <c r="AC1134" s="151"/>
      <c r="AD1134" s="151"/>
      <c r="AE1134" s="151"/>
      <c r="AF1134" s="151"/>
      <c r="AG1134" s="151"/>
      <c r="AH1134" s="151"/>
      <c r="AI1134" s="151"/>
      <c r="AJ1134" s="151"/>
      <c r="AK1134" s="152"/>
      <c r="AL1134" s="153"/>
      <c r="AM1134" s="153"/>
      <c r="AN1134" s="153"/>
      <c r="AO1134" s="153"/>
      <c r="AP1134" s="154"/>
      <c r="AQ1134" s="155"/>
      <c r="AR1134" s="151"/>
      <c r="AS1134" s="151"/>
      <c r="AT1134" s="151"/>
      <c r="AU1134" s="152"/>
      <c r="AV1134" s="153"/>
      <c r="AW1134" s="153"/>
      <c r="AX1134" s="154"/>
    </row>
    <row r="1135" spans="1:50" ht="24" customHeight="1" x14ac:dyDescent="0.15">
      <c r="A1135" s="150">
        <v>10</v>
      </c>
      <c r="B1135" s="150">
        <v>1</v>
      </c>
      <c r="C1135" s="151"/>
      <c r="D1135" s="151"/>
      <c r="E1135" s="151"/>
      <c r="F1135" s="151"/>
      <c r="G1135" s="151"/>
      <c r="H1135" s="151"/>
      <c r="I1135" s="151"/>
      <c r="J1135" s="151"/>
      <c r="K1135" s="151"/>
      <c r="L1135" s="151"/>
      <c r="M1135" s="151"/>
      <c r="N1135" s="151"/>
      <c r="O1135" s="151"/>
      <c r="P1135" s="151"/>
      <c r="Q1135" s="151"/>
      <c r="R1135" s="151"/>
      <c r="S1135" s="151"/>
      <c r="T1135" s="151"/>
      <c r="U1135" s="151"/>
      <c r="V1135" s="151"/>
      <c r="W1135" s="151"/>
      <c r="X1135" s="151"/>
      <c r="Y1135" s="151"/>
      <c r="Z1135" s="151"/>
      <c r="AA1135" s="151"/>
      <c r="AB1135" s="151"/>
      <c r="AC1135" s="151"/>
      <c r="AD1135" s="151"/>
      <c r="AE1135" s="151"/>
      <c r="AF1135" s="151"/>
      <c r="AG1135" s="151"/>
      <c r="AH1135" s="151"/>
      <c r="AI1135" s="151"/>
      <c r="AJ1135" s="151"/>
      <c r="AK1135" s="152"/>
      <c r="AL1135" s="153"/>
      <c r="AM1135" s="153"/>
      <c r="AN1135" s="153"/>
      <c r="AO1135" s="153"/>
      <c r="AP1135" s="154"/>
      <c r="AQ1135" s="155"/>
      <c r="AR1135" s="151"/>
      <c r="AS1135" s="151"/>
      <c r="AT1135" s="151"/>
      <c r="AU1135" s="152"/>
      <c r="AV1135" s="153"/>
      <c r="AW1135" s="153"/>
      <c r="AX1135" s="154"/>
    </row>
    <row r="1136" spans="1:50" ht="24" customHeight="1" x14ac:dyDescent="0.15">
      <c r="A1136" s="150">
        <v>11</v>
      </c>
      <c r="B1136" s="150">
        <v>1</v>
      </c>
      <c r="C1136" s="151"/>
      <c r="D1136" s="151"/>
      <c r="E1136" s="151"/>
      <c r="F1136" s="151"/>
      <c r="G1136" s="151"/>
      <c r="H1136" s="151"/>
      <c r="I1136" s="151"/>
      <c r="J1136" s="151"/>
      <c r="K1136" s="151"/>
      <c r="L1136" s="151"/>
      <c r="M1136" s="151"/>
      <c r="N1136" s="151"/>
      <c r="O1136" s="151"/>
      <c r="P1136" s="151"/>
      <c r="Q1136" s="151"/>
      <c r="R1136" s="151"/>
      <c r="S1136" s="151"/>
      <c r="T1136" s="151"/>
      <c r="U1136" s="151"/>
      <c r="V1136" s="151"/>
      <c r="W1136" s="151"/>
      <c r="X1136" s="151"/>
      <c r="Y1136" s="151"/>
      <c r="Z1136" s="151"/>
      <c r="AA1136" s="151"/>
      <c r="AB1136" s="151"/>
      <c r="AC1136" s="151"/>
      <c r="AD1136" s="151"/>
      <c r="AE1136" s="151"/>
      <c r="AF1136" s="151"/>
      <c r="AG1136" s="151"/>
      <c r="AH1136" s="151"/>
      <c r="AI1136" s="151"/>
      <c r="AJ1136" s="151"/>
      <c r="AK1136" s="152"/>
      <c r="AL1136" s="153"/>
      <c r="AM1136" s="153"/>
      <c r="AN1136" s="153"/>
      <c r="AO1136" s="153"/>
      <c r="AP1136" s="154"/>
      <c r="AQ1136" s="155"/>
      <c r="AR1136" s="151"/>
      <c r="AS1136" s="151"/>
      <c r="AT1136" s="151"/>
      <c r="AU1136" s="152"/>
      <c r="AV1136" s="153"/>
      <c r="AW1136" s="153"/>
      <c r="AX1136" s="154"/>
    </row>
    <row r="1137" spans="1:50" ht="24" customHeight="1" x14ac:dyDescent="0.15">
      <c r="A1137" s="150">
        <v>12</v>
      </c>
      <c r="B1137" s="150">
        <v>1</v>
      </c>
      <c r="C1137" s="151"/>
      <c r="D1137" s="151"/>
      <c r="E1137" s="151"/>
      <c r="F1137" s="151"/>
      <c r="G1137" s="151"/>
      <c r="H1137" s="151"/>
      <c r="I1137" s="151"/>
      <c r="J1137" s="151"/>
      <c r="K1137" s="151"/>
      <c r="L1137" s="151"/>
      <c r="M1137" s="151"/>
      <c r="N1137" s="151"/>
      <c r="O1137" s="151"/>
      <c r="P1137" s="151"/>
      <c r="Q1137" s="151"/>
      <c r="R1137" s="151"/>
      <c r="S1137" s="151"/>
      <c r="T1137" s="151"/>
      <c r="U1137" s="151"/>
      <c r="V1137" s="151"/>
      <c r="W1137" s="151"/>
      <c r="X1137" s="151"/>
      <c r="Y1137" s="151"/>
      <c r="Z1137" s="151"/>
      <c r="AA1137" s="151"/>
      <c r="AB1137" s="151"/>
      <c r="AC1137" s="151"/>
      <c r="AD1137" s="151"/>
      <c r="AE1137" s="151"/>
      <c r="AF1137" s="151"/>
      <c r="AG1137" s="151"/>
      <c r="AH1137" s="151"/>
      <c r="AI1137" s="151"/>
      <c r="AJ1137" s="151"/>
      <c r="AK1137" s="152"/>
      <c r="AL1137" s="153"/>
      <c r="AM1137" s="153"/>
      <c r="AN1137" s="153"/>
      <c r="AO1137" s="153"/>
      <c r="AP1137" s="154"/>
      <c r="AQ1137" s="155"/>
      <c r="AR1137" s="151"/>
      <c r="AS1137" s="151"/>
      <c r="AT1137" s="151"/>
      <c r="AU1137" s="152"/>
      <c r="AV1137" s="153"/>
      <c r="AW1137" s="153"/>
      <c r="AX1137" s="154"/>
    </row>
    <row r="1138" spans="1:50" ht="24" customHeight="1" x14ac:dyDescent="0.15">
      <c r="A1138" s="150">
        <v>13</v>
      </c>
      <c r="B1138" s="150">
        <v>1</v>
      </c>
      <c r="C1138" s="151"/>
      <c r="D1138" s="151"/>
      <c r="E1138" s="151"/>
      <c r="F1138" s="151"/>
      <c r="G1138" s="151"/>
      <c r="H1138" s="151"/>
      <c r="I1138" s="151"/>
      <c r="J1138" s="151"/>
      <c r="K1138" s="151"/>
      <c r="L1138" s="151"/>
      <c r="M1138" s="151"/>
      <c r="N1138" s="151"/>
      <c r="O1138" s="151"/>
      <c r="P1138" s="151"/>
      <c r="Q1138" s="151"/>
      <c r="R1138" s="151"/>
      <c r="S1138" s="151"/>
      <c r="T1138" s="151"/>
      <c r="U1138" s="151"/>
      <c r="V1138" s="151"/>
      <c r="W1138" s="151"/>
      <c r="X1138" s="151"/>
      <c r="Y1138" s="151"/>
      <c r="Z1138" s="151"/>
      <c r="AA1138" s="151"/>
      <c r="AB1138" s="151"/>
      <c r="AC1138" s="151"/>
      <c r="AD1138" s="151"/>
      <c r="AE1138" s="151"/>
      <c r="AF1138" s="151"/>
      <c r="AG1138" s="151"/>
      <c r="AH1138" s="151"/>
      <c r="AI1138" s="151"/>
      <c r="AJ1138" s="151"/>
      <c r="AK1138" s="152"/>
      <c r="AL1138" s="153"/>
      <c r="AM1138" s="153"/>
      <c r="AN1138" s="153"/>
      <c r="AO1138" s="153"/>
      <c r="AP1138" s="154"/>
      <c r="AQ1138" s="155"/>
      <c r="AR1138" s="151"/>
      <c r="AS1138" s="151"/>
      <c r="AT1138" s="151"/>
      <c r="AU1138" s="152"/>
      <c r="AV1138" s="153"/>
      <c r="AW1138" s="153"/>
      <c r="AX1138" s="154"/>
    </row>
    <row r="1139" spans="1:50" ht="24" customHeight="1" x14ac:dyDescent="0.15">
      <c r="A1139" s="150">
        <v>14</v>
      </c>
      <c r="B1139" s="150">
        <v>1</v>
      </c>
      <c r="C1139" s="151"/>
      <c r="D1139" s="151"/>
      <c r="E1139" s="151"/>
      <c r="F1139" s="151"/>
      <c r="G1139" s="151"/>
      <c r="H1139" s="151"/>
      <c r="I1139" s="151"/>
      <c r="J1139" s="151"/>
      <c r="K1139" s="151"/>
      <c r="L1139" s="151"/>
      <c r="M1139" s="151"/>
      <c r="N1139" s="151"/>
      <c r="O1139" s="151"/>
      <c r="P1139" s="151"/>
      <c r="Q1139" s="151"/>
      <c r="R1139" s="151"/>
      <c r="S1139" s="151"/>
      <c r="T1139" s="151"/>
      <c r="U1139" s="151"/>
      <c r="V1139" s="151"/>
      <c r="W1139" s="151"/>
      <c r="X1139" s="151"/>
      <c r="Y1139" s="151"/>
      <c r="Z1139" s="151"/>
      <c r="AA1139" s="151"/>
      <c r="AB1139" s="151"/>
      <c r="AC1139" s="151"/>
      <c r="AD1139" s="151"/>
      <c r="AE1139" s="151"/>
      <c r="AF1139" s="151"/>
      <c r="AG1139" s="151"/>
      <c r="AH1139" s="151"/>
      <c r="AI1139" s="151"/>
      <c r="AJ1139" s="151"/>
      <c r="AK1139" s="152"/>
      <c r="AL1139" s="153"/>
      <c r="AM1139" s="153"/>
      <c r="AN1139" s="153"/>
      <c r="AO1139" s="153"/>
      <c r="AP1139" s="154"/>
      <c r="AQ1139" s="155"/>
      <c r="AR1139" s="151"/>
      <c r="AS1139" s="151"/>
      <c r="AT1139" s="151"/>
      <c r="AU1139" s="152"/>
      <c r="AV1139" s="153"/>
      <c r="AW1139" s="153"/>
      <c r="AX1139" s="154"/>
    </row>
    <row r="1140" spans="1:50" ht="24" customHeight="1" x14ac:dyDescent="0.15">
      <c r="A1140" s="150">
        <v>15</v>
      </c>
      <c r="B1140" s="150">
        <v>1</v>
      </c>
      <c r="C1140" s="151"/>
      <c r="D1140" s="151"/>
      <c r="E1140" s="151"/>
      <c r="F1140" s="151"/>
      <c r="G1140" s="151"/>
      <c r="H1140" s="151"/>
      <c r="I1140" s="151"/>
      <c r="J1140" s="151"/>
      <c r="K1140" s="151"/>
      <c r="L1140" s="151"/>
      <c r="M1140" s="151"/>
      <c r="N1140" s="151"/>
      <c r="O1140" s="151"/>
      <c r="P1140" s="151"/>
      <c r="Q1140" s="151"/>
      <c r="R1140" s="151"/>
      <c r="S1140" s="151"/>
      <c r="T1140" s="151"/>
      <c r="U1140" s="151"/>
      <c r="V1140" s="151"/>
      <c r="W1140" s="151"/>
      <c r="X1140" s="151"/>
      <c r="Y1140" s="151"/>
      <c r="Z1140" s="151"/>
      <c r="AA1140" s="151"/>
      <c r="AB1140" s="151"/>
      <c r="AC1140" s="151"/>
      <c r="AD1140" s="151"/>
      <c r="AE1140" s="151"/>
      <c r="AF1140" s="151"/>
      <c r="AG1140" s="151"/>
      <c r="AH1140" s="151"/>
      <c r="AI1140" s="151"/>
      <c r="AJ1140" s="151"/>
      <c r="AK1140" s="152"/>
      <c r="AL1140" s="153"/>
      <c r="AM1140" s="153"/>
      <c r="AN1140" s="153"/>
      <c r="AO1140" s="153"/>
      <c r="AP1140" s="154"/>
      <c r="AQ1140" s="155"/>
      <c r="AR1140" s="151"/>
      <c r="AS1140" s="151"/>
      <c r="AT1140" s="151"/>
      <c r="AU1140" s="152"/>
      <c r="AV1140" s="153"/>
      <c r="AW1140" s="153"/>
      <c r="AX1140" s="154"/>
    </row>
    <row r="1141" spans="1:50" ht="24" customHeight="1" x14ac:dyDescent="0.15">
      <c r="A1141" s="150">
        <v>16</v>
      </c>
      <c r="B1141" s="150">
        <v>1</v>
      </c>
      <c r="C1141" s="151"/>
      <c r="D1141" s="151"/>
      <c r="E1141" s="151"/>
      <c r="F1141" s="151"/>
      <c r="G1141" s="151"/>
      <c r="H1141" s="151"/>
      <c r="I1141" s="151"/>
      <c r="J1141" s="151"/>
      <c r="K1141" s="151"/>
      <c r="L1141" s="151"/>
      <c r="M1141" s="151"/>
      <c r="N1141" s="151"/>
      <c r="O1141" s="151"/>
      <c r="P1141" s="151"/>
      <c r="Q1141" s="151"/>
      <c r="R1141" s="151"/>
      <c r="S1141" s="151"/>
      <c r="T1141" s="151"/>
      <c r="U1141" s="151"/>
      <c r="V1141" s="151"/>
      <c r="W1141" s="151"/>
      <c r="X1141" s="151"/>
      <c r="Y1141" s="151"/>
      <c r="Z1141" s="151"/>
      <c r="AA1141" s="151"/>
      <c r="AB1141" s="151"/>
      <c r="AC1141" s="151"/>
      <c r="AD1141" s="151"/>
      <c r="AE1141" s="151"/>
      <c r="AF1141" s="151"/>
      <c r="AG1141" s="151"/>
      <c r="AH1141" s="151"/>
      <c r="AI1141" s="151"/>
      <c r="AJ1141" s="151"/>
      <c r="AK1141" s="152"/>
      <c r="AL1141" s="153"/>
      <c r="AM1141" s="153"/>
      <c r="AN1141" s="153"/>
      <c r="AO1141" s="153"/>
      <c r="AP1141" s="154"/>
      <c r="AQ1141" s="155"/>
      <c r="AR1141" s="151"/>
      <c r="AS1141" s="151"/>
      <c r="AT1141" s="151"/>
      <c r="AU1141" s="152"/>
      <c r="AV1141" s="153"/>
      <c r="AW1141" s="153"/>
      <c r="AX1141" s="154"/>
    </row>
    <row r="1142" spans="1:50" ht="24" customHeight="1" x14ac:dyDescent="0.15">
      <c r="A1142" s="150">
        <v>17</v>
      </c>
      <c r="B1142" s="150">
        <v>1</v>
      </c>
      <c r="C1142" s="151"/>
      <c r="D1142" s="151"/>
      <c r="E1142" s="151"/>
      <c r="F1142" s="151"/>
      <c r="G1142" s="151"/>
      <c r="H1142" s="151"/>
      <c r="I1142" s="151"/>
      <c r="J1142" s="151"/>
      <c r="K1142" s="151"/>
      <c r="L1142" s="151"/>
      <c r="M1142" s="151"/>
      <c r="N1142" s="151"/>
      <c r="O1142" s="151"/>
      <c r="P1142" s="151"/>
      <c r="Q1142" s="151"/>
      <c r="R1142" s="151"/>
      <c r="S1142" s="151"/>
      <c r="T1142" s="151"/>
      <c r="U1142" s="151"/>
      <c r="V1142" s="151"/>
      <c r="W1142" s="151"/>
      <c r="X1142" s="151"/>
      <c r="Y1142" s="151"/>
      <c r="Z1142" s="151"/>
      <c r="AA1142" s="151"/>
      <c r="AB1142" s="151"/>
      <c r="AC1142" s="151"/>
      <c r="AD1142" s="151"/>
      <c r="AE1142" s="151"/>
      <c r="AF1142" s="151"/>
      <c r="AG1142" s="151"/>
      <c r="AH1142" s="151"/>
      <c r="AI1142" s="151"/>
      <c r="AJ1142" s="151"/>
      <c r="AK1142" s="152"/>
      <c r="AL1142" s="153"/>
      <c r="AM1142" s="153"/>
      <c r="AN1142" s="153"/>
      <c r="AO1142" s="153"/>
      <c r="AP1142" s="154"/>
      <c r="AQ1142" s="155"/>
      <c r="AR1142" s="151"/>
      <c r="AS1142" s="151"/>
      <c r="AT1142" s="151"/>
      <c r="AU1142" s="152"/>
      <c r="AV1142" s="153"/>
      <c r="AW1142" s="153"/>
      <c r="AX1142" s="154"/>
    </row>
    <row r="1143" spans="1:50" ht="24" customHeight="1" x14ac:dyDescent="0.15">
      <c r="A1143" s="150">
        <v>18</v>
      </c>
      <c r="B1143" s="150">
        <v>1</v>
      </c>
      <c r="C1143" s="151"/>
      <c r="D1143" s="151"/>
      <c r="E1143" s="151"/>
      <c r="F1143" s="151"/>
      <c r="G1143" s="151"/>
      <c r="H1143" s="151"/>
      <c r="I1143" s="151"/>
      <c r="J1143" s="151"/>
      <c r="K1143" s="151"/>
      <c r="L1143" s="151"/>
      <c r="M1143" s="151"/>
      <c r="N1143" s="151"/>
      <c r="O1143" s="151"/>
      <c r="P1143" s="151"/>
      <c r="Q1143" s="151"/>
      <c r="R1143" s="151"/>
      <c r="S1143" s="151"/>
      <c r="T1143" s="151"/>
      <c r="U1143" s="151"/>
      <c r="V1143" s="151"/>
      <c r="W1143" s="151"/>
      <c r="X1143" s="151"/>
      <c r="Y1143" s="151"/>
      <c r="Z1143" s="151"/>
      <c r="AA1143" s="151"/>
      <c r="AB1143" s="151"/>
      <c r="AC1143" s="151"/>
      <c r="AD1143" s="151"/>
      <c r="AE1143" s="151"/>
      <c r="AF1143" s="151"/>
      <c r="AG1143" s="151"/>
      <c r="AH1143" s="151"/>
      <c r="AI1143" s="151"/>
      <c r="AJ1143" s="151"/>
      <c r="AK1143" s="152"/>
      <c r="AL1143" s="153"/>
      <c r="AM1143" s="153"/>
      <c r="AN1143" s="153"/>
      <c r="AO1143" s="153"/>
      <c r="AP1143" s="154"/>
      <c r="AQ1143" s="155"/>
      <c r="AR1143" s="151"/>
      <c r="AS1143" s="151"/>
      <c r="AT1143" s="151"/>
      <c r="AU1143" s="152"/>
      <c r="AV1143" s="153"/>
      <c r="AW1143" s="153"/>
      <c r="AX1143" s="154"/>
    </row>
    <row r="1144" spans="1:50" ht="24" customHeight="1" x14ac:dyDescent="0.15">
      <c r="A1144" s="150">
        <v>19</v>
      </c>
      <c r="B1144" s="150">
        <v>1</v>
      </c>
      <c r="C1144" s="151"/>
      <c r="D1144" s="151"/>
      <c r="E1144" s="151"/>
      <c r="F1144" s="151"/>
      <c r="G1144" s="151"/>
      <c r="H1144" s="151"/>
      <c r="I1144" s="151"/>
      <c r="J1144" s="151"/>
      <c r="K1144" s="151"/>
      <c r="L1144" s="151"/>
      <c r="M1144" s="151"/>
      <c r="N1144" s="151"/>
      <c r="O1144" s="151"/>
      <c r="P1144" s="151"/>
      <c r="Q1144" s="151"/>
      <c r="R1144" s="151"/>
      <c r="S1144" s="151"/>
      <c r="T1144" s="151"/>
      <c r="U1144" s="151"/>
      <c r="V1144" s="151"/>
      <c r="W1144" s="151"/>
      <c r="X1144" s="151"/>
      <c r="Y1144" s="151"/>
      <c r="Z1144" s="151"/>
      <c r="AA1144" s="151"/>
      <c r="AB1144" s="151"/>
      <c r="AC1144" s="151"/>
      <c r="AD1144" s="151"/>
      <c r="AE1144" s="151"/>
      <c r="AF1144" s="151"/>
      <c r="AG1144" s="151"/>
      <c r="AH1144" s="151"/>
      <c r="AI1144" s="151"/>
      <c r="AJ1144" s="151"/>
      <c r="AK1144" s="152"/>
      <c r="AL1144" s="153"/>
      <c r="AM1144" s="153"/>
      <c r="AN1144" s="153"/>
      <c r="AO1144" s="153"/>
      <c r="AP1144" s="154"/>
      <c r="AQ1144" s="155"/>
      <c r="AR1144" s="151"/>
      <c r="AS1144" s="151"/>
      <c r="AT1144" s="151"/>
      <c r="AU1144" s="152"/>
      <c r="AV1144" s="153"/>
      <c r="AW1144" s="153"/>
      <c r="AX1144" s="154"/>
    </row>
    <row r="1145" spans="1:50" ht="24" customHeight="1" x14ac:dyDescent="0.15">
      <c r="A1145" s="150">
        <v>20</v>
      </c>
      <c r="B1145" s="150">
        <v>1</v>
      </c>
      <c r="C1145" s="151"/>
      <c r="D1145" s="151"/>
      <c r="E1145" s="151"/>
      <c r="F1145" s="151"/>
      <c r="G1145" s="151"/>
      <c r="H1145" s="151"/>
      <c r="I1145" s="151"/>
      <c r="J1145" s="151"/>
      <c r="K1145" s="151"/>
      <c r="L1145" s="151"/>
      <c r="M1145" s="151"/>
      <c r="N1145" s="151"/>
      <c r="O1145" s="151"/>
      <c r="P1145" s="151"/>
      <c r="Q1145" s="151"/>
      <c r="R1145" s="151"/>
      <c r="S1145" s="151"/>
      <c r="T1145" s="151"/>
      <c r="U1145" s="151"/>
      <c r="V1145" s="151"/>
      <c r="W1145" s="151"/>
      <c r="X1145" s="151"/>
      <c r="Y1145" s="151"/>
      <c r="Z1145" s="151"/>
      <c r="AA1145" s="151"/>
      <c r="AB1145" s="151"/>
      <c r="AC1145" s="151"/>
      <c r="AD1145" s="151"/>
      <c r="AE1145" s="151"/>
      <c r="AF1145" s="151"/>
      <c r="AG1145" s="151"/>
      <c r="AH1145" s="151"/>
      <c r="AI1145" s="151"/>
      <c r="AJ1145" s="151"/>
      <c r="AK1145" s="152"/>
      <c r="AL1145" s="153"/>
      <c r="AM1145" s="153"/>
      <c r="AN1145" s="153"/>
      <c r="AO1145" s="153"/>
      <c r="AP1145" s="154"/>
      <c r="AQ1145" s="155"/>
      <c r="AR1145" s="151"/>
      <c r="AS1145" s="151"/>
      <c r="AT1145" s="151"/>
      <c r="AU1145" s="152"/>
      <c r="AV1145" s="153"/>
      <c r="AW1145" s="153"/>
      <c r="AX1145" s="154"/>
    </row>
    <row r="1146" spans="1:50" ht="24" customHeight="1" x14ac:dyDescent="0.15">
      <c r="A1146" s="150">
        <v>21</v>
      </c>
      <c r="B1146" s="150">
        <v>1</v>
      </c>
      <c r="C1146" s="151"/>
      <c r="D1146" s="151"/>
      <c r="E1146" s="151"/>
      <c r="F1146" s="151"/>
      <c r="G1146" s="151"/>
      <c r="H1146" s="151"/>
      <c r="I1146" s="151"/>
      <c r="J1146" s="151"/>
      <c r="K1146" s="151"/>
      <c r="L1146" s="151"/>
      <c r="M1146" s="151"/>
      <c r="N1146" s="151"/>
      <c r="O1146" s="151"/>
      <c r="P1146" s="151"/>
      <c r="Q1146" s="151"/>
      <c r="R1146" s="151"/>
      <c r="S1146" s="151"/>
      <c r="T1146" s="151"/>
      <c r="U1146" s="151"/>
      <c r="V1146" s="151"/>
      <c r="W1146" s="151"/>
      <c r="X1146" s="151"/>
      <c r="Y1146" s="151"/>
      <c r="Z1146" s="151"/>
      <c r="AA1146" s="151"/>
      <c r="AB1146" s="151"/>
      <c r="AC1146" s="151"/>
      <c r="AD1146" s="151"/>
      <c r="AE1146" s="151"/>
      <c r="AF1146" s="151"/>
      <c r="AG1146" s="151"/>
      <c r="AH1146" s="151"/>
      <c r="AI1146" s="151"/>
      <c r="AJ1146" s="151"/>
      <c r="AK1146" s="152"/>
      <c r="AL1146" s="153"/>
      <c r="AM1146" s="153"/>
      <c r="AN1146" s="153"/>
      <c r="AO1146" s="153"/>
      <c r="AP1146" s="154"/>
      <c r="AQ1146" s="155"/>
      <c r="AR1146" s="151"/>
      <c r="AS1146" s="151"/>
      <c r="AT1146" s="151"/>
      <c r="AU1146" s="152"/>
      <c r="AV1146" s="153"/>
      <c r="AW1146" s="153"/>
      <c r="AX1146" s="154"/>
    </row>
    <row r="1147" spans="1:50" ht="24" customHeight="1" x14ac:dyDescent="0.15">
      <c r="A1147" s="150">
        <v>22</v>
      </c>
      <c r="B1147" s="150">
        <v>1</v>
      </c>
      <c r="C1147" s="151"/>
      <c r="D1147" s="151"/>
      <c r="E1147" s="151"/>
      <c r="F1147" s="151"/>
      <c r="G1147" s="151"/>
      <c r="H1147" s="151"/>
      <c r="I1147" s="151"/>
      <c r="J1147" s="151"/>
      <c r="K1147" s="151"/>
      <c r="L1147" s="151"/>
      <c r="M1147" s="151"/>
      <c r="N1147" s="151"/>
      <c r="O1147" s="151"/>
      <c r="P1147" s="151"/>
      <c r="Q1147" s="151"/>
      <c r="R1147" s="151"/>
      <c r="S1147" s="151"/>
      <c r="T1147" s="151"/>
      <c r="U1147" s="151"/>
      <c r="V1147" s="151"/>
      <c r="W1147" s="151"/>
      <c r="X1147" s="151"/>
      <c r="Y1147" s="151"/>
      <c r="Z1147" s="151"/>
      <c r="AA1147" s="151"/>
      <c r="AB1147" s="151"/>
      <c r="AC1147" s="151"/>
      <c r="AD1147" s="151"/>
      <c r="AE1147" s="151"/>
      <c r="AF1147" s="151"/>
      <c r="AG1147" s="151"/>
      <c r="AH1147" s="151"/>
      <c r="AI1147" s="151"/>
      <c r="AJ1147" s="151"/>
      <c r="AK1147" s="152"/>
      <c r="AL1147" s="153"/>
      <c r="AM1147" s="153"/>
      <c r="AN1147" s="153"/>
      <c r="AO1147" s="153"/>
      <c r="AP1147" s="154"/>
      <c r="AQ1147" s="155"/>
      <c r="AR1147" s="151"/>
      <c r="AS1147" s="151"/>
      <c r="AT1147" s="151"/>
      <c r="AU1147" s="152"/>
      <c r="AV1147" s="153"/>
      <c r="AW1147" s="153"/>
      <c r="AX1147" s="154"/>
    </row>
    <row r="1148" spans="1:50" ht="24" customHeight="1" x14ac:dyDescent="0.15">
      <c r="A1148" s="150">
        <v>23</v>
      </c>
      <c r="B1148" s="150">
        <v>1</v>
      </c>
      <c r="C1148" s="151"/>
      <c r="D1148" s="151"/>
      <c r="E1148" s="151"/>
      <c r="F1148" s="151"/>
      <c r="G1148" s="151"/>
      <c r="H1148" s="151"/>
      <c r="I1148" s="151"/>
      <c r="J1148" s="151"/>
      <c r="K1148" s="151"/>
      <c r="L1148" s="151"/>
      <c r="M1148" s="151"/>
      <c r="N1148" s="151"/>
      <c r="O1148" s="151"/>
      <c r="P1148" s="151"/>
      <c r="Q1148" s="151"/>
      <c r="R1148" s="151"/>
      <c r="S1148" s="151"/>
      <c r="T1148" s="151"/>
      <c r="U1148" s="151"/>
      <c r="V1148" s="151"/>
      <c r="W1148" s="151"/>
      <c r="X1148" s="151"/>
      <c r="Y1148" s="151"/>
      <c r="Z1148" s="151"/>
      <c r="AA1148" s="151"/>
      <c r="AB1148" s="151"/>
      <c r="AC1148" s="151"/>
      <c r="AD1148" s="151"/>
      <c r="AE1148" s="151"/>
      <c r="AF1148" s="151"/>
      <c r="AG1148" s="151"/>
      <c r="AH1148" s="151"/>
      <c r="AI1148" s="151"/>
      <c r="AJ1148" s="151"/>
      <c r="AK1148" s="152"/>
      <c r="AL1148" s="153"/>
      <c r="AM1148" s="153"/>
      <c r="AN1148" s="153"/>
      <c r="AO1148" s="153"/>
      <c r="AP1148" s="154"/>
      <c r="AQ1148" s="155"/>
      <c r="AR1148" s="151"/>
      <c r="AS1148" s="151"/>
      <c r="AT1148" s="151"/>
      <c r="AU1148" s="152"/>
      <c r="AV1148" s="153"/>
      <c r="AW1148" s="153"/>
      <c r="AX1148" s="154"/>
    </row>
    <row r="1149" spans="1:50" ht="24" customHeight="1" x14ac:dyDescent="0.15">
      <c r="A1149" s="150">
        <v>24</v>
      </c>
      <c r="B1149" s="150">
        <v>1</v>
      </c>
      <c r="C1149" s="151"/>
      <c r="D1149" s="151"/>
      <c r="E1149" s="151"/>
      <c r="F1149" s="151"/>
      <c r="G1149" s="151"/>
      <c r="H1149" s="151"/>
      <c r="I1149" s="151"/>
      <c r="J1149" s="151"/>
      <c r="K1149" s="151"/>
      <c r="L1149" s="151"/>
      <c r="M1149" s="151"/>
      <c r="N1149" s="151"/>
      <c r="O1149" s="151"/>
      <c r="P1149" s="151"/>
      <c r="Q1149" s="151"/>
      <c r="R1149" s="151"/>
      <c r="S1149" s="151"/>
      <c r="T1149" s="151"/>
      <c r="U1149" s="151"/>
      <c r="V1149" s="151"/>
      <c r="W1149" s="151"/>
      <c r="X1149" s="151"/>
      <c r="Y1149" s="151"/>
      <c r="Z1149" s="151"/>
      <c r="AA1149" s="151"/>
      <c r="AB1149" s="151"/>
      <c r="AC1149" s="151"/>
      <c r="AD1149" s="151"/>
      <c r="AE1149" s="151"/>
      <c r="AF1149" s="151"/>
      <c r="AG1149" s="151"/>
      <c r="AH1149" s="151"/>
      <c r="AI1149" s="151"/>
      <c r="AJ1149" s="151"/>
      <c r="AK1149" s="152"/>
      <c r="AL1149" s="153"/>
      <c r="AM1149" s="153"/>
      <c r="AN1149" s="153"/>
      <c r="AO1149" s="153"/>
      <c r="AP1149" s="154"/>
      <c r="AQ1149" s="155"/>
      <c r="AR1149" s="151"/>
      <c r="AS1149" s="151"/>
      <c r="AT1149" s="151"/>
      <c r="AU1149" s="152"/>
      <c r="AV1149" s="153"/>
      <c r="AW1149" s="153"/>
      <c r="AX1149" s="154"/>
    </row>
    <row r="1150" spans="1:50" ht="24" customHeight="1" x14ac:dyDescent="0.15">
      <c r="A1150" s="150">
        <v>25</v>
      </c>
      <c r="B1150" s="150">
        <v>1</v>
      </c>
      <c r="C1150" s="151"/>
      <c r="D1150" s="151"/>
      <c r="E1150" s="151"/>
      <c r="F1150" s="151"/>
      <c r="G1150" s="151"/>
      <c r="H1150" s="151"/>
      <c r="I1150" s="151"/>
      <c r="J1150" s="151"/>
      <c r="K1150" s="151"/>
      <c r="L1150" s="151"/>
      <c r="M1150" s="151"/>
      <c r="N1150" s="151"/>
      <c r="O1150" s="151"/>
      <c r="P1150" s="151"/>
      <c r="Q1150" s="151"/>
      <c r="R1150" s="151"/>
      <c r="S1150" s="151"/>
      <c r="T1150" s="151"/>
      <c r="U1150" s="151"/>
      <c r="V1150" s="151"/>
      <c r="W1150" s="151"/>
      <c r="X1150" s="151"/>
      <c r="Y1150" s="151"/>
      <c r="Z1150" s="151"/>
      <c r="AA1150" s="151"/>
      <c r="AB1150" s="151"/>
      <c r="AC1150" s="151"/>
      <c r="AD1150" s="151"/>
      <c r="AE1150" s="151"/>
      <c r="AF1150" s="151"/>
      <c r="AG1150" s="151"/>
      <c r="AH1150" s="151"/>
      <c r="AI1150" s="151"/>
      <c r="AJ1150" s="151"/>
      <c r="AK1150" s="152"/>
      <c r="AL1150" s="153"/>
      <c r="AM1150" s="153"/>
      <c r="AN1150" s="153"/>
      <c r="AO1150" s="153"/>
      <c r="AP1150" s="154"/>
      <c r="AQ1150" s="155"/>
      <c r="AR1150" s="151"/>
      <c r="AS1150" s="151"/>
      <c r="AT1150" s="151"/>
      <c r="AU1150" s="152"/>
      <c r="AV1150" s="153"/>
      <c r="AW1150" s="153"/>
      <c r="AX1150" s="154"/>
    </row>
    <row r="1151" spans="1:50" ht="24" customHeight="1" x14ac:dyDescent="0.15">
      <c r="A1151" s="150">
        <v>26</v>
      </c>
      <c r="B1151" s="150">
        <v>1</v>
      </c>
      <c r="C1151" s="151"/>
      <c r="D1151" s="151"/>
      <c r="E1151" s="151"/>
      <c r="F1151" s="151"/>
      <c r="G1151" s="151"/>
      <c r="H1151" s="151"/>
      <c r="I1151" s="151"/>
      <c r="J1151" s="151"/>
      <c r="K1151" s="151"/>
      <c r="L1151" s="151"/>
      <c r="M1151" s="151"/>
      <c r="N1151" s="151"/>
      <c r="O1151" s="151"/>
      <c r="P1151" s="151"/>
      <c r="Q1151" s="151"/>
      <c r="R1151" s="151"/>
      <c r="S1151" s="151"/>
      <c r="T1151" s="151"/>
      <c r="U1151" s="151"/>
      <c r="V1151" s="151"/>
      <c r="W1151" s="151"/>
      <c r="X1151" s="151"/>
      <c r="Y1151" s="151"/>
      <c r="Z1151" s="151"/>
      <c r="AA1151" s="151"/>
      <c r="AB1151" s="151"/>
      <c r="AC1151" s="151"/>
      <c r="AD1151" s="151"/>
      <c r="AE1151" s="151"/>
      <c r="AF1151" s="151"/>
      <c r="AG1151" s="151"/>
      <c r="AH1151" s="151"/>
      <c r="AI1151" s="151"/>
      <c r="AJ1151" s="151"/>
      <c r="AK1151" s="152"/>
      <c r="AL1151" s="153"/>
      <c r="AM1151" s="153"/>
      <c r="AN1151" s="153"/>
      <c r="AO1151" s="153"/>
      <c r="AP1151" s="154"/>
      <c r="AQ1151" s="155"/>
      <c r="AR1151" s="151"/>
      <c r="AS1151" s="151"/>
      <c r="AT1151" s="151"/>
      <c r="AU1151" s="152"/>
      <c r="AV1151" s="153"/>
      <c r="AW1151" s="153"/>
      <c r="AX1151" s="154"/>
    </row>
    <row r="1152" spans="1:50" ht="24" customHeight="1" x14ac:dyDescent="0.15">
      <c r="A1152" s="150">
        <v>27</v>
      </c>
      <c r="B1152" s="150">
        <v>1</v>
      </c>
      <c r="C1152" s="151"/>
      <c r="D1152" s="151"/>
      <c r="E1152" s="151"/>
      <c r="F1152" s="151"/>
      <c r="G1152" s="151"/>
      <c r="H1152" s="151"/>
      <c r="I1152" s="151"/>
      <c r="J1152" s="151"/>
      <c r="K1152" s="151"/>
      <c r="L1152" s="151"/>
      <c r="M1152" s="151"/>
      <c r="N1152" s="151"/>
      <c r="O1152" s="151"/>
      <c r="P1152" s="151"/>
      <c r="Q1152" s="151"/>
      <c r="R1152" s="151"/>
      <c r="S1152" s="151"/>
      <c r="T1152" s="151"/>
      <c r="U1152" s="151"/>
      <c r="V1152" s="151"/>
      <c r="W1152" s="151"/>
      <c r="X1152" s="151"/>
      <c r="Y1152" s="151"/>
      <c r="Z1152" s="151"/>
      <c r="AA1152" s="151"/>
      <c r="AB1152" s="151"/>
      <c r="AC1152" s="151"/>
      <c r="AD1152" s="151"/>
      <c r="AE1152" s="151"/>
      <c r="AF1152" s="151"/>
      <c r="AG1152" s="151"/>
      <c r="AH1152" s="151"/>
      <c r="AI1152" s="151"/>
      <c r="AJ1152" s="151"/>
      <c r="AK1152" s="152"/>
      <c r="AL1152" s="153"/>
      <c r="AM1152" s="153"/>
      <c r="AN1152" s="153"/>
      <c r="AO1152" s="153"/>
      <c r="AP1152" s="154"/>
      <c r="AQ1152" s="155"/>
      <c r="AR1152" s="151"/>
      <c r="AS1152" s="151"/>
      <c r="AT1152" s="151"/>
      <c r="AU1152" s="152"/>
      <c r="AV1152" s="153"/>
      <c r="AW1152" s="153"/>
      <c r="AX1152" s="154"/>
    </row>
    <row r="1153" spans="1:50" ht="24" customHeight="1" x14ac:dyDescent="0.15">
      <c r="A1153" s="150">
        <v>28</v>
      </c>
      <c r="B1153" s="150">
        <v>1</v>
      </c>
      <c r="C1153" s="151"/>
      <c r="D1153" s="151"/>
      <c r="E1153" s="151"/>
      <c r="F1153" s="151"/>
      <c r="G1153" s="151"/>
      <c r="H1153" s="151"/>
      <c r="I1153" s="151"/>
      <c r="J1153" s="151"/>
      <c r="K1153" s="151"/>
      <c r="L1153" s="151"/>
      <c r="M1153" s="151"/>
      <c r="N1153" s="151"/>
      <c r="O1153" s="151"/>
      <c r="P1153" s="151"/>
      <c r="Q1153" s="151"/>
      <c r="R1153" s="151"/>
      <c r="S1153" s="151"/>
      <c r="T1153" s="151"/>
      <c r="U1153" s="151"/>
      <c r="V1153" s="151"/>
      <c r="W1153" s="151"/>
      <c r="X1153" s="151"/>
      <c r="Y1153" s="151"/>
      <c r="Z1153" s="151"/>
      <c r="AA1153" s="151"/>
      <c r="AB1153" s="151"/>
      <c r="AC1153" s="151"/>
      <c r="AD1153" s="151"/>
      <c r="AE1153" s="151"/>
      <c r="AF1153" s="151"/>
      <c r="AG1153" s="151"/>
      <c r="AH1153" s="151"/>
      <c r="AI1153" s="151"/>
      <c r="AJ1153" s="151"/>
      <c r="AK1153" s="152"/>
      <c r="AL1153" s="153"/>
      <c r="AM1153" s="153"/>
      <c r="AN1153" s="153"/>
      <c r="AO1153" s="153"/>
      <c r="AP1153" s="154"/>
      <c r="AQ1153" s="155"/>
      <c r="AR1153" s="151"/>
      <c r="AS1153" s="151"/>
      <c r="AT1153" s="151"/>
      <c r="AU1153" s="152"/>
      <c r="AV1153" s="153"/>
      <c r="AW1153" s="153"/>
      <c r="AX1153" s="154"/>
    </row>
    <row r="1154" spans="1:50" ht="24" customHeight="1" x14ac:dyDescent="0.15">
      <c r="A1154" s="150">
        <v>29</v>
      </c>
      <c r="B1154" s="150">
        <v>1</v>
      </c>
      <c r="C1154" s="151"/>
      <c r="D1154" s="151"/>
      <c r="E1154" s="151"/>
      <c r="F1154" s="151"/>
      <c r="G1154" s="151"/>
      <c r="H1154" s="151"/>
      <c r="I1154" s="151"/>
      <c r="J1154" s="151"/>
      <c r="K1154" s="151"/>
      <c r="L1154" s="151"/>
      <c r="M1154" s="151"/>
      <c r="N1154" s="151"/>
      <c r="O1154" s="151"/>
      <c r="P1154" s="151"/>
      <c r="Q1154" s="151"/>
      <c r="R1154" s="151"/>
      <c r="S1154" s="151"/>
      <c r="T1154" s="151"/>
      <c r="U1154" s="151"/>
      <c r="V1154" s="151"/>
      <c r="W1154" s="151"/>
      <c r="X1154" s="151"/>
      <c r="Y1154" s="151"/>
      <c r="Z1154" s="151"/>
      <c r="AA1154" s="151"/>
      <c r="AB1154" s="151"/>
      <c r="AC1154" s="151"/>
      <c r="AD1154" s="151"/>
      <c r="AE1154" s="151"/>
      <c r="AF1154" s="151"/>
      <c r="AG1154" s="151"/>
      <c r="AH1154" s="151"/>
      <c r="AI1154" s="151"/>
      <c r="AJ1154" s="151"/>
      <c r="AK1154" s="152"/>
      <c r="AL1154" s="153"/>
      <c r="AM1154" s="153"/>
      <c r="AN1154" s="153"/>
      <c r="AO1154" s="153"/>
      <c r="AP1154" s="154"/>
      <c r="AQ1154" s="155"/>
      <c r="AR1154" s="151"/>
      <c r="AS1154" s="151"/>
      <c r="AT1154" s="151"/>
      <c r="AU1154" s="152"/>
      <c r="AV1154" s="153"/>
      <c r="AW1154" s="153"/>
      <c r="AX1154" s="154"/>
    </row>
    <row r="1155" spans="1:50" ht="24" customHeight="1" x14ac:dyDescent="0.15">
      <c r="A1155" s="150">
        <v>30</v>
      </c>
      <c r="B1155" s="150">
        <v>1</v>
      </c>
      <c r="C1155" s="151"/>
      <c r="D1155" s="151"/>
      <c r="E1155" s="151"/>
      <c r="F1155" s="151"/>
      <c r="G1155" s="151"/>
      <c r="H1155" s="151"/>
      <c r="I1155" s="151"/>
      <c r="J1155" s="151"/>
      <c r="K1155" s="151"/>
      <c r="L1155" s="151"/>
      <c r="M1155" s="151"/>
      <c r="N1155" s="151"/>
      <c r="O1155" s="151"/>
      <c r="P1155" s="151"/>
      <c r="Q1155" s="151"/>
      <c r="R1155" s="151"/>
      <c r="S1155" s="151"/>
      <c r="T1155" s="151"/>
      <c r="U1155" s="151"/>
      <c r="V1155" s="151"/>
      <c r="W1155" s="151"/>
      <c r="X1155" s="151"/>
      <c r="Y1155" s="151"/>
      <c r="Z1155" s="151"/>
      <c r="AA1155" s="151"/>
      <c r="AB1155" s="151"/>
      <c r="AC1155" s="151"/>
      <c r="AD1155" s="151"/>
      <c r="AE1155" s="151"/>
      <c r="AF1155" s="151"/>
      <c r="AG1155" s="151"/>
      <c r="AH1155" s="151"/>
      <c r="AI1155" s="151"/>
      <c r="AJ1155" s="151"/>
      <c r="AK1155" s="152"/>
      <c r="AL1155" s="153"/>
      <c r="AM1155" s="153"/>
      <c r="AN1155" s="153"/>
      <c r="AO1155" s="153"/>
      <c r="AP1155" s="154"/>
      <c r="AQ1155" s="155"/>
      <c r="AR1155" s="151"/>
      <c r="AS1155" s="151"/>
      <c r="AT1155" s="151"/>
      <c r="AU1155" s="152"/>
      <c r="AV1155" s="153"/>
      <c r="AW1155" s="153"/>
      <c r="AX1155" s="15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0"/>
      <c r="B1158" s="150"/>
      <c r="C1158" s="156" t="s">
        <v>411</v>
      </c>
      <c r="D1158" s="156"/>
      <c r="E1158" s="156"/>
      <c r="F1158" s="156"/>
      <c r="G1158" s="156"/>
      <c r="H1158" s="156"/>
      <c r="I1158" s="156"/>
      <c r="J1158" s="156"/>
      <c r="K1158" s="156"/>
      <c r="L1158" s="156"/>
      <c r="M1158" s="156" t="s">
        <v>412</v>
      </c>
      <c r="N1158" s="156"/>
      <c r="O1158" s="156"/>
      <c r="P1158" s="156"/>
      <c r="Q1158" s="156"/>
      <c r="R1158" s="156"/>
      <c r="S1158" s="156"/>
      <c r="T1158" s="156"/>
      <c r="U1158" s="156"/>
      <c r="V1158" s="156"/>
      <c r="W1158" s="156"/>
      <c r="X1158" s="156"/>
      <c r="Y1158" s="156"/>
      <c r="Z1158" s="156"/>
      <c r="AA1158" s="156"/>
      <c r="AB1158" s="156"/>
      <c r="AC1158" s="156"/>
      <c r="AD1158" s="156"/>
      <c r="AE1158" s="156"/>
      <c r="AF1158" s="156"/>
      <c r="AG1158" s="156"/>
      <c r="AH1158" s="156"/>
      <c r="AI1158" s="156"/>
      <c r="AJ1158" s="156"/>
      <c r="AK1158" s="157" t="s">
        <v>413</v>
      </c>
      <c r="AL1158" s="156"/>
      <c r="AM1158" s="156"/>
      <c r="AN1158" s="156"/>
      <c r="AO1158" s="156"/>
      <c r="AP1158" s="156"/>
      <c r="AQ1158" s="156" t="s">
        <v>23</v>
      </c>
      <c r="AR1158" s="156"/>
      <c r="AS1158" s="156"/>
      <c r="AT1158" s="156"/>
      <c r="AU1158" s="117" t="s">
        <v>24</v>
      </c>
      <c r="AV1158" s="118"/>
      <c r="AW1158" s="118"/>
      <c r="AX1158" s="158"/>
    </row>
    <row r="1159" spans="1:50" ht="24" customHeight="1" x14ac:dyDescent="0.15">
      <c r="A1159" s="150">
        <v>1</v>
      </c>
      <c r="B1159" s="150">
        <v>1</v>
      </c>
      <c r="C1159" s="151"/>
      <c r="D1159" s="151"/>
      <c r="E1159" s="151"/>
      <c r="F1159" s="151"/>
      <c r="G1159" s="151"/>
      <c r="H1159" s="151"/>
      <c r="I1159" s="151"/>
      <c r="J1159" s="151"/>
      <c r="K1159" s="151"/>
      <c r="L1159" s="151"/>
      <c r="M1159" s="151"/>
      <c r="N1159" s="151"/>
      <c r="O1159" s="151"/>
      <c r="P1159" s="151"/>
      <c r="Q1159" s="151"/>
      <c r="R1159" s="151"/>
      <c r="S1159" s="151"/>
      <c r="T1159" s="151"/>
      <c r="U1159" s="151"/>
      <c r="V1159" s="151"/>
      <c r="W1159" s="151"/>
      <c r="X1159" s="151"/>
      <c r="Y1159" s="151"/>
      <c r="Z1159" s="151"/>
      <c r="AA1159" s="151"/>
      <c r="AB1159" s="151"/>
      <c r="AC1159" s="151"/>
      <c r="AD1159" s="151"/>
      <c r="AE1159" s="151"/>
      <c r="AF1159" s="151"/>
      <c r="AG1159" s="151"/>
      <c r="AH1159" s="151"/>
      <c r="AI1159" s="151"/>
      <c r="AJ1159" s="151"/>
      <c r="AK1159" s="152"/>
      <c r="AL1159" s="153"/>
      <c r="AM1159" s="153"/>
      <c r="AN1159" s="153"/>
      <c r="AO1159" s="153"/>
      <c r="AP1159" s="154"/>
      <c r="AQ1159" s="155"/>
      <c r="AR1159" s="151"/>
      <c r="AS1159" s="151"/>
      <c r="AT1159" s="151"/>
      <c r="AU1159" s="152"/>
      <c r="AV1159" s="153"/>
      <c r="AW1159" s="153"/>
      <c r="AX1159" s="154"/>
    </row>
    <row r="1160" spans="1:50" ht="24" customHeight="1" x14ac:dyDescent="0.15">
      <c r="A1160" s="150">
        <v>2</v>
      </c>
      <c r="B1160" s="150">
        <v>1</v>
      </c>
      <c r="C1160" s="151"/>
      <c r="D1160" s="151"/>
      <c r="E1160" s="151"/>
      <c r="F1160" s="151"/>
      <c r="G1160" s="151"/>
      <c r="H1160" s="151"/>
      <c r="I1160" s="151"/>
      <c r="J1160" s="151"/>
      <c r="K1160" s="151"/>
      <c r="L1160" s="151"/>
      <c r="M1160" s="151"/>
      <c r="N1160" s="151"/>
      <c r="O1160" s="151"/>
      <c r="P1160" s="151"/>
      <c r="Q1160" s="151"/>
      <c r="R1160" s="151"/>
      <c r="S1160" s="151"/>
      <c r="T1160" s="151"/>
      <c r="U1160" s="151"/>
      <c r="V1160" s="151"/>
      <c r="W1160" s="151"/>
      <c r="X1160" s="151"/>
      <c r="Y1160" s="151"/>
      <c r="Z1160" s="151"/>
      <c r="AA1160" s="151"/>
      <c r="AB1160" s="151"/>
      <c r="AC1160" s="151"/>
      <c r="AD1160" s="151"/>
      <c r="AE1160" s="151"/>
      <c r="AF1160" s="151"/>
      <c r="AG1160" s="151"/>
      <c r="AH1160" s="151"/>
      <c r="AI1160" s="151"/>
      <c r="AJ1160" s="151"/>
      <c r="AK1160" s="152"/>
      <c r="AL1160" s="153"/>
      <c r="AM1160" s="153"/>
      <c r="AN1160" s="153"/>
      <c r="AO1160" s="153"/>
      <c r="AP1160" s="154"/>
      <c r="AQ1160" s="155"/>
      <c r="AR1160" s="151"/>
      <c r="AS1160" s="151"/>
      <c r="AT1160" s="151"/>
      <c r="AU1160" s="152"/>
      <c r="AV1160" s="153"/>
      <c r="AW1160" s="153"/>
      <c r="AX1160" s="154"/>
    </row>
    <row r="1161" spans="1:50" ht="24" customHeight="1" x14ac:dyDescent="0.15">
      <c r="A1161" s="150">
        <v>3</v>
      </c>
      <c r="B1161" s="150">
        <v>1</v>
      </c>
      <c r="C1161" s="151"/>
      <c r="D1161" s="151"/>
      <c r="E1161" s="151"/>
      <c r="F1161" s="151"/>
      <c r="G1161" s="151"/>
      <c r="H1161" s="151"/>
      <c r="I1161" s="151"/>
      <c r="J1161" s="151"/>
      <c r="K1161" s="151"/>
      <c r="L1161" s="151"/>
      <c r="M1161" s="151"/>
      <c r="N1161" s="151"/>
      <c r="O1161" s="151"/>
      <c r="P1161" s="151"/>
      <c r="Q1161" s="151"/>
      <c r="R1161" s="151"/>
      <c r="S1161" s="151"/>
      <c r="T1161" s="151"/>
      <c r="U1161" s="151"/>
      <c r="V1161" s="151"/>
      <c r="W1161" s="151"/>
      <c r="X1161" s="151"/>
      <c r="Y1161" s="151"/>
      <c r="Z1161" s="151"/>
      <c r="AA1161" s="151"/>
      <c r="AB1161" s="151"/>
      <c r="AC1161" s="151"/>
      <c r="AD1161" s="151"/>
      <c r="AE1161" s="151"/>
      <c r="AF1161" s="151"/>
      <c r="AG1161" s="151"/>
      <c r="AH1161" s="151"/>
      <c r="AI1161" s="151"/>
      <c r="AJ1161" s="151"/>
      <c r="AK1161" s="152"/>
      <c r="AL1161" s="153"/>
      <c r="AM1161" s="153"/>
      <c r="AN1161" s="153"/>
      <c r="AO1161" s="153"/>
      <c r="AP1161" s="154"/>
      <c r="AQ1161" s="155"/>
      <c r="AR1161" s="151"/>
      <c r="AS1161" s="151"/>
      <c r="AT1161" s="151"/>
      <c r="AU1161" s="152"/>
      <c r="AV1161" s="153"/>
      <c r="AW1161" s="153"/>
      <c r="AX1161" s="154"/>
    </row>
    <row r="1162" spans="1:50" ht="24" customHeight="1" x14ac:dyDescent="0.15">
      <c r="A1162" s="150">
        <v>4</v>
      </c>
      <c r="B1162" s="150">
        <v>1</v>
      </c>
      <c r="C1162" s="151"/>
      <c r="D1162" s="151"/>
      <c r="E1162" s="151"/>
      <c r="F1162" s="151"/>
      <c r="G1162" s="151"/>
      <c r="H1162" s="151"/>
      <c r="I1162" s="151"/>
      <c r="J1162" s="151"/>
      <c r="K1162" s="151"/>
      <c r="L1162" s="151"/>
      <c r="M1162" s="151"/>
      <c r="N1162" s="151"/>
      <c r="O1162" s="151"/>
      <c r="P1162" s="151"/>
      <c r="Q1162" s="151"/>
      <c r="R1162" s="151"/>
      <c r="S1162" s="151"/>
      <c r="T1162" s="151"/>
      <c r="U1162" s="151"/>
      <c r="V1162" s="151"/>
      <c r="W1162" s="151"/>
      <c r="X1162" s="151"/>
      <c r="Y1162" s="151"/>
      <c r="Z1162" s="151"/>
      <c r="AA1162" s="151"/>
      <c r="AB1162" s="151"/>
      <c r="AC1162" s="151"/>
      <c r="AD1162" s="151"/>
      <c r="AE1162" s="151"/>
      <c r="AF1162" s="151"/>
      <c r="AG1162" s="151"/>
      <c r="AH1162" s="151"/>
      <c r="AI1162" s="151"/>
      <c r="AJ1162" s="151"/>
      <c r="AK1162" s="152"/>
      <c r="AL1162" s="153"/>
      <c r="AM1162" s="153"/>
      <c r="AN1162" s="153"/>
      <c r="AO1162" s="153"/>
      <c r="AP1162" s="154"/>
      <c r="AQ1162" s="155"/>
      <c r="AR1162" s="151"/>
      <c r="AS1162" s="151"/>
      <c r="AT1162" s="151"/>
      <c r="AU1162" s="152"/>
      <c r="AV1162" s="153"/>
      <c r="AW1162" s="153"/>
      <c r="AX1162" s="154"/>
    </row>
    <row r="1163" spans="1:50" ht="24" customHeight="1" x14ac:dyDescent="0.15">
      <c r="A1163" s="150">
        <v>5</v>
      </c>
      <c r="B1163" s="150">
        <v>1</v>
      </c>
      <c r="C1163" s="151"/>
      <c r="D1163" s="151"/>
      <c r="E1163" s="151"/>
      <c r="F1163" s="151"/>
      <c r="G1163" s="151"/>
      <c r="H1163" s="151"/>
      <c r="I1163" s="151"/>
      <c r="J1163" s="151"/>
      <c r="K1163" s="151"/>
      <c r="L1163" s="151"/>
      <c r="M1163" s="151"/>
      <c r="N1163" s="151"/>
      <c r="O1163" s="151"/>
      <c r="P1163" s="151"/>
      <c r="Q1163" s="151"/>
      <c r="R1163" s="151"/>
      <c r="S1163" s="151"/>
      <c r="T1163" s="151"/>
      <c r="U1163" s="151"/>
      <c r="V1163" s="151"/>
      <c r="W1163" s="151"/>
      <c r="X1163" s="151"/>
      <c r="Y1163" s="151"/>
      <c r="Z1163" s="151"/>
      <c r="AA1163" s="151"/>
      <c r="AB1163" s="151"/>
      <c r="AC1163" s="151"/>
      <c r="AD1163" s="151"/>
      <c r="AE1163" s="151"/>
      <c r="AF1163" s="151"/>
      <c r="AG1163" s="151"/>
      <c r="AH1163" s="151"/>
      <c r="AI1163" s="151"/>
      <c r="AJ1163" s="151"/>
      <c r="AK1163" s="152"/>
      <c r="AL1163" s="153"/>
      <c r="AM1163" s="153"/>
      <c r="AN1163" s="153"/>
      <c r="AO1163" s="153"/>
      <c r="AP1163" s="154"/>
      <c r="AQ1163" s="155"/>
      <c r="AR1163" s="151"/>
      <c r="AS1163" s="151"/>
      <c r="AT1163" s="151"/>
      <c r="AU1163" s="152"/>
      <c r="AV1163" s="153"/>
      <c r="AW1163" s="153"/>
      <c r="AX1163" s="154"/>
    </row>
    <row r="1164" spans="1:50" ht="24" customHeight="1" x14ac:dyDescent="0.15">
      <c r="A1164" s="150">
        <v>6</v>
      </c>
      <c r="B1164" s="150">
        <v>1</v>
      </c>
      <c r="C1164" s="151"/>
      <c r="D1164" s="151"/>
      <c r="E1164" s="151"/>
      <c r="F1164" s="151"/>
      <c r="G1164" s="151"/>
      <c r="H1164" s="151"/>
      <c r="I1164" s="151"/>
      <c r="J1164" s="151"/>
      <c r="K1164" s="151"/>
      <c r="L1164" s="151"/>
      <c r="M1164" s="151"/>
      <c r="N1164" s="151"/>
      <c r="O1164" s="151"/>
      <c r="P1164" s="151"/>
      <c r="Q1164" s="151"/>
      <c r="R1164" s="151"/>
      <c r="S1164" s="151"/>
      <c r="T1164" s="151"/>
      <c r="U1164" s="151"/>
      <c r="V1164" s="151"/>
      <c r="W1164" s="151"/>
      <c r="X1164" s="151"/>
      <c r="Y1164" s="151"/>
      <c r="Z1164" s="151"/>
      <c r="AA1164" s="151"/>
      <c r="AB1164" s="151"/>
      <c r="AC1164" s="151"/>
      <c r="AD1164" s="151"/>
      <c r="AE1164" s="151"/>
      <c r="AF1164" s="151"/>
      <c r="AG1164" s="151"/>
      <c r="AH1164" s="151"/>
      <c r="AI1164" s="151"/>
      <c r="AJ1164" s="151"/>
      <c r="AK1164" s="152"/>
      <c r="AL1164" s="153"/>
      <c r="AM1164" s="153"/>
      <c r="AN1164" s="153"/>
      <c r="AO1164" s="153"/>
      <c r="AP1164" s="154"/>
      <c r="AQ1164" s="155"/>
      <c r="AR1164" s="151"/>
      <c r="AS1164" s="151"/>
      <c r="AT1164" s="151"/>
      <c r="AU1164" s="152"/>
      <c r="AV1164" s="153"/>
      <c r="AW1164" s="153"/>
      <c r="AX1164" s="154"/>
    </row>
    <row r="1165" spans="1:50" ht="24" customHeight="1" x14ac:dyDescent="0.15">
      <c r="A1165" s="150">
        <v>7</v>
      </c>
      <c r="B1165" s="150">
        <v>1</v>
      </c>
      <c r="C1165" s="151"/>
      <c r="D1165" s="151"/>
      <c r="E1165" s="151"/>
      <c r="F1165" s="151"/>
      <c r="G1165" s="151"/>
      <c r="H1165" s="151"/>
      <c r="I1165" s="151"/>
      <c r="J1165" s="151"/>
      <c r="K1165" s="151"/>
      <c r="L1165" s="151"/>
      <c r="M1165" s="151"/>
      <c r="N1165" s="151"/>
      <c r="O1165" s="151"/>
      <c r="P1165" s="151"/>
      <c r="Q1165" s="151"/>
      <c r="R1165" s="151"/>
      <c r="S1165" s="151"/>
      <c r="T1165" s="151"/>
      <c r="U1165" s="151"/>
      <c r="V1165" s="151"/>
      <c r="W1165" s="151"/>
      <c r="X1165" s="151"/>
      <c r="Y1165" s="151"/>
      <c r="Z1165" s="151"/>
      <c r="AA1165" s="151"/>
      <c r="AB1165" s="151"/>
      <c r="AC1165" s="151"/>
      <c r="AD1165" s="151"/>
      <c r="AE1165" s="151"/>
      <c r="AF1165" s="151"/>
      <c r="AG1165" s="151"/>
      <c r="AH1165" s="151"/>
      <c r="AI1165" s="151"/>
      <c r="AJ1165" s="151"/>
      <c r="AK1165" s="152"/>
      <c r="AL1165" s="153"/>
      <c r="AM1165" s="153"/>
      <c r="AN1165" s="153"/>
      <c r="AO1165" s="153"/>
      <c r="AP1165" s="154"/>
      <c r="AQ1165" s="155"/>
      <c r="AR1165" s="151"/>
      <c r="AS1165" s="151"/>
      <c r="AT1165" s="151"/>
      <c r="AU1165" s="152"/>
      <c r="AV1165" s="153"/>
      <c r="AW1165" s="153"/>
      <c r="AX1165" s="154"/>
    </row>
    <row r="1166" spans="1:50" ht="24" customHeight="1" x14ac:dyDescent="0.15">
      <c r="A1166" s="150">
        <v>8</v>
      </c>
      <c r="B1166" s="150">
        <v>1</v>
      </c>
      <c r="C1166" s="151"/>
      <c r="D1166" s="151"/>
      <c r="E1166" s="151"/>
      <c r="F1166" s="151"/>
      <c r="G1166" s="151"/>
      <c r="H1166" s="151"/>
      <c r="I1166" s="151"/>
      <c r="J1166" s="151"/>
      <c r="K1166" s="151"/>
      <c r="L1166" s="151"/>
      <c r="M1166" s="151"/>
      <c r="N1166" s="151"/>
      <c r="O1166" s="151"/>
      <c r="P1166" s="151"/>
      <c r="Q1166" s="151"/>
      <c r="R1166" s="151"/>
      <c r="S1166" s="151"/>
      <c r="T1166" s="151"/>
      <c r="U1166" s="151"/>
      <c r="V1166" s="151"/>
      <c r="W1166" s="151"/>
      <c r="X1166" s="151"/>
      <c r="Y1166" s="151"/>
      <c r="Z1166" s="151"/>
      <c r="AA1166" s="151"/>
      <c r="AB1166" s="151"/>
      <c r="AC1166" s="151"/>
      <c r="AD1166" s="151"/>
      <c r="AE1166" s="151"/>
      <c r="AF1166" s="151"/>
      <c r="AG1166" s="151"/>
      <c r="AH1166" s="151"/>
      <c r="AI1166" s="151"/>
      <c r="AJ1166" s="151"/>
      <c r="AK1166" s="152"/>
      <c r="AL1166" s="153"/>
      <c r="AM1166" s="153"/>
      <c r="AN1166" s="153"/>
      <c r="AO1166" s="153"/>
      <c r="AP1166" s="154"/>
      <c r="AQ1166" s="155"/>
      <c r="AR1166" s="151"/>
      <c r="AS1166" s="151"/>
      <c r="AT1166" s="151"/>
      <c r="AU1166" s="152"/>
      <c r="AV1166" s="153"/>
      <c r="AW1166" s="153"/>
      <c r="AX1166" s="154"/>
    </row>
    <row r="1167" spans="1:50" ht="24" customHeight="1" x14ac:dyDescent="0.15">
      <c r="A1167" s="150">
        <v>9</v>
      </c>
      <c r="B1167" s="150">
        <v>1</v>
      </c>
      <c r="C1167" s="151"/>
      <c r="D1167" s="151"/>
      <c r="E1167" s="151"/>
      <c r="F1167" s="151"/>
      <c r="G1167" s="151"/>
      <c r="H1167" s="151"/>
      <c r="I1167" s="151"/>
      <c r="J1167" s="151"/>
      <c r="K1167" s="151"/>
      <c r="L1167" s="151"/>
      <c r="M1167" s="151"/>
      <c r="N1167" s="151"/>
      <c r="O1167" s="151"/>
      <c r="P1167" s="151"/>
      <c r="Q1167" s="151"/>
      <c r="R1167" s="151"/>
      <c r="S1167" s="151"/>
      <c r="T1167" s="151"/>
      <c r="U1167" s="151"/>
      <c r="V1167" s="151"/>
      <c r="W1167" s="151"/>
      <c r="X1167" s="151"/>
      <c r="Y1167" s="151"/>
      <c r="Z1167" s="151"/>
      <c r="AA1167" s="151"/>
      <c r="AB1167" s="151"/>
      <c r="AC1167" s="151"/>
      <c r="AD1167" s="151"/>
      <c r="AE1167" s="151"/>
      <c r="AF1167" s="151"/>
      <c r="AG1167" s="151"/>
      <c r="AH1167" s="151"/>
      <c r="AI1167" s="151"/>
      <c r="AJ1167" s="151"/>
      <c r="AK1167" s="152"/>
      <c r="AL1167" s="153"/>
      <c r="AM1167" s="153"/>
      <c r="AN1167" s="153"/>
      <c r="AO1167" s="153"/>
      <c r="AP1167" s="154"/>
      <c r="AQ1167" s="155"/>
      <c r="AR1167" s="151"/>
      <c r="AS1167" s="151"/>
      <c r="AT1167" s="151"/>
      <c r="AU1167" s="152"/>
      <c r="AV1167" s="153"/>
      <c r="AW1167" s="153"/>
      <c r="AX1167" s="154"/>
    </row>
    <row r="1168" spans="1:50" ht="24" customHeight="1" x14ac:dyDescent="0.15">
      <c r="A1168" s="150">
        <v>10</v>
      </c>
      <c r="B1168" s="150">
        <v>1</v>
      </c>
      <c r="C1168" s="151"/>
      <c r="D1168" s="151"/>
      <c r="E1168" s="151"/>
      <c r="F1168" s="151"/>
      <c r="G1168" s="151"/>
      <c r="H1168" s="151"/>
      <c r="I1168" s="151"/>
      <c r="J1168" s="151"/>
      <c r="K1168" s="151"/>
      <c r="L1168" s="151"/>
      <c r="M1168" s="151"/>
      <c r="N1168" s="151"/>
      <c r="O1168" s="151"/>
      <c r="P1168" s="151"/>
      <c r="Q1168" s="151"/>
      <c r="R1168" s="151"/>
      <c r="S1168" s="151"/>
      <c r="T1168" s="151"/>
      <c r="U1168" s="151"/>
      <c r="V1168" s="151"/>
      <c r="W1168" s="151"/>
      <c r="X1168" s="151"/>
      <c r="Y1168" s="151"/>
      <c r="Z1168" s="151"/>
      <c r="AA1168" s="151"/>
      <c r="AB1168" s="151"/>
      <c r="AC1168" s="151"/>
      <c r="AD1168" s="151"/>
      <c r="AE1168" s="151"/>
      <c r="AF1168" s="151"/>
      <c r="AG1168" s="151"/>
      <c r="AH1168" s="151"/>
      <c r="AI1168" s="151"/>
      <c r="AJ1168" s="151"/>
      <c r="AK1168" s="152"/>
      <c r="AL1168" s="153"/>
      <c r="AM1168" s="153"/>
      <c r="AN1168" s="153"/>
      <c r="AO1168" s="153"/>
      <c r="AP1168" s="154"/>
      <c r="AQ1168" s="155"/>
      <c r="AR1168" s="151"/>
      <c r="AS1168" s="151"/>
      <c r="AT1168" s="151"/>
      <c r="AU1168" s="152"/>
      <c r="AV1168" s="153"/>
      <c r="AW1168" s="153"/>
      <c r="AX1168" s="154"/>
    </row>
    <row r="1169" spans="1:50" ht="24" customHeight="1" x14ac:dyDescent="0.15">
      <c r="A1169" s="150">
        <v>11</v>
      </c>
      <c r="B1169" s="150">
        <v>1</v>
      </c>
      <c r="C1169" s="151"/>
      <c r="D1169" s="151"/>
      <c r="E1169" s="151"/>
      <c r="F1169" s="151"/>
      <c r="G1169" s="151"/>
      <c r="H1169" s="151"/>
      <c r="I1169" s="151"/>
      <c r="J1169" s="151"/>
      <c r="K1169" s="151"/>
      <c r="L1169" s="151"/>
      <c r="M1169" s="151"/>
      <c r="N1169" s="151"/>
      <c r="O1169" s="151"/>
      <c r="P1169" s="151"/>
      <c r="Q1169" s="151"/>
      <c r="R1169" s="151"/>
      <c r="S1169" s="151"/>
      <c r="T1169" s="151"/>
      <c r="U1169" s="151"/>
      <c r="V1169" s="151"/>
      <c r="W1169" s="151"/>
      <c r="X1169" s="151"/>
      <c r="Y1169" s="151"/>
      <c r="Z1169" s="151"/>
      <c r="AA1169" s="151"/>
      <c r="AB1169" s="151"/>
      <c r="AC1169" s="151"/>
      <c r="AD1169" s="151"/>
      <c r="AE1169" s="151"/>
      <c r="AF1169" s="151"/>
      <c r="AG1169" s="151"/>
      <c r="AH1169" s="151"/>
      <c r="AI1169" s="151"/>
      <c r="AJ1169" s="151"/>
      <c r="AK1169" s="152"/>
      <c r="AL1169" s="153"/>
      <c r="AM1169" s="153"/>
      <c r="AN1169" s="153"/>
      <c r="AO1169" s="153"/>
      <c r="AP1169" s="154"/>
      <c r="AQ1169" s="155"/>
      <c r="AR1169" s="151"/>
      <c r="AS1169" s="151"/>
      <c r="AT1169" s="151"/>
      <c r="AU1169" s="152"/>
      <c r="AV1169" s="153"/>
      <c r="AW1169" s="153"/>
      <c r="AX1169" s="154"/>
    </row>
    <row r="1170" spans="1:50" ht="24" customHeight="1" x14ac:dyDescent="0.15">
      <c r="A1170" s="150">
        <v>12</v>
      </c>
      <c r="B1170" s="150">
        <v>1</v>
      </c>
      <c r="C1170" s="151"/>
      <c r="D1170" s="151"/>
      <c r="E1170" s="151"/>
      <c r="F1170" s="151"/>
      <c r="G1170" s="151"/>
      <c r="H1170" s="151"/>
      <c r="I1170" s="151"/>
      <c r="J1170" s="151"/>
      <c r="K1170" s="151"/>
      <c r="L1170" s="151"/>
      <c r="M1170" s="151"/>
      <c r="N1170" s="151"/>
      <c r="O1170" s="151"/>
      <c r="P1170" s="151"/>
      <c r="Q1170" s="151"/>
      <c r="R1170" s="151"/>
      <c r="S1170" s="151"/>
      <c r="T1170" s="151"/>
      <c r="U1170" s="151"/>
      <c r="V1170" s="151"/>
      <c r="W1170" s="151"/>
      <c r="X1170" s="151"/>
      <c r="Y1170" s="151"/>
      <c r="Z1170" s="151"/>
      <c r="AA1170" s="151"/>
      <c r="AB1170" s="151"/>
      <c r="AC1170" s="151"/>
      <c r="AD1170" s="151"/>
      <c r="AE1170" s="151"/>
      <c r="AF1170" s="151"/>
      <c r="AG1170" s="151"/>
      <c r="AH1170" s="151"/>
      <c r="AI1170" s="151"/>
      <c r="AJ1170" s="151"/>
      <c r="AK1170" s="152"/>
      <c r="AL1170" s="153"/>
      <c r="AM1170" s="153"/>
      <c r="AN1170" s="153"/>
      <c r="AO1170" s="153"/>
      <c r="AP1170" s="154"/>
      <c r="AQ1170" s="155"/>
      <c r="AR1170" s="151"/>
      <c r="AS1170" s="151"/>
      <c r="AT1170" s="151"/>
      <c r="AU1170" s="152"/>
      <c r="AV1170" s="153"/>
      <c r="AW1170" s="153"/>
      <c r="AX1170" s="154"/>
    </row>
    <row r="1171" spans="1:50" ht="24" customHeight="1" x14ac:dyDescent="0.15">
      <c r="A1171" s="150">
        <v>13</v>
      </c>
      <c r="B1171" s="150">
        <v>1</v>
      </c>
      <c r="C1171" s="151"/>
      <c r="D1171" s="151"/>
      <c r="E1171" s="151"/>
      <c r="F1171" s="151"/>
      <c r="G1171" s="151"/>
      <c r="H1171" s="151"/>
      <c r="I1171" s="151"/>
      <c r="J1171" s="151"/>
      <c r="K1171" s="151"/>
      <c r="L1171" s="151"/>
      <c r="M1171" s="151"/>
      <c r="N1171" s="151"/>
      <c r="O1171" s="151"/>
      <c r="P1171" s="151"/>
      <c r="Q1171" s="151"/>
      <c r="R1171" s="151"/>
      <c r="S1171" s="151"/>
      <c r="T1171" s="151"/>
      <c r="U1171" s="151"/>
      <c r="V1171" s="151"/>
      <c r="W1171" s="151"/>
      <c r="X1171" s="151"/>
      <c r="Y1171" s="151"/>
      <c r="Z1171" s="151"/>
      <c r="AA1171" s="151"/>
      <c r="AB1171" s="151"/>
      <c r="AC1171" s="151"/>
      <c r="AD1171" s="151"/>
      <c r="AE1171" s="151"/>
      <c r="AF1171" s="151"/>
      <c r="AG1171" s="151"/>
      <c r="AH1171" s="151"/>
      <c r="AI1171" s="151"/>
      <c r="AJ1171" s="151"/>
      <c r="AK1171" s="152"/>
      <c r="AL1171" s="153"/>
      <c r="AM1171" s="153"/>
      <c r="AN1171" s="153"/>
      <c r="AO1171" s="153"/>
      <c r="AP1171" s="154"/>
      <c r="AQ1171" s="155"/>
      <c r="AR1171" s="151"/>
      <c r="AS1171" s="151"/>
      <c r="AT1171" s="151"/>
      <c r="AU1171" s="152"/>
      <c r="AV1171" s="153"/>
      <c r="AW1171" s="153"/>
      <c r="AX1171" s="154"/>
    </row>
    <row r="1172" spans="1:50" ht="24" customHeight="1" x14ac:dyDescent="0.15">
      <c r="A1172" s="150">
        <v>14</v>
      </c>
      <c r="B1172" s="150">
        <v>1</v>
      </c>
      <c r="C1172" s="151"/>
      <c r="D1172" s="151"/>
      <c r="E1172" s="151"/>
      <c r="F1172" s="151"/>
      <c r="G1172" s="151"/>
      <c r="H1172" s="151"/>
      <c r="I1172" s="151"/>
      <c r="J1172" s="151"/>
      <c r="K1172" s="151"/>
      <c r="L1172" s="151"/>
      <c r="M1172" s="151"/>
      <c r="N1172" s="151"/>
      <c r="O1172" s="151"/>
      <c r="P1172" s="151"/>
      <c r="Q1172" s="151"/>
      <c r="R1172" s="151"/>
      <c r="S1172" s="151"/>
      <c r="T1172" s="151"/>
      <c r="U1172" s="151"/>
      <c r="V1172" s="151"/>
      <c r="W1172" s="151"/>
      <c r="X1172" s="151"/>
      <c r="Y1172" s="151"/>
      <c r="Z1172" s="151"/>
      <c r="AA1172" s="151"/>
      <c r="AB1172" s="151"/>
      <c r="AC1172" s="151"/>
      <c r="AD1172" s="151"/>
      <c r="AE1172" s="151"/>
      <c r="AF1172" s="151"/>
      <c r="AG1172" s="151"/>
      <c r="AH1172" s="151"/>
      <c r="AI1172" s="151"/>
      <c r="AJ1172" s="151"/>
      <c r="AK1172" s="152"/>
      <c r="AL1172" s="153"/>
      <c r="AM1172" s="153"/>
      <c r="AN1172" s="153"/>
      <c r="AO1172" s="153"/>
      <c r="AP1172" s="154"/>
      <c r="AQ1172" s="155"/>
      <c r="AR1172" s="151"/>
      <c r="AS1172" s="151"/>
      <c r="AT1172" s="151"/>
      <c r="AU1172" s="152"/>
      <c r="AV1172" s="153"/>
      <c r="AW1172" s="153"/>
      <c r="AX1172" s="154"/>
    </row>
    <row r="1173" spans="1:50" ht="24" customHeight="1" x14ac:dyDescent="0.15">
      <c r="A1173" s="150">
        <v>15</v>
      </c>
      <c r="B1173" s="150">
        <v>1</v>
      </c>
      <c r="C1173" s="151"/>
      <c r="D1173" s="151"/>
      <c r="E1173" s="151"/>
      <c r="F1173" s="151"/>
      <c r="G1173" s="151"/>
      <c r="H1173" s="151"/>
      <c r="I1173" s="151"/>
      <c r="J1173" s="151"/>
      <c r="K1173" s="151"/>
      <c r="L1173" s="151"/>
      <c r="M1173" s="151"/>
      <c r="N1173" s="151"/>
      <c r="O1173" s="151"/>
      <c r="P1173" s="151"/>
      <c r="Q1173" s="151"/>
      <c r="R1173" s="151"/>
      <c r="S1173" s="151"/>
      <c r="T1173" s="151"/>
      <c r="U1173" s="151"/>
      <c r="V1173" s="151"/>
      <c r="W1173" s="151"/>
      <c r="X1173" s="151"/>
      <c r="Y1173" s="151"/>
      <c r="Z1173" s="151"/>
      <c r="AA1173" s="151"/>
      <c r="AB1173" s="151"/>
      <c r="AC1173" s="151"/>
      <c r="AD1173" s="151"/>
      <c r="AE1173" s="151"/>
      <c r="AF1173" s="151"/>
      <c r="AG1173" s="151"/>
      <c r="AH1173" s="151"/>
      <c r="AI1173" s="151"/>
      <c r="AJ1173" s="151"/>
      <c r="AK1173" s="152"/>
      <c r="AL1173" s="153"/>
      <c r="AM1173" s="153"/>
      <c r="AN1173" s="153"/>
      <c r="AO1173" s="153"/>
      <c r="AP1173" s="154"/>
      <c r="AQ1173" s="155"/>
      <c r="AR1173" s="151"/>
      <c r="AS1173" s="151"/>
      <c r="AT1173" s="151"/>
      <c r="AU1173" s="152"/>
      <c r="AV1173" s="153"/>
      <c r="AW1173" s="153"/>
      <c r="AX1173" s="154"/>
    </row>
    <row r="1174" spans="1:50" ht="24" customHeight="1" x14ac:dyDescent="0.15">
      <c r="A1174" s="150">
        <v>16</v>
      </c>
      <c r="B1174" s="150">
        <v>1</v>
      </c>
      <c r="C1174" s="151"/>
      <c r="D1174" s="151"/>
      <c r="E1174" s="151"/>
      <c r="F1174" s="151"/>
      <c r="G1174" s="151"/>
      <c r="H1174" s="151"/>
      <c r="I1174" s="151"/>
      <c r="J1174" s="151"/>
      <c r="K1174" s="151"/>
      <c r="L1174" s="151"/>
      <c r="M1174" s="151"/>
      <c r="N1174" s="151"/>
      <c r="O1174" s="151"/>
      <c r="P1174" s="151"/>
      <c r="Q1174" s="151"/>
      <c r="R1174" s="151"/>
      <c r="S1174" s="151"/>
      <c r="T1174" s="151"/>
      <c r="U1174" s="151"/>
      <c r="V1174" s="151"/>
      <c r="W1174" s="151"/>
      <c r="X1174" s="151"/>
      <c r="Y1174" s="151"/>
      <c r="Z1174" s="151"/>
      <c r="AA1174" s="151"/>
      <c r="AB1174" s="151"/>
      <c r="AC1174" s="151"/>
      <c r="AD1174" s="151"/>
      <c r="AE1174" s="151"/>
      <c r="AF1174" s="151"/>
      <c r="AG1174" s="151"/>
      <c r="AH1174" s="151"/>
      <c r="AI1174" s="151"/>
      <c r="AJ1174" s="151"/>
      <c r="AK1174" s="152"/>
      <c r="AL1174" s="153"/>
      <c r="AM1174" s="153"/>
      <c r="AN1174" s="153"/>
      <c r="AO1174" s="153"/>
      <c r="AP1174" s="154"/>
      <c r="AQ1174" s="155"/>
      <c r="AR1174" s="151"/>
      <c r="AS1174" s="151"/>
      <c r="AT1174" s="151"/>
      <c r="AU1174" s="152"/>
      <c r="AV1174" s="153"/>
      <c r="AW1174" s="153"/>
      <c r="AX1174" s="154"/>
    </row>
    <row r="1175" spans="1:50" ht="24" customHeight="1" x14ac:dyDescent="0.15">
      <c r="A1175" s="150">
        <v>17</v>
      </c>
      <c r="B1175" s="150">
        <v>1</v>
      </c>
      <c r="C1175" s="151"/>
      <c r="D1175" s="151"/>
      <c r="E1175" s="151"/>
      <c r="F1175" s="151"/>
      <c r="G1175" s="151"/>
      <c r="H1175" s="151"/>
      <c r="I1175" s="151"/>
      <c r="J1175" s="151"/>
      <c r="K1175" s="151"/>
      <c r="L1175" s="151"/>
      <c r="M1175" s="151"/>
      <c r="N1175" s="151"/>
      <c r="O1175" s="151"/>
      <c r="P1175" s="151"/>
      <c r="Q1175" s="151"/>
      <c r="R1175" s="151"/>
      <c r="S1175" s="151"/>
      <c r="T1175" s="151"/>
      <c r="U1175" s="151"/>
      <c r="V1175" s="151"/>
      <c r="W1175" s="151"/>
      <c r="X1175" s="151"/>
      <c r="Y1175" s="151"/>
      <c r="Z1175" s="151"/>
      <c r="AA1175" s="151"/>
      <c r="AB1175" s="151"/>
      <c r="AC1175" s="151"/>
      <c r="AD1175" s="151"/>
      <c r="AE1175" s="151"/>
      <c r="AF1175" s="151"/>
      <c r="AG1175" s="151"/>
      <c r="AH1175" s="151"/>
      <c r="AI1175" s="151"/>
      <c r="AJ1175" s="151"/>
      <c r="AK1175" s="152"/>
      <c r="AL1175" s="153"/>
      <c r="AM1175" s="153"/>
      <c r="AN1175" s="153"/>
      <c r="AO1175" s="153"/>
      <c r="AP1175" s="154"/>
      <c r="AQ1175" s="155"/>
      <c r="AR1175" s="151"/>
      <c r="AS1175" s="151"/>
      <c r="AT1175" s="151"/>
      <c r="AU1175" s="152"/>
      <c r="AV1175" s="153"/>
      <c r="AW1175" s="153"/>
      <c r="AX1175" s="154"/>
    </row>
    <row r="1176" spans="1:50" ht="24" customHeight="1" x14ac:dyDescent="0.15">
      <c r="A1176" s="150">
        <v>18</v>
      </c>
      <c r="B1176" s="150">
        <v>1</v>
      </c>
      <c r="C1176" s="151"/>
      <c r="D1176" s="151"/>
      <c r="E1176" s="151"/>
      <c r="F1176" s="151"/>
      <c r="G1176" s="151"/>
      <c r="H1176" s="151"/>
      <c r="I1176" s="151"/>
      <c r="J1176" s="151"/>
      <c r="K1176" s="151"/>
      <c r="L1176" s="151"/>
      <c r="M1176" s="151"/>
      <c r="N1176" s="151"/>
      <c r="O1176" s="151"/>
      <c r="P1176" s="151"/>
      <c r="Q1176" s="151"/>
      <c r="R1176" s="151"/>
      <c r="S1176" s="151"/>
      <c r="T1176" s="151"/>
      <c r="U1176" s="151"/>
      <c r="V1176" s="151"/>
      <c r="W1176" s="151"/>
      <c r="X1176" s="151"/>
      <c r="Y1176" s="151"/>
      <c r="Z1176" s="151"/>
      <c r="AA1176" s="151"/>
      <c r="AB1176" s="151"/>
      <c r="AC1176" s="151"/>
      <c r="AD1176" s="151"/>
      <c r="AE1176" s="151"/>
      <c r="AF1176" s="151"/>
      <c r="AG1176" s="151"/>
      <c r="AH1176" s="151"/>
      <c r="AI1176" s="151"/>
      <c r="AJ1176" s="151"/>
      <c r="AK1176" s="152"/>
      <c r="AL1176" s="153"/>
      <c r="AM1176" s="153"/>
      <c r="AN1176" s="153"/>
      <c r="AO1176" s="153"/>
      <c r="AP1176" s="154"/>
      <c r="AQ1176" s="155"/>
      <c r="AR1176" s="151"/>
      <c r="AS1176" s="151"/>
      <c r="AT1176" s="151"/>
      <c r="AU1176" s="152"/>
      <c r="AV1176" s="153"/>
      <c r="AW1176" s="153"/>
      <c r="AX1176" s="154"/>
    </row>
    <row r="1177" spans="1:50" ht="24" customHeight="1" x14ac:dyDescent="0.15">
      <c r="A1177" s="150">
        <v>19</v>
      </c>
      <c r="B1177" s="150">
        <v>1</v>
      </c>
      <c r="C1177" s="151"/>
      <c r="D1177" s="151"/>
      <c r="E1177" s="151"/>
      <c r="F1177" s="151"/>
      <c r="G1177" s="151"/>
      <c r="H1177" s="151"/>
      <c r="I1177" s="151"/>
      <c r="J1177" s="151"/>
      <c r="K1177" s="151"/>
      <c r="L1177" s="151"/>
      <c r="M1177" s="151"/>
      <c r="N1177" s="151"/>
      <c r="O1177" s="151"/>
      <c r="P1177" s="151"/>
      <c r="Q1177" s="151"/>
      <c r="R1177" s="151"/>
      <c r="S1177" s="151"/>
      <c r="T1177" s="151"/>
      <c r="U1177" s="151"/>
      <c r="V1177" s="151"/>
      <c r="W1177" s="151"/>
      <c r="X1177" s="151"/>
      <c r="Y1177" s="151"/>
      <c r="Z1177" s="151"/>
      <c r="AA1177" s="151"/>
      <c r="AB1177" s="151"/>
      <c r="AC1177" s="151"/>
      <c r="AD1177" s="151"/>
      <c r="AE1177" s="151"/>
      <c r="AF1177" s="151"/>
      <c r="AG1177" s="151"/>
      <c r="AH1177" s="151"/>
      <c r="AI1177" s="151"/>
      <c r="AJ1177" s="151"/>
      <c r="AK1177" s="152"/>
      <c r="AL1177" s="153"/>
      <c r="AM1177" s="153"/>
      <c r="AN1177" s="153"/>
      <c r="AO1177" s="153"/>
      <c r="AP1177" s="154"/>
      <c r="AQ1177" s="155"/>
      <c r="AR1177" s="151"/>
      <c r="AS1177" s="151"/>
      <c r="AT1177" s="151"/>
      <c r="AU1177" s="152"/>
      <c r="AV1177" s="153"/>
      <c r="AW1177" s="153"/>
      <c r="AX1177" s="154"/>
    </row>
    <row r="1178" spans="1:50" ht="24" customHeight="1" x14ac:dyDescent="0.15">
      <c r="A1178" s="150">
        <v>20</v>
      </c>
      <c r="B1178" s="150">
        <v>1</v>
      </c>
      <c r="C1178" s="151"/>
      <c r="D1178" s="151"/>
      <c r="E1178" s="151"/>
      <c r="F1178" s="151"/>
      <c r="G1178" s="151"/>
      <c r="H1178" s="151"/>
      <c r="I1178" s="151"/>
      <c r="J1178" s="151"/>
      <c r="K1178" s="151"/>
      <c r="L1178" s="151"/>
      <c r="M1178" s="151"/>
      <c r="N1178" s="151"/>
      <c r="O1178" s="151"/>
      <c r="P1178" s="151"/>
      <c r="Q1178" s="151"/>
      <c r="R1178" s="151"/>
      <c r="S1178" s="151"/>
      <c r="T1178" s="151"/>
      <c r="U1178" s="151"/>
      <c r="V1178" s="151"/>
      <c r="W1178" s="151"/>
      <c r="X1178" s="151"/>
      <c r="Y1178" s="151"/>
      <c r="Z1178" s="151"/>
      <c r="AA1178" s="151"/>
      <c r="AB1178" s="151"/>
      <c r="AC1178" s="151"/>
      <c r="AD1178" s="151"/>
      <c r="AE1178" s="151"/>
      <c r="AF1178" s="151"/>
      <c r="AG1178" s="151"/>
      <c r="AH1178" s="151"/>
      <c r="AI1178" s="151"/>
      <c r="AJ1178" s="151"/>
      <c r="AK1178" s="152"/>
      <c r="AL1178" s="153"/>
      <c r="AM1178" s="153"/>
      <c r="AN1178" s="153"/>
      <c r="AO1178" s="153"/>
      <c r="AP1178" s="154"/>
      <c r="AQ1178" s="155"/>
      <c r="AR1178" s="151"/>
      <c r="AS1178" s="151"/>
      <c r="AT1178" s="151"/>
      <c r="AU1178" s="152"/>
      <c r="AV1178" s="153"/>
      <c r="AW1178" s="153"/>
      <c r="AX1178" s="154"/>
    </row>
    <row r="1179" spans="1:50" ht="24" customHeight="1" x14ac:dyDescent="0.15">
      <c r="A1179" s="150">
        <v>21</v>
      </c>
      <c r="B1179" s="150">
        <v>1</v>
      </c>
      <c r="C1179" s="151"/>
      <c r="D1179" s="151"/>
      <c r="E1179" s="151"/>
      <c r="F1179" s="151"/>
      <c r="G1179" s="151"/>
      <c r="H1179" s="151"/>
      <c r="I1179" s="151"/>
      <c r="J1179" s="151"/>
      <c r="K1179" s="151"/>
      <c r="L1179" s="151"/>
      <c r="M1179" s="151"/>
      <c r="N1179" s="151"/>
      <c r="O1179" s="151"/>
      <c r="P1179" s="151"/>
      <c r="Q1179" s="151"/>
      <c r="R1179" s="151"/>
      <c r="S1179" s="151"/>
      <c r="T1179" s="151"/>
      <c r="U1179" s="151"/>
      <c r="V1179" s="151"/>
      <c r="W1179" s="151"/>
      <c r="X1179" s="151"/>
      <c r="Y1179" s="151"/>
      <c r="Z1179" s="151"/>
      <c r="AA1179" s="151"/>
      <c r="AB1179" s="151"/>
      <c r="AC1179" s="151"/>
      <c r="AD1179" s="151"/>
      <c r="AE1179" s="151"/>
      <c r="AF1179" s="151"/>
      <c r="AG1179" s="151"/>
      <c r="AH1179" s="151"/>
      <c r="AI1179" s="151"/>
      <c r="AJ1179" s="151"/>
      <c r="AK1179" s="152"/>
      <c r="AL1179" s="153"/>
      <c r="AM1179" s="153"/>
      <c r="AN1179" s="153"/>
      <c r="AO1179" s="153"/>
      <c r="AP1179" s="154"/>
      <c r="AQ1179" s="155"/>
      <c r="AR1179" s="151"/>
      <c r="AS1179" s="151"/>
      <c r="AT1179" s="151"/>
      <c r="AU1179" s="152"/>
      <c r="AV1179" s="153"/>
      <c r="AW1179" s="153"/>
      <c r="AX1179" s="154"/>
    </row>
    <row r="1180" spans="1:50" ht="24" customHeight="1" x14ac:dyDescent="0.15">
      <c r="A1180" s="150">
        <v>22</v>
      </c>
      <c r="B1180" s="150">
        <v>1</v>
      </c>
      <c r="C1180" s="151"/>
      <c r="D1180" s="151"/>
      <c r="E1180" s="151"/>
      <c r="F1180" s="151"/>
      <c r="G1180" s="151"/>
      <c r="H1180" s="151"/>
      <c r="I1180" s="151"/>
      <c r="J1180" s="151"/>
      <c r="K1180" s="151"/>
      <c r="L1180" s="151"/>
      <c r="M1180" s="151"/>
      <c r="N1180" s="151"/>
      <c r="O1180" s="151"/>
      <c r="P1180" s="151"/>
      <c r="Q1180" s="151"/>
      <c r="R1180" s="151"/>
      <c r="S1180" s="151"/>
      <c r="T1180" s="151"/>
      <c r="U1180" s="151"/>
      <c r="V1180" s="151"/>
      <c r="W1180" s="151"/>
      <c r="X1180" s="151"/>
      <c r="Y1180" s="151"/>
      <c r="Z1180" s="151"/>
      <c r="AA1180" s="151"/>
      <c r="AB1180" s="151"/>
      <c r="AC1180" s="151"/>
      <c r="AD1180" s="151"/>
      <c r="AE1180" s="151"/>
      <c r="AF1180" s="151"/>
      <c r="AG1180" s="151"/>
      <c r="AH1180" s="151"/>
      <c r="AI1180" s="151"/>
      <c r="AJ1180" s="151"/>
      <c r="AK1180" s="152"/>
      <c r="AL1180" s="153"/>
      <c r="AM1180" s="153"/>
      <c r="AN1180" s="153"/>
      <c r="AO1180" s="153"/>
      <c r="AP1180" s="154"/>
      <c r="AQ1180" s="155"/>
      <c r="AR1180" s="151"/>
      <c r="AS1180" s="151"/>
      <c r="AT1180" s="151"/>
      <c r="AU1180" s="152"/>
      <c r="AV1180" s="153"/>
      <c r="AW1180" s="153"/>
      <c r="AX1180" s="154"/>
    </row>
    <row r="1181" spans="1:50" ht="24" customHeight="1" x14ac:dyDescent="0.15">
      <c r="A1181" s="150">
        <v>23</v>
      </c>
      <c r="B1181" s="150">
        <v>1</v>
      </c>
      <c r="C1181" s="151"/>
      <c r="D1181" s="151"/>
      <c r="E1181" s="151"/>
      <c r="F1181" s="151"/>
      <c r="G1181" s="151"/>
      <c r="H1181" s="151"/>
      <c r="I1181" s="151"/>
      <c r="J1181" s="151"/>
      <c r="K1181" s="151"/>
      <c r="L1181" s="151"/>
      <c r="M1181" s="151"/>
      <c r="N1181" s="151"/>
      <c r="O1181" s="151"/>
      <c r="P1181" s="151"/>
      <c r="Q1181" s="151"/>
      <c r="R1181" s="151"/>
      <c r="S1181" s="151"/>
      <c r="T1181" s="151"/>
      <c r="U1181" s="151"/>
      <c r="V1181" s="151"/>
      <c r="W1181" s="151"/>
      <c r="X1181" s="151"/>
      <c r="Y1181" s="151"/>
      <c r="Z1181" s="151"/>
      <c r="AA1181" s="151"/>
      <c r="AB1181" s="151"/>
      <c r="AC1181" s="151"/>
      <c r="AD1181" s="151"/>
      <c r="AE1181" s="151"/>
      <c r="AF1181" s="151"/>
      <c r="AG1181" s="151"/>
      <c r="AH1181" s="151"/>
      <c r="AI1181" s="151"/>
      <c r="AJ1181" s="151"/>
      <c r="AK1181" s="152"/>
      <c r="AL1181" s="153"/>
      <c r="AM1181" s="153"/>
      <c r="AN1181" s="153"/>
      <c r="AO1181" s="153"/>
      <c r="AP1181" s="154"/>
      <c r="AQ1181" s="155"/>
      <c r="AR1181" s="151"/>
      <c r="AS1181" s="151"/>
      <c r="AT1181" s="151"/>
      <c r="AU1181" s="152"/>
      <c r="AV1181" s="153"/>
      <c r="AW1181" s="153"/>
      <c r="AX1181" s="154"/>
    </row>
    <row r="1182" spans="1:50" ht="24" customHeight="1" x14ac:dyDescent="0.15">
      <c r="A1182" s="150">
        <v>24</v>
      </c>
      <c r="B1182" s="150">
        <v>1</v>
      </c>
      <c r="C1182" s="151"/>
      <c r="D1182" s="151"/>
      <c r="E1182" s="151"/>
      <c r="F1182" s="151"/>
      <c r="G1182" s="151"/>
      <c r="H1182" s="151"/>
      <c r="I1182" s="151"/>
      <c r="J1182" s="151"/>
      <c r="K1182" s="151"/>
      <c r="L1182" s="151"/>
      <c r="M1182" s="151"/>
      <c r="N1182" s="151"/>
      <c r="O1182" s="151"/>
      <c r="P1182" s="151"/>
      <c r="Q1182" s="151"/>
      <c r="R1182" s="151"/>
      <c r="S1182" s="151"/>
      <c r="T1182" s="151"/>
      <c r="U1182" s="151"/>
      <c r="V1182" s="151"/>
      <c r="W1182" s="151"/>
      <c r="X1182" s="151"/>
      <c r="Y1182" s="151"/>
      <c r="Z1182" s="151"/>
      <c r="AA1182" s="151"/>
      <c r="AB1182" s="151"/>
      <c r="AC1182" s="151"/>
      <c r="AD1182" s="151"/>
      <c r="AE1182" s="151"/>
      <c r="AF1182" s="151"/>
      <c r="AG1182" s="151"/>
      <c r="AH1182" s="151"/>
      <c r="AI1182" s="151"/>
      <c r="AJ1182" s="151"/>
      <c r="AK1182" s="152"/>
      <c r="AL1182" s="153"/>
      <c r="AM1182" s="153"/>
      <c r="AN1182" s="153"/>
      <c r="AO1182" s="153"/>
      <c r="AP1182" s="154"/>
      <c r="AQ1182" s="155"/>
      <c r="AR1182" s="151"/>
      <c r="AS1182" s="151"/>
      <c r="AT1182" s="151"/>
      <c r="AU1182" s="152"/>
      <c r="AV1182" s="153"/>
      <c r="AW1182" s="153"/>
      <c r="AX1182" s="154"/>
    </row>
    <row r="1183" spans="1:50" ht="24" customHeight="1" x14ac:dyDescent="0.15">
      <c r="A1183" s="150">
        <v>25</v>
      </c>
      <c r="B1183" s="150">
        <v>1</v>
      </c>
      <c r="C1183" s="151"/>
      <c r="D1183" s="151"/>
      <c r="E1183" s="151"/>
      <c r="F1183" s="151"/>
      <c r="G1183" s="151"/>
      <c r="H1183" s="151"/>
      <c r="I1183" s="151"/>
      <c r="J1183" s="151"/>
      <c r="K1183" s="151"/>
      <c r="L1183" s="151"/>
      <c r="M1183" s="151"/>
      <c r="N1183" s="151"/>
      <c r="O1183" s="151"/>
      <c r="P1183" s="151"/>
      <c r="Q1183" s="151"/>
      <c r="R1183" s="151"/>
      <c r="S1183" s="151"/>
      <c r="T1183" s="151"/>
      <c r="U1183" s="151"/>
      <c r="V1183" s="151"/>
      <c r="W1183" s="151"/>
      <c r="X1183" s="151"/>
      <c r="Y1183" s="151"/>
      <c r="Z1183" s="151"/>
      <c r="AA1183" s="151"/>
      <c r="AB1183" s="151"/>
      <c r="AC1183" s="151"/>
      <c r="AD1183" s="151"/>
      <c r="AE1183" s="151"/>
      <c r="AF1183" s="151"/>
      <c r="AG1183" s="151"/>
      <c r="AH1183" s="151"/>
      <c r="AI1183" s="151"/>
      <c r="AJ1183" s="151"/>
      <c r="AK1183" s="152"/>
      <c r="AL1183" s="153"/>
      <c r="AM1183" s="153"/>
      <c r="AN1183" s="153"/>
      <c r="AO1183" s="153"/>
      <c r="AP1183" s="154"/>
      <c r="AQ1183" s="155"/>
      <c r="AR1183" s="151"/>
      <c r="AS1183" s="151"/>
      <c r="AT1183" s="151"/>
      <c r="AU1183" s="152"/>
      <c r="AV1183" s="153"/>
      <c r="AW1183" s="153"/>
      <c r="AX1183" s="154"/>
    </row>
    <row r="1184" spans="1:50" ht="24" customHeight="1" x14ac:dyDescent="0.15">
      <c r="A1184" s="150">
        <v>26</v>
      </c>
      <c r="B1184" s="150">
        <v>1</v>
      </c>
      <c r="C1184" s="151"/>
      <c r="D1184" s="151"/>
      <c r="E1184" s="151"/>
      <c r="F1184" s="151"/>
      <c r="G1184" s="151"/>
      <c r="H1184" s="151"/>
      <c r="I1184" s="151"/>
      <c r="J1184" s="151"/>
      <c r="K1184" s="151"/>
      <c r="L1184" s="151"/>
      <c r="M1184" s="151"/>
      <c r="N1184" s="151"/>
      <c r="O1184" s="151"/>
      <c r="P1184" s="151"/>
      <c r="Q1184" s="151"/>
      <c r="R1184" s="151"/>
      <c r="S1184" s="151"/>
      <c r="T1184" s="151"/>
      <c r="U1184" s="151"/>
      <c r="V1184" s="151"/>
      <c r="W1184" s="151"/>
      <c r="X1184" s="151"/>
      <c r="Y1184" s="151"/>
      <c r="Z1184" s="151"/>
      <c r="AA1184" s="151"/>
      <c r="AB1184" s="151"/>
      <c r="AC1184" s="151"/>
      <c r="AD1184" s="151"/>
      <c r="AE1184" s="151"/>
      <c r="AF1184" s="151"/>
      <c r="AG1184" s="151"/>
      <c r="AH1184" s="151"/>
      <c r="AI1184" s="151"/>
      <c r="AJ1184" s="151"/>
      <c r="AK1184" s="152"/>
      <c r="AL1184" s="153"/>
      <c r="AM1184" s="153"/>
      <c r="AN1184" s="153"/>
      <c r="AO1184" s="153"/>
      <c r="AP1184" s="154"/>
      <c r="AQ1184" s="155"/>
      <c r="AR1184" s="151"/>
      <c r="AS1184" s="151"/>
      <c r="AT1184" s="151"/>
      <c r="AU1184" s="152"/>
      <c r="AV1184" s="153"/>
      <c r="AW1184" s="153"/>
      <c r="AX1184" s="154"/>
    </row>
    <row r="1185" spans="1:50" ht="24" customHeight="1" x14ac:dyDescent="0.15">
      <c r="A1185" s="150">
        <v>27</v>
      </c>
      <c r="B1185" s="150">
        <v>1</v>
      </c>
      <c r="C1185" s="151"/>
      <c r="D1185" s="151"/>
      <c r="E1185" s="151"/>
      <c r="F1185" s="151"/>
      <c r="G1185" s="151"/>
      <c r="H1185" s="151"/>
      <c r="I1185" s="151"/>
      <c r="J1185" s="151"/>
      <c r="K1185" s="151"/>
      <c r="L1185" s="151"/>
      <c r="M1185" s="151"/>
      <c r="N1185" s="151"/>
      <c r="O1185" s="151"/>
      <c r="P1185" s="151"/>
      <c r="Q1185" s="151"/>
      <c r="R1185" s="151"/>
      <c r="S1185" s="151"/>
      <c r="T1185" s="151"/>
      <c r="U1185" s="151"/>
      <c r="V1185" s="151"/>
      <c r="W1185" s="151"/>
      <c r="X1185" s="151"/>
      <c r="Y1185" s="151"/>
      <c r="Z1185" s="151"/>
      <c r="AA1185" s="151"/>
      <c r="AB1185" s="151"/>
      <c r="AC1185" s="151"/>
      <c r="AD1185" s="151"/>
      <c r="AE1185" s="151"/>
      <c r="AF1185" s="151"/>
      <c r="AG1185" s="151"/>
      <c r="AH1185" s="151"/>
      <c r="AI1185" s="151"/>
      <c r="AJ1185" s="151"/>
      <c r="AK1185" s="152"/>
      <c r="AL1185" s="153"/>
      <c r="AM1185" s="153"/>
      <c r="AN1185" s="153"/>
      <c r="AO1185" s="153"/>
      <c r="AP1185" s="154"/>
      <c r="AQ1185" s="155"/>
      <c r="AR1185" s="151"/>
      <c r="AS1185" s="151"/>
      <c r="AT1185" s="151"/>
      <c r="AU1185" s="152"/>
      <c r="AV1185" s="153"/>
      <c r="AW1185" s="153"/>
      <c r="AX1185" s="154"/>
    </row>
    <row r="1186" spans="1:50" ht="24" customHeight="1" x14ac:dyDescent="0.15">
      <c r="A1186" s="150">
        <v>28</v>
      </c>
      <c r="B1186" s="150">
        <v>1</v>
      </c>
      <c r="C1186" s="151"/>
      <c r="D1186" s="151"/>
      <c r="E1186" s="151"/>
      <c r="F1186" s="151"/>
      <c r="G1186" s="151"/>
      <c r="H1186" s="151"/>
      <c r="I1186" s="151"/>
      <c r="J1186" s="151"/>
      <c r="K1186" s="151"/>
      <c r="L1186" s="151"/>
      <c r="M1186" s="151"/>
      <c r="N1186" s="151"/>
      <c r="O1186" s="151"/>
      <c r="P1186" s="151"/>
      <c r="Q1186" s="151"/>
      <c r="R1186" s="151"/>
      <c r="S1186" s="151"/>
      <c r="T1186" s="151"/>
      <c r="U1186" s="151"/>
      <c r="V1186" s="151"/>
      <c r="W1186" s="151"/>
      <c r="X1186" s="151"/>
      <c r="Y1186" s="151"/>
      <c r="Z1186" s="151"/>
      <c r="AA1186" s="151"/>
      <c r="AB1186" s="151"/>
      <c r="AC1186" s="151"/>
      <c r="AD1186" s="151"/>
      <c r="AE1186" s="151"/>
      <c r="AF1186" s="151"/>
      <c r="AG1186" s="151"/>
      <c r="AH1186" s="151"/>
      <c r="AI1186" s="151"/>
      <c r="AJ1186" s="151"/>
      <c r="AK1186" s="152"/>
      <c r="AL1186" s="153"/>
      <c r="AM1186" s="153"/>
      <c r="AN1186" s="153"/>
      <c r="AO1186" s="153"/>
      <c r="AP1186" s="154"/>
      <c r="AQ1186" s="155"/>
      <c r="AR1186" s="151"/>
      <c r="AS1186" s="151"/>
      <c r="AT1186" s="151"/>
      <c r="AU1186" s="152"/>
      <c r="AV1186" s="153"/>
      <c r="AW1186" s="153"/>
      <c r="AX1186" s="154"/>
    </row>
    <row r="1187" spans="1:50" ht="24" customHeight="1" x14ac:dyDescent="0.15">
      <c r="A1187" s="150">
        <v>29</v>
      </c>
      <c r="B1187" s="150">
        <v>1</v>
      </c>
      <c r="C1187" s="151"/>
      <c r="D1187" s="151"/>
      <c r="E1187" s="151"/>
      <c r="F1187" s="151"/>
      <c r="G1187" s="151"/>
      <c r="H1187" s="151"/>
      <c r="I1187" s="151"/>
      <c r="J1187" s="151"/>
      <c r="K1187" s="151"/>
      <c r="L1187" s="151"/>
      <c r="M1187" s="151"/>
      <c r="N1187" s="151"/>
      <c r="O1187" s="151"/>
      <c r="P1187" s="151"/>
      <c r="Q1187" s="151"/>
      <c r="R1187" s="151"/>
      <c r="S1187" s="151"/>
      <c r="T1187" s="151"/>
      <c r="U1187" s="151"/>
      <c r="V1187" s="151"/>
      <c r="W1187" s="151"/>
      <c r="X1187" s="151"/>
      <c r="Y1187" s="151"/>
      <c r="Z1187" s="151"/>
      <c r="AA1187" s="151"/>
      <c r="AB1187" s="151"/>
      <c r="AC1187" s="151"/>
      <c r="AD1187" s="151"/>
      <c r="AE1187" s="151"/>
      <c r="AF1187" s="151"/>
      <c r="AG1187" s="151"/>
      <c r="AH1187" s="151"/>
      <c r="AI1187" s="151"/>
      <c r="AJ1187" s="151"/>
      <c r="AK1187" s="152"/>
      <c r="AL1187" s="153"/>
      <c r="AM1187" s="153"/>
      <c r="AN1187" s="153"/>
      <c r="AO1187" s="153"/>
      <c r="AP1187" s="154"/>
      <c r="AQ1187" s="155"/>
      <c r="AR1187" s="151"/>
      <c r="AS1187" s="151"/>
      <c r="AT1187" s="151"/>
      <c r="AU1187" s="152"/>
      <c r="AV1187" s="153"/>
      <c r="AW1187" s="153"/>
      <c r="AX1187" s="154"/>
    </row>
    <row r="1188" spans="1:50" ht="24" customHeight="1" x14ac:dyDescent="0.15">
      <c r="A1188" s="150">
        <v>30</v>
      </c>
      <c r="B1188" s="150">
        <v>1</v>
      </c>
      <c r="C1188" s="151"/>
      <c r="D1188" s="151"/>
      <c r="E1188" s="151"/>
      <c r="F1188" s="151"/>
      <c r="G1188" s="151"/>
      <c r="H1188" s="151"/>
      <c r="I1188" s="151"/>
      <c r="J1188" s="151"/>
      <c r="K1188" s="151"/>
      <c r="L1188" s="151"/>
      <c r="M1188" s="151"/>
      <c r="N1188" s="151"/>
      <c r="O1188" s="151"/>
      <c r="P1188" s="151"/>
      <c r="Q1188" s="151"/>
      <c r="R1188" s="151"/>
      <c r="S1188" s="151"/>
      <c r="T1188" s="151"/>
      <c r="U1188" s="151"/>
      <c r="V1188" s="151"/>
      <c r="W1188" s="151"/>
      <c r="X1188" s="151"/>
      <c r="Y1188" s="151"/>
      <c r="Z1188" s="151"/>
      <c r="AA1188" s="151"/>
      <c r="AB1188" s="151"/>
      <c r="AC1188" s="151"/>
      <c r="AD1188" s="151"/>
      <c r="AE1188" s="151"/>
      <c r="AF1188" s="151"/>
      <c r="AG1188" s="151"/>
      <c r="AH1188" s="151"/>
      <c r="AI1188" s="151"/>
      <c r="AJ1188" s="151"/>
      <c r="AK1188" s="152"/>
      <c r="AL1188" s="153"/>
      <c r="AM1188" s="153"/>
      <c r="AN1188" s="153"/>
      <c r="AO1188" s="153"/>
      <c r="AP1188" s="154"/>
      <c r="AQ1188" s="155"/>
      <c r="AR1188" s="151"/>
      <c r="AS1188" s="151"/>
      <c r="AT1188" s="151"/>
      <c r="AU1188" s="152"/>
      <c r="AV1188" s="153"/>
      <c r="AW1188" s="153"/>
      <c r="AX1188" s="15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0"/>
      <c r="B1191" s="150"/>
      <c r="C1191" s="156" t="s">
        <v>31</v>
      </c>
      <c r="D1191" s="156"/>
      <c r="E1191" s="156"/>
      <c r="F1191" s="156"/>
      <c r="G1191" s="156"/>
      <c r="H1191" s="156"/>
      <c r="I1191" s="156"/>
      <c r="J1191" s="156"/>
      <c r="K1191" s="156"/>
      <c r="L1191" s="156"/>
      <c r="M1191" s="156" t="s">
        <v>32</v>
      </c>
      <c r="N1191" s="156"/>
      <c r="O1191" s="156"/>
      <c r="P1191" s="156"/>
      <c r="Q1191" s="156"/>
      <c r="R1191" s="156"/>
      <c r="S1191" s="156"/>
      <c r="T1191" s="156"/>
      <c r="U1191" s="156"/>
      <c r="V1191" s="156"/>
      <c r="W1191" s="156"/>
      <c r="X1191" s="156"/>
      <c r="Y1191" s="156"/>
      <c r="Z1191" s="156"/>
      <c r="AA1191" s="156"/>
      <c r="AB1191" s="156"/>
      <c r="AC1191" s="156"/>
      <c r="AD1191" s="156"/>
      <c r="AE1191" s="156"/>
      <c r="AF1191" s="156"/>
      <c r="AG1191" s="156"/>
      <c r="AH1191" s="156"/>
      <c r="AI1191" s="156"/>
      <c r="AJ1191" s="156"/>
      <c r="AK1191" s="157" t="s">
        <v>33</v>
      </c>
      <c r="AL1191" s="156"/>
      <c r="AM1191" s="156"/>
      <c r="AN1191" s="156"/>
      <c r="AO1191" s="156"/>
      <c r="AP1191" s="156"/>
      <c r="AQ1191" s="156" t="s">
        <v>23</v>
      </c>
      <c r="AR1191" s="156"/>
      <c r="AS1191" s="156"/>
      <c r="AT1191" s="156"/>
      <c r="AU1191" s="117" t="s">
        <v>24</v>
      </c>
      <c r="AV1191" s="118"/>
      <c r="AW1191" s="118"/>
      <c r="AX1191" s="158"/>
    </row>
    <row r="1192" spans="1:50" ht="24" customHeight="1" x14ac:dyDescent="0.15">
      <c r="A1192" s="150">
        <v>1</v>
      </c>
      <c r="B1192" s="150">
        <v>1</v>
      </c>
      <c r="C1192" s="151"/>
      <c r="D1192" s="151"/>
      <c r="E1192" s="151"/>
      <c r="F1192" s="151"/>
      <c r="G1192" s="151"/>
      <c r="H1192" s="151"/>
      <c r="I1192" s="151"/>
      <c r="J1192" s="151"/>
      <c r="K1192" s="151"/>
      <c r="L1192" s="151"/>
      <c r="M1192" s="151"/>
      <c r="N1192" s="151"/>
      <c r="O1192" s="151"/>
      <c r="P1192" s="151"/>
      <c r="Q1192" s="151"/>
      <c r="R1192" s="151"/>
      <c r="S1192" s="151"/>
      <c r="T1192" s="151"/>
      <c r="U1192" s="151"/>
      <c r="V1192" s="151"/>
      <c r="W1192" s="151"/>
      <c r="X1192" s="151"/>
      <c r="Y1192" s="151"/>
      <c r="Z1192" s="151"/>
      <c r="AA1192" s="151"/>
      <c r="AB1192" s="151"/>
      <c r="AC1192" s="151"/>
      <c r="AD1192" s="151"/>
      <c r="AE1192" s="151"/>
      <c r="AF1192" s="151"/>
      <c r="AG1192" s="151"/>
      <c r="AH1192" s="151"/>
      <c r="AI1192" s="151"/>
      <c r="AJ1192" s="151"/>
      <c r="AK1192" s="152"/>
      <c r="AL1192" s="153"/>
      <c r="AM1192" s="153"/>
      <c r="AN1192" s="153"/>
      <c r="AO1192" s="153"/>
      <c r="AP1192" s="154"/>
      <c r="AQ1192" s="155"/>
      <c r="AR1192" s="151"/>
      <c r="AS1192" s="151"/>
      <c r="AT1192" s="151"/>
      <c r="AU1192" s="152"/>
      <c r="AV1192" s="153"/>
      <c r="AW1192" s="153"/>
      <c r="AX1192" s="154"/>
    </row>
    <row r="1193" spans="1:50" ht="24" customHeight="1" x14ac:dyDescent="0.15">
      <c r="A1193" s="150">
        <v>2</v>
      </c>
      <c r="B1193" s="150">
        <v>1</v>
      </c>
      <c r="C1193" s="151"/>
      <c r="D1193" s="151"/>
      <c r="E1193" s="151"/>
      <c r="F1193" s="151"/>
      <c r="G1193" s="151"/>
      <c r="H1193" s="151"/>
      <c r="I1193" s="151"/>
      <c r="J1193" s="151"/>
      <c r="K1193" s="151"/>
      <c r="L1193" s="151"/>
      <c r="M1193" s="151"/>
      <c r="N1193" s="151"/>
      <c r="O1193" s="151"/>
      <c r="P1193" s="151"/>
      <c r="Q1193" s="151"/>
      <c r="R1193" s="151"/>
      <c r="S1193" s="151"/>
      <c r="T1193" s="151"/>
      <c r="U1193" s="151"/>
      <c r="V1193" s="151"/>
      <c r="W1193" s="151"/>
      <c r="X1193" s="151"/>
      <c r="Y1193" s="151"/>
      <c r="Z1193" s="151"/>
      <c r="AA1193" s="151"/>
      <c r="AB1193" s="151"/>
      <c r="AC1193" s="151"/>
      <c r="AD1193" s="151"/>
      <c r="AE1193" s="151"/>
      <c r="AF1193" s="151"/>
      <c r="AG1193" s="151"/>
      <c r="AH1193" s="151"/>
      <c r="AI1193" s="151"/>
      <c r="AJ1193" s="151"/>
      <c r="AK1193" s="152"/>
      <c r="AL1193" s="153"/>
      <c r="AM1193" s="153"/>
      <c r="AN1193" s="153"/>
      <c r="AO1193" s="153"/>
      <c r="AP1193" s="154"/>
      <c r="AQ1193" s="155"/>
      <c r="AR1193" s="151"/>
      <c r="AS1193" s="151"/>
      <c r="AT1193" s="151"/>
      <c r="AU1193" s="152"/>
      <c r="AV1193" s="153"/>
      <c r="AW1193" s="153"/>
      <c r="AX1193" s="154"/>
    </row>
    <row r="1194" spans="1:50" ht="24" customHeight="1" x14ac:dyDescent="0.15">
      <c r="A1194" s="150">
        <v>3</v>
      </c>
      <c r="B1194" s="150">
        <v>1</v>
      </c>
      <c r="C1194" s="151"/>
      <c r="D1194" s="151"/>
      <c r="E1194" s="151"/>
      <c r="F1194" s="151"/>
      <c r="G1194" s="151"/>
      <c r="H1194" s="151"/>
      <c r="I1194" s="151"/>
      <c r="J1194" s="151"/>
      <c r="K1194" s="151"/>
      <c r="L1194" s="151"/>
      <c r="M1194" s="151"/>
      <c r="N1194" s="151"/>
      <c r="O1194" s="151"/>
      <c r="P1194" s="151"/>
      <c r="Q1194" s="151"/>
      <c r="R1194" s="151"/>
      <c r="S1194" s="151"/>
      <c r="T1194" s="151"/>
      <c r="U1194" s="151"/>
      <c r="V1194" s="151"/>
      <c r="W1194" s="151"/>
      <c r="X1194" s="151"/>
      <c r="Y1194" s="151"/>
      <c r="Z1194" s="151"/>
      <c r="AA1194" s="151"/>
      <c r="AB1194" s="151"/>
      <c r="AC1194" s="151"/>
      <c r="AD1194" s="151"/>
      <c r="AE1194" s="151"/>
      <c r="AF1194" s="151"/>
      <c r="AG1194" s="151"/>
      <c r="AH1194" s="151"/>
      <c r="AI1194" s="151"/>
      <c r="AJ1194" s="151"/>
      <c r="AK1194" s="152"/>
      <c r="AL1194" s="153"/>
      <c r="AM1194" s="153"/>
      <c r="AN1194" s="153"/>
      <c r="AO1194" s="153"/>
      <c r="AP1194" s="154"/>
      <c r="AQ1194" s="155"/>
      <c r="AR1194" s="151"/>
      <c r="AS1194" s="151"/>
      <c r="AT1194" s="151"/>
      <c r="AU1194" s="152"/>
      <c r="AV1194" s="153"/>
      <c r="AW1194" s="153"/>
      <c r="AX1194" s="154"/>
    </row>
    <row r="1195" spans="1:50" ht="24" customHeight="1" x14ac:dyDescent="0.15">
      <c r="A1195" s="150">
        <v>4</v>
      </c>
      <c r="B1195" s="150">
        <v>1</v>
      </c>
      <c r="C1195" s="151"/>
      <c r="D1195" s="151"/>
      <c r="E1195" s="151"/>
      <c r="F1195" s="151"/>
      <c r="G1195" s="151"/>
      <c r="H1195" s="151"/>
      <c r="I1195" s="151"/>
      <c r="J1195" s="151"/>
      <c r="K1195" s="151"/>
      <c r="L1195" s="151"/>
      <c r="M1195" s="151"/>
      <c r="N1195" s="151"/>
      <c r="O1195" s="151"/>
      <c r="P1195" s="151"/>
      <c r="Q1195" s="151"/>
      <c r="R1195" s="151"/>
      <c r="S1195" s="151"/>
      <c r="T1195" s="151"/>
      <c r="U1195" s="151"/>
      <c r="V1195" s="151"/>
      <c r="W1195" s="151"/>
      <c r="X1195" s="151"/>
      <c r="Y1195" s="151"/>
      <c r="Z1195" s="151"/>
      <c r="AA1195" s="151"/>
      <c r="AB1195" s="151"/>
      <c r="AC1195" s="151"/>
      <c r="AD1195" s="151"/>
      <c r="AE1195" s="151"/>
      <c r="AF1195" s="151"/>
      <c r="AG1195" s="151"/>
      <c r="AH1195" s="151"/>
      <c r="AI1195" s="151"/>
      <c r="AJ1195" s="151"/>
      <c r="AK1195" s="152"/>
      <c r="AL1195" s="153"/>
      <c r="AM1195" s="153"/>
      <c r="AN1195" s="153"/>
      <c r="AO1195" s="153"/>
      <c r="AP1195" s="154"/>
      <c r="AQ1195" s="155"/>
      <c r="AR1195" s="151"/>
      <c r="AS1195" s="151"/>
      <c r="AT1195" s="151"/>
      <c r="AU1195" s="152"/>
      <c r="AV1195" s="153"/>
      <c r="AW1195" s="153"/>
      <c r="AX1195" s="154"/>
    </row>
    <row r="1196" spans="1:50" ht="24" customHeight="1" x14ac:dyDescent="0.15">
      <c r="A1196" s="150">
        <v>5</v>
      </c>
      <c r="B1196" s="150">
        <v>1</v>
      </c>
      <c r="C1196" s="151"/>
      <c r="D1196" s="151"/>
      <c r="E1196" s="151"/>
      <c r="F1196" s="151"/>
      <c r="G1196" s="151"/>
      <c r="H1196" s="151"/>
      <c r="I1196" s="151"/>
      <c r="J1196" s="151"/>
      <c r="K1196" s="151"/>
      <c r="L1196" s="151"/>
      <c r="M1196" s="151"/>
      <c r="N1196" s="151"/>
      <c r="O1196" s="151"/>
      <c r="P1196" s="151"/>
      <c r="Q1196" s="151"/>
      <c r="R1196" s="151"/>
      <c r="S1196" s="151"/>
      <c r="T1196" s="151"/>
      <c r="U1196" s="151"/>
      <c r="V1196" s="151"/>
      <c r="W1196" s="151"/>
      <c r="X1196" s="151"/>
      <c r="Y1196" s="151"/>
      <c r="Z1196" s="151"/>
      <c r="AA1196" s="151"/>
      <c r="AB1196" s="151"/>
      <c r="AC1196" s="151"/>
      <c r="AD1196" s="151"/>
      <c r="AE1196" s="151"/>
      <c r="AF1196" s="151"/>
      <c r="AG1196" s="151"/>
      <c r="AH1196" s="151"/>
      <c r="AI1196" s="151"/>
      <c r="AJ1196" s="151"/>
      <c r="AK1196" s="152"/>
      <c r="AL1196" s="153"/>
      <c r="AM1196" s="153"/>
      <c r="AN1196" s="153"/>
      <c r="AO1196" s="153"/>
      <c r="AP1196" s="154"/>
      <c r="AQ1196" s="155"/>
      <c r="AR1196" s="151"/>
      <c r="AS1196" s="151"/>
      <c r="AT1196" s="151"/>
      <c r="AU1196" s="152"/>
      <c r="AV1196" s="153"/>
      <c r="AW1196" s="153"/>
      <c r="AX1196" s="154"/>
    </row>
    <row r="1197" spans="1:50" ht="24" customHeight="1" x14ac:dyDescent="0.15">
      <c r="A1197" s="150">
        <v>6</v>
      </c>
      <c r="B1197" s="150">
        <v>1</v>
      </c>
      <c r="C1197" s="151"/>
      <c r="D1197" s="151"/>
      <c r="E1197" s="151"/>
      <c r="F1197" s="151"/>
      <c r="G1197" s="151"/>
      <c r="H1197" s="151"/>
      <c r="I1197" s="151"/>
      <c r="J1197" s="151"/>
      <c r="K1197" s="151"/>
      <c r="L1197" s="151"/>
      <c r="M1197" s="151"/>
      <c r="N1197" s="151"/>
      <c r="O1197" s="151"/>
      <c r="P1197" s="151"/>
      <c r="Q1197" s="151"/>
      <c r="R1197" s="151"/>
      <c r="S1197" s="151"/>
      <c r="T1197" s="151"/>
      <c r="U1197" s="151"/>
      <c r="V1197" s="151"/>
      <c r="W1197" s="151"/>
      <c r="X1197" s="151"/>
      <c r="Y1197" s="151"/>
      <c r="Z1197" s="151"/>
      <c r="AA1197" s="151"/>
      <c r="AB1197" s="151"/>
      <c r="AC1197" s="151"/>
      <c r="AD1197" s="151"/>
      <c r="AE1197" s="151"/>
      <c r="AF1197" s="151"/>
      <c r="AG1197" s="151"/>
      <c r="AH1197" s="151"/>
      <c r="AI1197" s="151"/>
      <c r="AJ1197" s="151"/>
      <c r="AK1197" s="152"/>
      <c r="AL1197" s="153"/>
      <c r="AM1197" s="153"/>
      <c r="AN1197" s="153"/>
      <c r="AO1197" s="153"/>
      <c r="AP1197" s="154"/>
      <c r="AQ1197" s="155"/>
      <c r="AR1197" s="151"/>
      <c r="AS1197" s="151"/>
      <c r="AT1197" s="151"/>
      <c r="AU1197" s="152"/>
      <c r="AV1197" s="153"/>
      <c r="AW1197" s="153"/>
      <c r="AX1197" s="154"/>
    </row>
    <row r="1198" spans="1:50" ht="24" customHeight="1" x14ac:dyDescent="0.15">
      <c r="A1198" s="150">
        <v>7</v>
      </c>
      <c r="B1198" s="150">
        <v>1</v>
      </c>
      <c r="C1198" s="151"/>
      <c r="D1198" s="151"/>
      <c r="E1198" s="151"/>
      <c r="F1198" s="151"/>
      <c r="G1198" s="151"/>
      <c r="H1198" s="151"/>
      <c r="I1198" s="151"/>
      <c r="J1198" s="151"/>
      <c r="K1198" s="151"/>
      <c r="L1198" s="151"/>
      <c r="M1198" s="151"/>
      <c r="N1198" s="151"/>
      <c r="O1198" s="151"/>
      <c r="P1198" s="151"/>
      <c r="Q1198" s="151"/>
      <c r="R1198" s="151"/>
      <c r="S1198" s="151"/>
      <c r="T1198" s="151"/>
      <c r="U1198" s="151"/>
      <c r="V1198" s="151"/>
      <c r="W1198" s="151"/>
      <c r="X1198" s="151"/>
      <c r="Y1198" s="151"/>
      <c r="Z1198" s="151"/>
      <c r="AA1198" s="151"/>
      <c r="AB1198" s="151"/>
      <c r="AC1198" s="151"/>
      <c r="AD1198" s="151"/>
      <c r="AE1198" s="151"/>
      <c r="AF1198" s="151"/>
      <c r="AG1198" s="151"/>
      <c r="AH1198" s="151"/>
      <c r="AI1198" s="151"/>
      <c r="AJ1198" s="151"/>
      <c r="AK1198" s="152"/>
      <c r="AL1198" s="153"/>
      <c r="AM1198" s="153"/>
      <c r="AN1198" s="153"/>
      <c r="AO1198" s="153"/>
      <c r="AP1198" s="154"/>
      <c r="AQ1198" s="155"/>
      <c r="AR1198" s="151"/>
      <c r="AS1198" s="151"/>
      <c r="AT1198" s="151"/>
      <c r="AU1198" s="152"/>
      <c r="AV1198" s="153"/>
      <c r="AW1198" s="153"/>
      <c r="AX1198" s="154"/>
    </row>
    <row r="1199" spans="1:50" ht="24" customHeight="1" x14ac:dyDescent="0.15">
      <c r="A1199" s="150">
        <v>8</v>
      </c>
      <c r="B1199" s="150">
        <v>1</v>
      </c>
      <c r="C1199" s="151"/>
      <c r="D1199" s="151"/>
      <c r="E1199" s="151"/>
      <c r="F1199" s="151"/>
      <c r="G1199" s="151"/>
      <c r="H1199" s="151"/>
      <c r="I1199" s="151"/>
      <c r="J1199" s="151"/>
      <c r="K1199" s="151"/>
      <c r="L1199" s="151"/>
      <c r="M1199" s="151"/>
      <c r="N1199" s="151"/>
      <c r="O1199" s="151"/>
      <c r="P1199" s="151"/>
      <c r="Q1199" s="151"/>
      <c r="R1199" s="151"/>
      <c r="S1199" s="151"/>
      <c r="T1199" s="151"/>
      <c r="U1199" s="151"/>
      <c r="V1199" s="151"/>
      <c r="W1199" s="151"/>
      <c r="X1199" s="151"/>
      <c r="Y1199" s="151"/>
      <c r="Z1199" s="151"/>
      <c r="AA1199" s="151"/>
      <c r="AB1199" s="151"/>
      <c r="AC1199" s="151"/>
      <c r="AD1199" s="151"/>
      <c r="AE1199" s="151"/>
      <c r="AF1199" s="151"/>
      <c r="AG1199" s="151"/>
      <c r="AH1199" s="151"/>
      <c r="AI1199" s="151"/>
      <c r="AJ1199" s="151"/>
      <c r="AK1199" s="152"/>
      <c r="AL1199" s="153"/>
      <c r="AM1199" s="153"/>
      <c r="AN1199" s="153"/>
      <c r="AO1199" s="153"/>
      <c r="AP1199" s="154"/>
      <c r="AQ1199" s="155"/>
      <c r="AR1199" s="151"/>
      <c r="AS1199" s="151"/>
      <c r="AT1199" s="151"/>
      <c r="AU1199" s="152"/>
      <c r="AV1199" s="153"/>
      <c r="AW1199" s="153"/>
      <c r="AX1199" s="154"/>
    </row>
    <row r="1200" spans="1:50" ht="24" customHeight="1" x14ac:dyDescent="0.15">
      <c r="A1200" s="150">
        <v>9</v>
      </c>
      <c r="B1200" s="150">
        <v>1</v>
      </c>
      <c r="C1200" s="151"/>
      <c r="D1200" s="151"/>
      <c r="E1200" s="151"/>
      <c r="F1200" s="151"/>
      <c r="G1200" s="151"/>
      <c r="H1200" s="151"/>
      <c r="I1200" s="151"/>
      <c r="J1200" s="151"/>
      <c r="K1200" s="151"/>
      <c r="L1200" s="151"/>
      <c r="M1200" s="151"/>
      <c r="N1200" s="151"/>
      <c r="O1200" s="151"/>
      <c r="P1200" s="151"/>
      <c r="Q1200" s="151"/>
      <c r="R1200" s="151"/>
      <c r="S1200" s="151"/>
      <c r="T1200" s="151"/>
      <c r="U1200" s="151"/>
      <c r="V1200" s="151"/>
      <c r="W1200" s="151"/>
      <c r="X1200" s="151"/>
      <c r="Y1200" s="151"/>
      <c r="Z1200" s="151"/>
      <c r="AA1200" s="151"/>
      <c r="AB1200" s="151"/>
      <c r="AC1200" s="151"/>
      <c r="AD1200" s="151"/>
      <c r="AE1200" s="151"/>
      <c r="AF1200" s="151"/>
      <c r="AG1200" s="151"/>
      <c r="AH1200" s="151"/>
      <c r="AI1200" s="151"/>
      <c r="AJ1200" s="151"/>
      <c r="AK1200" s="152"/>
      <c r="AL1200" s="153"/>
      <c r="AM1200" s="153"/>
      <c r="AN1200" s="153"/>
      <c r="AO1200" s="153"/>
      <c r="AP1200" s="154"/>
      <c r="AQ1200" s="155"/>
      <c r="AR1200" s="151"/>
      <c r="AS1200" s="151"/>
      <c r="AT1200" s="151"/>
      <c r="AU1200" s="152"/>
      <c r="AV1200" s="153"/>
      <c r="AW1200" s="153"/>
      <c r="AX1200" s="154"/>
    </row>
    <row r="1201" spans="1:50" ht="24" customHeight="1" x14ac:dyDescent="0.15">
      <c r="A1201" s="150">
        <v>10</v>
      </c>
      <c r="B1201" s="150">
        <v>1</v>
      </c>
      <c r="C1201" s="151"/>
      <c r="D1201" s="151"/>
      <c r="E1201" s="151"/>
      <c r="F1201" s="151"/>
      <c r="G1201" s="151"/>
      <c r="H1201" s="151"/>
      <c r="I1201" s="151"/>
      <c r="J1201" s="151"/>
      <c r="K1201" s="151"/>
      <c r="L1201" s="151"/>
      <c r="M1201" s="151"/>
      <c r="N1201" s="151"/>
      <c r="O1201" s="151"/>
      <c r="P1201" s="151"/>
      <c r="Q1201" s="151"/>
      <c r="R1201" s="151"/>
      <c r="S1201" s="151"/>
      <c r="T1201" s="151"/>
      <c r="U1201" s="151"/>
      <c r="V1201" s="151"/>
      <c r="W1201" s="151"/>
      <c r="X1201" s="151"/>
      <c r="Y1201" s="151"/>
      <c r="Z1201" s="151"/>
      <c r="AA1201" s="151"/>
      <c r="AB1201" s="151"/>
      <c r="AC1201" s="151"/>
      <c r="AD1201" s="151"/>
      <c r="AE1201" s="151"/>
      <c r="AF1201" s="151"/>
      <c r="AG1201" s="151"/>
      <c r="AH1201" s="151"/>
      <c r="AI1201" s="151"/>
      <c r="AJ1201" s="151"/>
      <c r="AK1201" s="152"/>
      <c r="AL1201" s="153"/>
      <c r="AM1201" s="153"/>
      <c r="AN1201" s="153"/>
      <c r="AO1201" s="153"/>
      <c r="AP1201" s="154"/>
      <c r="AQ1201" s="155"/>
      <c r="AR1201" s="151"/>
      <c r="AS1201" s="151"/>
      <c r="AT1201" s="151"/>
      <c r="AU1201" s="152"/>
      <c r="AV1201" s="153"/>
      <c r="AW1201" s="153"/>
      <c r="AX1201" s="154"/>
    </row>
    <row r="1202" spans="1:50" ht="24" customHeight="1" x14ac:dyDescent="0.15">
      <c r="A1202" s="150">
        <v>11</v>
      </c>
      <c r="B1202" s="150">
        <v>1</v>
      </c>
      <c r="C1202" s="151"/>
      <c r="D1202" s="151"/>
      <c r="E1202" s="151"/>
      <c r="F1202" s="151"/>
      <c r="G1202" s="151"/>
      <c r="H1202" s="151"/>
      <c r="I1202" s="151"/>
      <c r="J1202" s="151"/>
      <c r="K1202" s="151"/>
      <c r="L1202" s="151"/>
      <c r="M1202" s="151"/>
      <c r="N1202" s="151"/>
      <c r="O1202" s="151"/>
      <c r="P1202" s="151"/>
      <c r="Q1202" s="151"/>
      <c r="R1202" s="151"/>
      <c r="S1202" s="151"/>
      <c r="T1202" s="151"/>
      <c r="U1202" s="151"/>
      <c r="V1202" s="151"/>
      <c r="W1202" s="151"/>
      <c r="X1202" s="151"/>
      <c r="Y1202" s="151"/>
      <c r="Z1202" s="151"/>
      <c r="AA1202" s="151"/>
      <c r="AB1202" s="151"/>
      <c r="AC1202" s="151"/>
      <c r="AD1202" s="151"/>
      <c r="AE1202" s="151"/>
      <c r="AF1202" s="151"/>
      <c r="AG1202" s="151"/>
      <c r="AH1202" s="151"/>
      <c r="AI1202" s="151"/>
      <c r="AJ1202" s="151"/>
      <c r="AK1202" s="152"/>
      <c r="AL1202" s="153"/>
      <c r="AM1202" s="153"/>
      <c r="AN1202" s="153"/>
      <c r="AO1202" s="153"/>
      <c r="AP1202" s="154"/>
      <c r="AQ1202" s="155"/>
      <c r="AR1202" s="151"/>
      <c r="AS1202" s="151"/>
      <c r="AT1202" s="151"/>
      <c r="AU1202" s="152"/>
      <c r="AV1202" s="153"/>
      <c r="AW1202" s="153"/>
      <c r="AX1202" s="154"/>
    </row>
    <row r="1203" spans="1:50" ht="24" customHeight="1" x14ac:dyDescent="0.15">
      <c r="A1203" s="150">
        <v>12</v>
      </c>
      <c r="B1203" s="150">
        <v>1</v>
      </c>
      <c r="C1203" s="151"/>
      <c r="D1203" s="151"/>
      <c r="E1203" s="151"/>
      <c r="F1203" s="151"/>
      <c r="G1203" s="151"/>
      <c r="H1203" s="151"/>
      <c r="I1203" s="151"/>
      <c r="J1203" s="151"/>
      <c r="K1203" s="151"/>
      <c r="L1203" s="151"/>
      <c r="M1203" s="151"/>
      <c r="N1203" s="151"/>
      <c r="O1203" s="151"/>
      <c r="P1203" s="151"/>
      <c r="Q1203" s="151"/>
      <c r="R1203" s="151"/>
      <c r="S1203" s="151"/>
      <c r="T1203" s="151"/>
      <c r="U1203" s="151"/>
      <c r="V1203" s="151"/>
      <c r="W1203" s="151"/>
      <c r="X1203" s="151"/>
      <c r="Y1203" s="151"/>
      <c r="Z1203" s="151"/>
      <c r="AA1203" s="151"/>
      <c r="AB1203" s="151"/>
      <c r="AC1203" s="151"/>
      <c r="AD1203" s="151"/>
      <c r="AE1203" s="151"/>
      <c r="AF1203" s="151"/>
      <c r="AG1203" s="151"/>
      <c r="AH1203" s="151"/>
      <c r="AI1203" s="151"/>
      <c r="AJ1203" s="151"/>
      <c r="AK1203" s="152"/>
      <c r="AL1203" s="153"/>
      <c r="AM1203" s="153"/>
      <c r="AN1203" s="153"/>
      <c r="AO1203" s="153"/>
      <c r="AP1203" s="154"/>
      <c r="AQ1203" s="155"/>
      <c r="AR1203" s="151"/>
      <c r="AS1203" s="151"/>
      <c r="AT1203" s="151"/>
      <c r="AU1203" s="152"/>
      <c r="AV1203" s="153"/>
      <c r="AW1203" s="153"/>
      <c r="AX1203" s="154"/>
    </row>
    <row r="1204" spans="1:50" ht="24" customHeight="1" x14ac:dyDescent="0.15">
      <c r="A1204" s="150">
        <v>13</v>
      </c>
      <c r="B1204" s="150">
        <v>1</v>
      </c>
      <c r="C1204" s="151"/>
      <c r="D1204" s="151"/>
      <c r="E1204" s="151"/>
      <c r="F1204" s="151"/>
      <c r="G1204" s="151"/>
      <c r="H1204" s="151"/>
      <c r="I1204" s="151"/>
      <c r="J1204" s="151"/>
      <c r="K1204" s="151"/>
      <c r="L1204" s="151"/>
      <c r="M1204" s="151"/>
      <c r="N1204" s="151"/>
      <c r="O1204" s="151"/>
      <c r="P1204" s="151"/>
      <c r="Q1204" s="151"/>
      <c r="R1204" s="151"/>
      <c r="S1204" s="151"/>
      <c r="T1204" s="151"/>
      <c r="U1204" s="151"/>
      <c r="V1204" s="151"/>
      <c r="W1204" s="151"/>
      <c r="X1204" s="151"/>
      <c r="Y1204" s="151"/>
      <c r="Z1204" s="151"/>
      <c r="AA1204" s="151"/>
      <c r="AB1204" s="151"/>
      <c r="AC1204" s="151"/>
      <c r="AD1204" s="151"/>
      <c r="AE1204" s="151"/>
      <c r="AF1204" s="151"/>
      <c r="AG1204" s="151"/>
      <c r="AH1204" s="151"/>
      <c r="AI1204" s="151"/>
      <c r="AJ1204" s="151"/>
      <c r="AK1204" s="152"/>
      <c r="AL1204" s="153"/>
      <c r="AM1204" s="153"/>
      <c r="AN1204" s="153"/>
      <c r="AO1204" s="153"/>
      <c r="AP1204" s="154"/>
      <c r="AQ1204" s="155"/>
      <c r="AR1204" s="151"/>
      <c r="AS1204" s="151"/>
      <c r="AT1204" s="151"/>
      <c r="AU1204" s="152"/>
      <c r="AV1204" s="153"/>
      <c r="AW1204" s="153"/>
      <c r="AX1204" s="154"/>
    </row>
    <row r="1205" spans="1:50" ht="24" customHeight="1" x14ac:dyDescent="0.15">
      <c r="A1205" s="150">
        <v>14</v>
      </c>
      <c r="B1205" s="150">
        <v>1</v>
      </c>
      <c r="C1205" s="151"/>
      <c r="D1205" s="151"/>
      <c r="E1205" s="151"/>
      <c r="F1205" s="151"/>
      <c r="G1205" s="151"/>
      <c r="H1205" s="151"/>
      <c r="I1205" s="151"/>
      <c r="J1205" s="151"/>
      <c r="K1205" s="151"/>
      <c r="L1205" s="151"/>
      <c r="M1205" s="151"/>
      <c r="N1205" s="151"/>
      <c r="O1205" s="151"/>
      <c r="P1205" s="151"/>
      <c r="Q1205" s="151"/>
      <c r="R1205" s="151"/>
      <c r="S1205" s="151"/>
      <c r="T1205" s="151"/>
      <c r="U1205" s="151"/>
      <c r="V1205" s="151"/>
      <c r="W1205" s="151"/>
      <c r="X1205" s="151"/>
      <c r="Y1205" s="151"/>
      <c r="Z1205" s="151"/>
      <c r="AA1205" s="151"/>
      <c r="AB1205" s="151"/>
      <c r="AC1205" s="151"/>
      <c r="AD1205" s="151"/>
      <c r="AE1205" s="151"/>
      <c r="AF1205" s="151"/>
      <c r="AG1205" s="151"/>
      <c r="AH1205" s="151"/>
      <c r="AI1205" s="151"/>
      <c r="AJ1205" s="151"/>
      <c r="AK1205" s="152"/>
      <c r="AL1205" s="153"/>
      <c r="AM1205" s="153"/>
      <c r="AN1205" s="153"/>
      <c r="AO1205" s="153"/>
      <c r="AP1205" s="154"/>
      <c r="AQ1205" s="155"/>
      <c r="AR1205" s="151"/>
      <c r="AS1205" s="151"/>
      <c r="AT1205" s="151"/>
      <c r="AU1205" s="152"/>
      <c r="AV1205" s="153"/>
      <c r="AW1205" s="153"/>
      <c r="AX1205" s="154"/>
    </row>
    <row r="1206" spans="1:50" ht="24" customHeight="1" x14ac:dyDescent="0.15">
      <c r="A1206" s="150">
        <v>15</v>
      </c>
      <c r="B1206" s="150">
        <v>1</v>
      </c>
      <c r="C1206" s="151"/>
      <c r="D1206" s="151"/>
      <c r="E1206" s="151"/>
      <c r="F1206" s="151"/>
      <c r="G1206" s="151"/>
      <c r="H1206" s="151"/>
      <c r="I1206" s="151"/>
      <c r="J1206" s="151"/>
      <c r="K1206" s="151"/>
      <c r="L1206" s="151"/>
      <c r="M1206" s="151"/>
      <c r="N1206" s="151"/>
      <c r="O1206" s="151"/>
      <c r="P1206" s="151"/>
      <c r="Q1206" s="151"/>
      <c r="R1206" s="151"/>
      <c r="S1206" s="151"/>
      <c r="T1206" s="151"/>
      <c r="U1206" s="151"/>
      <c r="V1206" s="151"/>
      <c r="W1206" s="151"/>
      <c r="X1206" s="151"/>
      <c r="Y1206" s="151"/>
      <c r="Z1206" s="151"/>
      <c r="AA1206" s="151"/>
      <c r="AB1206" s="151"/>
      <c r="AC1206" s="151"/>
      <c r="AD1206" s="151"/>
      <c r="AE1206" s="151"/>
      <c r="AF1206" s="151"/>
      <c r="AG1206" s="151"/>
      <c r="AH1206" s="151"/>
      <c r="AI1206" s="151"/>
      <c r="AJ1206" s="151"/>
      <c r="AK1206" s="152"/>
      <c r="AL1206" s="153"/>
      <c r="AM1206" s="153"/>
      <c r="AN1206" s="153"/>
      <c r="AO1206" s="153"/>
      <c r="AP1206" s="154"/>
      <c r="AQ1206" s="155"/>
      <c r="AR1206" s="151"/>
      <c r="AS1206" s="151"/>
      <c r="AT1206" s="151"/>
      <c r="AU1206" s="152"/>
      <c r="AV1206" s="153"/>
      <c r="AW1206" s="153"/>
      <c r="AX1206" s="154"/>
    </row>
    <row r="1207" spans="1:50" ht="24" customHeight="1" x14ac:dyDescent="0.15">
      <c r="A1207" s="150">
        <v>16</v>
      </c>
      <c r="B1207" s="150">
        <v>1</v>
      </c>
      <c r="C1207" s="151"/>
      <c r="D1207" s="151"/>
      <c r="E1207" s="151"/>
      <c r="F1207" s="151"/>
      <c r="G1207" s="151"/>
      <c r="H1207" s="151"/>
      <c r="I1207" s="151"/>
      <c r="J1207" s="151"/>
      <c r="K1207" s="151"/>
      <c r="L1207" s="151"/>
      <c r="M1207" s="151"/>
      <c r="N1207" s="151"/>
      <c r="O1207" s="151"/>
      <c r="P1207" s="151"/>
      <c r="Q1207" s="151"/>
      <c r="R1207" s="151"/>
      <c r="S1207" s="151"/>
      <c r="T1207" s="151"/>
      <c r="U1207" s="151"/>
      <c r="V1207" s="151"/>
      <c r="W1207" s="151"/>
      <c r="X1207" s="151"/>
      <c r="Y1207" s="151"/>
      <c r="Z1207" s="151"/>
      <c r="AA1207" s="151"/>
      <c r="AB1207" s="151"/>
      <c r="AC1207" s="151"/>
      <c r="AD1207" s="151"/>
      <c r="AE1207" s="151"/>
      <c r="AF1207" s="151"/>
      <c r="AG1207" s="151"/>
      <c r="AH1207" s="151"/>
      <c r="AI1207" s="151"/>
      <c r="AJ1207" s="151"/>
      <c r="AK1207" s="152"/>
      <c r="AL1207" s="153"/>
      <c r="AM1207" s="153"/>
      <c r="AN1207" s="153"/>
      <c r="AO1207" s="153"/>
      <c r="AP1207" s="154"/>
      <c r="AQ1207" s="155"/>
      <c r="AR1207" s="151"/>
      <c r="AS1207" s="151"/>
      <c r="AT1207" s="151"/>
      <c r="AU1207" s="152"/>
      <c r="AV1207" s="153"/>
      <c r="AW1207" s="153"/>
      <c r="AX1207" s="154"/>
    </row>
    <row r="1208" spans="1:50" ht="24" customHeight="1" x14ac:dyDescent="0.15">
      <c r="A1208" s="150">
        <v>17</v>
      </c>
      <c r="B1208" s="150">
        <v>1</v>
      </c>
      <c r="C1208" s="151"/>
      <c r="D1208" s="151"/>
      <c r="E1208" s="151"/>
      <c r="F1208" s="151"/>
      <c r="G1208" s="151"/>
      <c r="H1208" s="151"/>
      <c r="I1208" s="151"/>
      <c r="J1208" s="151"/>
      <c r="K1208" s="151"/>
      <c r="L1208" s="151"/>
      <c r="M1208" s="151"/>
      <c r="N1208" s="151"/>
      <c r="O1208" s="151"/>
      <c r="P1208" s="151"/>
      <c r="Q1208" s="151"/>
      <c r="R1208" s="151"/>
      <c r="S1208" s="151"/>
      <c r="T1208" s="151"/>
      <c r="U1208" s="151"/>
      <c r="V1208" s="151"/>
      <c r="W1208" s="151"/>
      <c r="X1208" s="151"/>
      <c r="Y1208" s="151"/>
      <c r="Z1208" s="151"/>
      <c r="AA1208" s="151"/>
      <c r="AB1208" s="151"/>
      <c r="AC1208" s="151"/>
      <c r="AD1208" s="151"/>
      <c r="AE1208" s="151"/>
      <c r="AF1208" s="151"/>
      <c r="AG1208" s="151"/>
      <c r="AH1208" s="151"/>
      <c r="AI1208" s="151"/>
      <c r="AJ1208" s="151"/>
      <c r="AK1208" s="152"/>
      <c r="AL1208" s="153"/>
      <c r="AM1208" s="153"/>
      <c r="AN1208" s="153"/>
      <c r="AO1208" s="153"/>
      <c r="AP1208" s="154"/>
      <c r="AQ1208" s="155"/>
      <c r="AR1208" s="151"/>
      <c r="AS1208" s="151"/>
      <c r="AT1208" s="151"/>
      <c r="AU1208" s="152"/>
      <c r="AV1208" s="153"/>
      <c r="AW1208" s="153"/>
      <c r="AX1208" s="154"/>
    </row>
    <row r="1209" spans="1:50" ht="24" customHeight="1" x14ac:dyDescent="0.15">
      <c r="A1209" s="150">
        <v>18</v>
      </c>
      <c r="B1209" s="150">
        <v>1</v>
      </c>
      <c r="C1209" s="151"/>
      <c r="D1209" s="151"/>
      <c r="E1209" s="151"/>
      <c r="F1209" s="151"/>
      <c r="G1209" s="151"/>
      <c r="H1209" s="151"/>
      <c r="I1209" s="151"/>
      <c r="J1209" s="151"/>
      <c r="K1209" s="151"/>
      <c r="L1209" s="151"/>
      <c r="M1209" s="151"/>
      <c r="N1209" s="151"/>
      <c r="O1209" s="151"/>
      <c r="P1209" s="151"/>
      <c r="Q1209" s="151"/>
      <c r="R1209" s="151"/>
      <c r="S1209" s="151"/>
      <c r="T1209" s="151"/>
      <c r="U1209" s="151"/>
      <c r="V1209" s="151"/>
      <c r="W1209" s="151"/>
      <c r="X1209" s="151"/>
      <c r="Y1209" s="151"/>
      <c r="Z1209" s="151"/>
      <c r="AA1209" s="151"/>
      <c r="AB1209" s="151"/>
      <c r="AC1209" s="151"/>
      <c r="AD1209" s="151"/>
      <c r="AE1209" s="151"/>
      <c r="AF1209" s="151"/>
      <c r="AG1209" s="151"/>
      <c r="AH1209" s="151"/>
      <c r="AI1209" s="151"/>
      <c r="AJ1209" s="151"/>
      <c r="AK1209" s="152"/>
      <c r="AL1209" s="153"/>
      <c r="AM1209" s="153"/>
      <c r="AN1209" s="153"/>
      <c r="AO1209" s="153"/>
      <c r="AP1209" s="154"/>
      <c r="AQ1209" s="155"/>
      <c r="AR1209" s="151"/>
      <c r="AS1209" s="151"/>
      <c r="AT1209" s="151"/>
      <c r="AU1209" s="152"/>
      <c r="AV1209" s="153"/>
      <c r="AW1209" s="153"/>
      <c r="AX1209" s="154"/>
    </row>
    <row r="1210" spans="1:50" ht="24" customHeight="1" x14ac:dyDescent="0.15">
      <c r="A1210" s="150">
        <v>19</v>
      </c>
      <c r="B1210" s="150">
        <v>1</v>
      </c>
      <c r="C1210" s="151"/>
      <c r="D1210" s="151"/>
      <c r="E1210" s="151"/>
      <c r="F1210" s="151"/>
      <c r="G1210" s="151"/>
      <c r="H1210" s="151"/>
      <c r="I1210" s="151"/>
      <c r="J1210" s="151"/>
      <c r="K1210" s="151"/>
      <c r="L1210" s="151"/>
      <c r="M1210" s="151"/>
      <c r="N1210" s="151"/>
      <c r="O1210" s="151"/>
      <c r="P1210" s="151"/>
      <c r="Q1210" s="151"/>
      <c r="R1210" s="151"/>
      <c r="S1210" s="151"/>
      <c r="T1210" s="151"/>
      <c r="U1210" s="151"/>
      <c r="V1210" s="151"/>
      <c r="W1210" s="151"/>
      <c r="X1210" s="151"/>
      <c r="Y1210" s="151"/>
      <c r="Z1210" s="151"/>
      <c r="AA1210" s="151"/>
      <c r="AB1210" s="151"/>
      <c r="AC1210" s="151"/>
      <c r="AD1210" s="151"/>
      <c r="AE1210" s="151"/>
      <c r="AF1210" s="151"/>
      <c r="AG1210" s="151"/>
      <c r="AH1210" s="151"/>
      <c r="AI1210" s="151"/>
      <c r="AJ1210" s="151"/>
      <c r="AK1210" s="152"/>
      <c r="AL1210" s="153"/>
      <c r="AM1210" s="153"/>
      <c r="AN1210" s="153"/>
      <c r="AO1210" s="153"/>
      <c r="AP1210" s="154"/>
      <c r="AQ1210" s="155"/>
      <c r="AR1210" s="151"/>
      <c r="AS1210" s="151"/>
      <c r="AT1210" s="151"/>
      <c r="AU1210" s="152"/>
      <c r="AV1210" s="153"/>
      <c r="AW1210" s="153"/>
      <c r="AX1210" s="154"/>
    </row>
    <row r="1211" spans="1:50" ht="24" customHeight="1" x14ac:dyDescent="0.15">
      <c r="A1211" s="150">
        <v>20</v>
      </c>
      <c r="B1211" s="150">
        <v>1</v>
      </c>
      <c r="C1211" s="151"/>
      <c r="D1211" s="151"/>
      <c r="E1211" s="151"/>
      <c r="F1211" s="151"/>
      <c r="G1211" s="151"/>
      <c r="H1211" s="151"/>
      <c r="I1211" s="151"/>
      <c r="J1211" s="151"/>
      <c r="K1211" s="151"/>
      <c r="L1211" s="151"/>
      <c r="M1211" s="151"/>
      <c r="N1211" s="151"/>
      <c r="O1211" s="151"/>
      <c r="P1211" s="151"/>
      <c r="Q1211" s="151"/>
      <c r="R1211" s="151"/>
      <c r="S1211" s="151"/>
      <c r="T1211" s="151"/>
      <c r="U1211" s="151"/>
      <c r="V1211" s="151"/>
      <c r="W1211" s="151"/>
      <c r="X1211" s="151"/>
      <c r="Y1211" s="151"/>
      <c r="Z1211" s="151"/>
      <c r="AA1211" s="151"/>
      <c r="AB1211" s="151"/>
      <c r="AC1211" s="151"/>
      <c r="AD1211" s="151"/>
      <c r="AE1211" s="151"/>
      <c r="AF1211" s="151"/>
      <c r="AG1211" s="151"/>
      <c r="AH1211" s="151"/>
      <c r="AI1211" s="151"/>
      <c r="AJ1211" s="151"/>
      <c r="AK1211" s="152"/>
      <c r="AL1211" s="153"/>
      <c r="AM1211" s="153"/>
      <c r="AN1211" s="153"/>
      <c r="AO1211" s="153"/>
      <c r="AP1211" s="154"/>
      <c r="AQ1211" s="155"/>
      <c r="AR1211" s="151"/>
      <c r="AS1211" s="151"/>
      <c r="AT1211" s="151"/>
      <c r="AU1211" s="152"/>
      <c r="AV1211" s="153"/>
      <c r="AW1211" s="153"/>
      <c r="AX1211" s="154"/>
    </row>
    <row r="1212" spans="1:50" ht="24" customHeight="1" x14ac:dyDescent="0.15">
      <c r="A1212" s="150">
        <v>21</v>
      </c>
      <c r="B1212" s="150">
        <v>1</v>
      </c>
      <c r="C1212" s="151"/>
      <c r="D1212" s="151"/>
      <c r="E1212" s="151"/>
      <c r="F1212" s="151"/>
      <c r="G1212" s="151"/>
      <c r="H1212" s="151"/>
      <c r="I1212" s="151"/>
      <c r="J1212" s="151"/>
      <c r="K1212" s="151"/>
      <c r="L1212" s="151"/>
      <c r="M1212" s="151"/>
      <c r="N1212" s="151"/>
      <c r="O1212" s="151"/>
      <c r="P1212" s="151"/>
      <c r="Q1212" s="151"/>
      <c r="R1212" s="151"/>
      <c r="S1212" s="151"/>
      <c r="T1212" s="151"/>
      <c r="U1212" s="151"/>
      <c r="V1212" s="151"/>
      <c r="W1212" s="151"/>
      <c r="X1212" s="151"/>
      <c r="Y1212" s="151"/>
      <c r="Z1212" s="151"/>
      <c r="AA1212" s="151"/>
      <c r="AB1212" s="151"/>
      <c r="AC1212" s="151"/>
      <c r="AD1212" s="151"/>
      <c r="AE1212" s="151"/>
      <c r="AF1212" s="151"/>
      <c r="AG1212" s="151"/>
      <c r="AH1212" s="151"/>
      <c r="AI1212" s="151"/>
      <c r="AJ1212" s="151"/>
      <c r="AK1212" s="152"/>
      <c r="AL1212" s="153"/>
      <c r="AM1212" s="153"/>
      <c r="AN1212" s="153"/>
      <c r="AO1212" s="153"/>
      <c r="AP1212" s="154"/>
      <c r="AQ1212" s="155"/>
      <c r="AR1212" s="151"/>
      <c r="AS1212" s="151"/>
      <c r="AT1212" s="151"/>
      <c r="AU1212" s="152"/>
      <c r="AV1212" s="153"/>
      <c r="AW1212" s="153"/>
      <c r="AX1212" s="154"/>
    </row>
    <row r="1213" spans="1:50" ht="24" customHeight="1" x14ac:dyDescent="0.15">
      <c r="A1213" s="150">
        <v>22</v>
      </c>
      <c r="B1213" s="150">
        <v>1</v>
      </c>
      <c r="C1213" s="151"/>
      <c r="D1213" s="151"/>
      <c r="E1213" s="151"/>
      <c r="F1213" s="151"/>
      <c r="G1213" s="151"/>
      <c r="H1213" s="151"/>
      <c r="I1213" s="151"/>
      <c r="J1213" s="151"/>
      <c r="K1213" s="151"/>
      <c r="L1213" s="151"/>
      <c r="M1213" s="151"/>
      <c r="N1213" s="151"/>
      <c r="O1213" s="151"/>
      <c r="P1213" s="151"/>
      <c r="Q1213" s="151"/>
      <c r="R1213" s="151"/>
      <c r="S1213" s="151"/>
      <c r="T1213" s="151"/>
      <c r="U1213" s="151"/>
      <c r="V1213" s="151"/>
      <c r="W1213" s="151"/>
      <c r="X1213" s="151"/>
      <c r="Y1213" s="151"/>
      <c r="Z1213" s="151"/>
      <c r="AA1213" s="151"/>
      <c r="AB1213" s="151"/>
      <c r="AC1213" s="151"/>
      <c r="AD1213" s="151"/>
      <c r="AE1213" s="151"/>
      <c r="AF1213" s="151"/>
      <c r="AG1213" s="151"/>
      <c r="AH1213" s="151"/>
      <c r="AI1213" s="151"/>
      <c r="AJ1213" s="151"/>
      <c r="AK1213" s="152"/>
      <c r="AL1213" s="153"/>
      <c r="AM1213" s="153"/>
      <c r="AN1213" s="153"/>
      <c r="AO1213" s="153"/>
      <c r="AP1213" s="154"/>
      <c r="AQ1213" s="155"/>
      <c r="AR1213" s="151"/>
      <c r="AS1213" s="151"/>
      <c r="AT1213" s="151"/>
      <c r="AU1213" s="152"/>
      <c r="AV1213" s="153"/>
      <c r="AW1213" s="153"/>
      <c r="AX1213" s="154"/>
    </row>
    <row r="1214" spans="1:50" ht="24" customHeight="1" x14ac:dyDescent="0.15">
      <c r="A1214" s="150">
        <v>23</v>
      </c>
      <c r="B1214" s="150">
        <v>1</v>
      </c>
      <c r="C1214" s="151"/>
      <c r="D1214" s="151"/>
      <c r="E1214" s="151"/>
      <c r="F1214" s="151"/>
      <c r="G1214" s="151"/>
      <c r="H1214" s="151"/>
      <c r="I1214" s="151"/>
      <c r="J1214" s="151"/>
      <c r="K1214" s="151"/>
      <c r="L1214" s="151"/>
      <c r="M1214" s="151"/>
      <c r="N1214" s="151"/>
      <c r="O1214" s="151"/>
      <c r="P1214" s="151"/>
      <c r="Q1214" s="151"/>
      <c r="R1214" s="151"/>
      <c r="S1214" s="151"/>
      <c r="T1214" s="151"/>
      <c r="U1214" s="151"/>
      <c r="V1214" s="151"/>
      <c r="W1214" s="151"/>
      <c r="X1214" s="151"/>
      <c r="Y1214" s="151"/>
      <c r="Z1214" s="151"/>
      <c r="AA1214" s="151"/>
      <c r="AB1214" s="151"/>
      <c r="AC1214" s="151"/>
      <c r="AD1214" s="151"/>
      <c r="AE1214" s="151"/>
      <c r="AF1214" s="151"/>
      <c r="AG1214" s="151"/>
      <c r="AH1214" s="151"/>
      <c r="AI1214" s="151"/>
      <c r="AJ1214" s="151"/>
      <c r="AK1214" s="152"/>
      <c r="AL1214" s="153"/>
      <c r="AM1214" s="153"/>
      <c r="AN1214" s="153"/>
      <c r="AO1214" s="153"/>
      <c r="AP1214" s="154"/>
      <c r="AQ1214" s="155"/>
      <c r="AR1214" s="151"/>
      <c r="AS1214" s="151"/>
      <c r="AT1214" s="151"/>
      <c r="AU1214" s="152"/>
      <c r="AV1214" s="153"/>
      <c r="AW1214" s="153"/>
      <c r="AX1214" s="154"/>
    </row>
    <row r="1215" spans="1:50" ht="24" customHeight="1" x14ac:dyDescent="0.15">
      <c r="A1215" s="150">
        <v>24</v>
      </c>
      <c r="B1215" s="150">
        <v>1</v>
      </c>
      <c r="C1215" s="151"/>
      <c r="D1215" s="151"/>
      <c r="E1215" s="151"/>
      <c r="F1215" s="151"/>
      <c r="G1215" s="151"/>
      <c r="H1215" s="151"/>
      <c r="I1215" s="151"/>
      <c r="J1215" s="151"/>
      <c r="K1215" s="151"/>
      <c r="L1215" s="151"/>
      <c r="M1215" s="151"/>
      <c r="N1215" s="151"/>
      <c r="O1215" s="151"/>
      <c r="P1215" s="151"/>
      <c r="Q1215" s="151"/>
      <c r="R1215" s="151"/>
      <c r="S1215" s="151"/>
      <c r="T1215" s="151"/>
      <c r="U1215" s="151"/>
      <c r="V1215" s="151"/>
      <c r="W1215" s="151"/>
      <c r="X1215" s="151"/>
      <c r="Y1215" s="151"/>
      <c r="Z1215" s="151"/>
      <c r="AA1215" s="151"/>
      <c r="AB1215" s="151"/>
      <c r="AC1215" s="151"/>
      <c r="AD1215" s="151"/>
      <c r="AE1215" s="151"/>
      <c r="AF1215" s="151"/>
      <c r="AG1215" s="151"/>
      <c r="AH1215" s="151"/>
      <c r="AI1215" s="151"/>
      <c r="AJ1215" s="151"/>
      <c r="AK1215" s="152"/>
      <c r="AL1215" s="153"/>
      <c r="AM1215" s="153"/>
      <c r="AN1215" s="153"/>
      <c r="AO1215" s="153"/>
      <c r="AP1215" s="154"/>
      <c r="AQ1215" s="155"/>
      <c r="AR1215" s="151"/>
      <c r="AS1215" s="151"/>
      <c r="AT1215" s="151"/>
      <c r="AU1215" s="152"/>
      <c r="AV1215" s="153"/>
      <c r="AW1215" s="153"/>
      <c r="AX1215" s="154"/>
    </row>
    <row r="1216" spans="1:50" ht="24" customHeight="1" x14ac:dyDescent="0.15">
      <c r="A1216" s="150">
        <v>25</v>
      </c>
      <c r="B1216" s="150">
        <v>1</v>
      </c>
      <c r="C1216" s="151"/>
      <c r="D1216" s="151"/>
      <c r="E1216" s="151"/>
      <c r="F1216" s="151"/>
      <c r="G1216" s="151"/>
      <c r="H1216" s="151"/>
      <c r="I1216" s="151"/>
      <c r="J1216" s="151"/>
      <c r="K1216" s="151"/>
      <c r="L1216" s="151"/>
      <c r="M1216" s="151"/>
      <c r="N1216" s="151"/>
      <c r="O1216" s="151"/>
      <c r="P1216" s="151"/>
      <c r="Q1216" s="151"/>
      <c r="R1216" s="151"/>
      <c r="S1216" s="151"/>
      <c r="T1216" s="151"/>
      <c r="U1216" s="151"/>
      <c r="V1216" s="151"/>
      <c r="W1216" s="151"/>
      <c r="X1216" s="151"/>
      <c r="Y1216" s="151"/>
      <c r="Z1216" s="151"/>
      <c r="AA1216" s="151"/>
      <c r="AB1216" s="151"/>
      <c r="AC1216" s="151"/>
      <c r="AD1216" s="151"/>
      <c r="AE1216" s="151"/>
      <c r="AF1216" s="151"/>
      <c r="AG1216" s="151"/>
      <c r="AH1216" s="151"/>
      <c r="AI1216" s="151"/>
      <c r="AJ1216" s="151"/>
      <c r="AK1216" s="152"/>
      <c r="AL1216" s="153"/>
      <c r="AM1216" s="153"/>
      <c r="AN1216" s="153"/>
      <c r="AO1216" s="153"/>
      <c r="AP1216" s="154"/>
      <c r="AQ1216" s="155"/>
      <c r="AR1216" s="151"/>
      <c r="AS1216" s="151"/>
      <c r="AT1216" s="151"/>
      <c r="AU1216" s="152"/>
      <c r="AV1216" s="153"/>
      <c r="AW1216" s="153"/>
      <c r="AX1216" s="154"/>
    </row>
    <row r="1217" spans="1:50" ht="24" customHeight="1" x14ac:dyDescent="0.15">
      <c r="A1217" s="150">
        <v>26</v>
      </c>
      <c r="B1217" s="150">
        <v>1</v>
      </c>
      <c r="C1217" s="151"/>
      <c r="D1217" s="151"/>
      <c r="E1217" s="151"/>
      <c r="F1217" s="151"/>
      <c r="G1217" s="151"/>
      <c r="H1217" s="151"/>
      <c r="I1217" s="151"/>
      <c r="J1217" s="151"/>
      <c r="K1217" s="151"/>
      <c r="L1217" s="151"/>
      <c r="M1217" s="151"/>
      <c r="N1217" s="151"/>
      <c r="O1217" s="151"/>
      <c r="P1217" s="151"/>
      <c r="Q1217" s="151"/>
      <c r="R1217" s="151"/>
      <c r="S1217" s="151"/>
      <c r="T1217" s="151"/>
      <c r="U1217" s="151"/>
      <c r="V1217" s="151"/>
      <c r="W1217" s="151"/>
      <c r="X1217" s="151"/>
      <c r="Y1217" s="151"/>
      <c r="Z1217" s="151"/>
      <c r="AA1217" s="151"/>
      <c r="AB1217" s="151"/>
      <c r="AC1217" s="151"/>
      <c r="AD1217" s="151"/>
      <c r="AE1217" s="151"/>
      <c r="AF1217" s="151"/>
      <c r="AG1217" s="151"/>
      <c r="AH1217" s="151"/>
      <c r="AI1217" s="151"/>
      <c r="AJ1217" s="151"/>
      <c r="AK1217" s="152"/>
      <c r="AL1217" s="153"/>
      <c r="AM1217" s="153"/>
      <c r="AN1217" s="153"/>
      <c r="AO1217" s="153"/>
      <c r="AP1217" s="154"/>
      <c r="AQ1217" s="155"/>
      <c r="AR1217" s="151"/>
      <c r="AS1217" s="151"/>
      <c r="AT1217" s="151"/>
      <c r="AU1217" s="152"/>
      <c r="AV1217" s="153"/>
      <c r="AW1217" s="153"/>
      <c r="AX1217" s="154"/>
    </row>
    <row r="1218" spans="1:50" ht="24" customHeight="1" x14ac:dyDescent="0.15">
      <c r="A1218" s="150">
        <v>27</v>
      </c>
      <c r="B1218" s="150">
        <v>1</v>
      </c>
      <c r="C1218" s="151"/>
      <c r="D1218" s="151"/>
      <c r="E1218" s="151"/>
      <c r="F1218" s="151"/>
      <c r="G1218" s="151"/>
      <c r="H1218" s="151"/>
      <c r="I1218" s="151"/>
      <c r="J1218" s="151"/>
      <c r="K1218" s="151"/>
      <c r="L1218" s="151"/>
      <c r="M1218" s="151"/>
      <c r="N1218" s="151"/>
      <c r="O1218" s="151"/>
      <c r="P1218" s="151"/>
      <c r="Q1218" s="151"/>
      <c r="R1218" s="151"/>
      <c r="S1218" s="151"/>
      <c r="T1218" s="151"/>
      <c r="U1218" s="151"/>
      <c r="V1218" s="151"/>
      <c r="W1218" s="151"/>
      <c r="X1218" s="151"/>
      <c r="Y1218" s="151"/>
      <c r="Z1218" s="151"/>
      <c r="AA1218" s="151"/>
      <c r="AB1218" s="151"/>
      <c r="AC1218" s="151"/>
      <c r="AD1218" s="151"/>
      <c r="AE1218" s="151"/>
      <c r="AF1218" s="151"/>
      <c r="AG1218" s="151"/>
      <c r="AH1218" s="151"/>
      <c r="AI1218" s="151"/>
      <c r="AJ1218" s="151"/>
      <c r="AK1218" s="152"/>
      <c r="AL1218" s="153"/>
      <c r="AM1218" s="153"/>
      <c r="AN1218" s="153"/>
      <c r="AO1218" s="153"/>
      <c r="AP1218" s="154"/>
      <c r="AQ1218" s="155"/>
      <c r="AR1218" s="151"/>
      <c r="AS1218" s="151"/>
      <c r="AT1218" s="151"/>
      <c r="AU1218" s="152"/>
      <c r="AV1218" s="153"/>
      <c r="AW1218" s="153"/>
      <c r="AX1218" s="154"/>
    </row>
    <row r="1219" spans="1:50" ht="24" customHeight="1" x14ac:dyDescent="0.15">
      <c r="A1219" s="150">
        <v>28</v>
      </c>
      <c r="B1219" s="150">
        <v>1</v>
      </c>
      <c r="C1219" s="151"/>
      <c r="D1219" s="151"/>
      <c r="E1219" s="151"/>
      <c r="F1219" s="151"/>
      <c r="G1219" s="151"/>
      <c r="H1219" s="151"/>
      <c r="I1219" s="151"/>
      <c r="J1219" s="151"/>
      <c r="K1219" s="151"/>
      <c r="L1219" s="151"/>
      <c r="M1219" s="151"/>
      <c r="N1219" s="151"/>
      <c r="O1219" s="151"/>
      <c r="P1219" s="151"/>
      <c r="Q1219" s="151"/>
      <c r="R1219" s="151"/>
      <c r="S1219" s="151"/>
      <c r="T1219" s="151"/>
      <c r="U1219" s="151"/>
      <c r="V1219" s="151"/>
      <c r="W1219" s="151"/>
      <c r="X1219" s="151"/>
      <c r="Y1219" s="151"/>
      <c r="Z1219" s="151"/>
      <c r="AA1219" s="151"/>
      <c r="AB1219" s="151"/>
      <c r="AC1219" s="151"/>
      <c r="AD1219" s="151"/>
      <c r="AE1219" s="151"/>
      <c r="AF1219" s="151"/>
      <c r="AG1219" s="151"/>
      <c r="AH1219" s="151"/>
      <c r="AI1219" s="151"/>
      <c r="AJ1219" s="151"/>
      <c r="AK1219" s="152"/>
      <c r="AL1219" s="153"/>
      <c r="AM1219" s="153"/>
      <c r="AN1219" s="153"/>
      <c r="AO1219" s="153"/>
      <c r="AP1219" s="154"/>
      <c r="AQ1219" s="155"/>
      <c r="AR1219" s="151"/>
      <c r="AS1219" s="151"/>
      <c r="AT1219" s="151"/>
      <c r="AU1219" s="152"/>
      <c r="AV1219" s="153"/>
      <c r="AW1219" s="153"/>
      <c r="AX1219" s="154"/>
    </row>
    <row r="1220" spans="1:50" ht="24" customHeight="1" x14ac:dyDescent="0.15">
      <c r="A1220" s="150">
        <v>29</v>
      </c>
      <c r="B1220" s="150">
        <v>1</v>
      </c>
      <c r="C1220" s="151"/>
      <c r="D1220" s="151"/>
      <c r="E1220" s="151"/>
      <c r="F1220" s="151"/>
      <c r="G1220" s="151"/>
      <c r="H1220" s="151"/>
      <c r="I1220" s="151"/>
      <c r="J1220" s="151"/>
      <c r="K1220" s="151"/>
      <c r="L1220" s="151"/>
      <c r="M1220" s="151"/>
      <c r="N1220" s="151"/>
      <c r="O1220" s="151"/>
      <c r="P1220" s="151"/>
      <c r="Q1220" s="151"/>
      <c r="R1220" s="151"/>
      <c r="S1220" s="151"/>
      <c r="T1220" s="151"/>
      <c r="U1220" s="151"/>
      <c r="V1220" s="151"/>
      <c r="W1220" s="151"/>
      <c r="X1220" s="151"/>
      <c r="Y1220" s="151"/>
      <c r="Z1220" s="151"/>
      <c r="AA1220" s="151"/>
      <c r="AB1220" s="151"/>
      <c r="AC1220" s="151"/>
      <c r="AD1220" s="151"/>
      <c r="AE1220" s="151"/>
      <c r="AF1220" s="151"/>
      <c r="AG1220" s="151"/>
      <c r="AH1220" s="151"/>
      <c r="AI1220" s="151"/>
      <c r="AJ1220" s="151"/>
      <c r="AK1220" s="152"/>
      <c r="AL1220" s="153"/>
      <c r="AM1220" s="153"/>
      <c r="AN1220" s="153"/>
      <c r="AO1220" s="153"/>
      <c r="AP1220" s="154"/>
      <c r="AQ1220" s="155"/>
      <c r="AR1220" s="151"/>
      <c r="AS1220" s="151"/>
      <c r="AT1220" s="151"/>
      <c r="AU1220" s="152"/>
      <c r="AV1220" s="153"/>
      <c r="AW1220" s="153"/>
      <c r="AX1220" s="154"/>
    </row>
    <row r="1221" spans="1:50" ht="24" customHeight="1" x14ac:dyDescent="0.15">
      <c r="A1221" s="150">
        <v>30</v>
      </c>
      <c r="B1221" s="150">
        <v>1</v>
      </c>
      <c r="C1221" s="151"/>
      <c r="D1221" s="151"/>
      <c r="E1221" s="151"/>
      <c r="F1221" s="151"/>
      <c r="G1221" s="151"/>
      <c r="H1221" s="151"/>
      <c r="I1221" s="151"/>
      <c r="J1221" s="151"/>
      <c r="K1221" s="151"/>
      <c r="L1221" s="151"/>
      <c r="M1221" s="151"/>
      <c r="N1221" s="151"/>
      <c r="O1221" s="151"/>
      <c r="P1221" s="151"/>
      <c r="Q1221" s="151"/>
      <c r="R1221" s="151"/>
      <c r="S1221" s="151"/>
      <c r="T1221" s="151"/>
      <c r="U1221" s="151"/>
      <c r="V1221" s="151"/>
      <c r="W1221" s="151"/>
      <c r="X1221" s="151"/>
      <c r="Y1221" s="151"/>
      <c r="Z1221" s="151"/>
      <c r="AA1221" s="151"/>
      <c r="AB1221" s="151"/>
      <c r="AC1221" s="151"/>
      <c r="AD1221" s="151"/>
      <c r="AE1221" s="151"/>
      <c r="AF1221" s="151"/>
      <c r="AG1221" s="151"/>
      <c r="AH1221" s="151"/>
      <c r="AI1221" s="151"/>
      <c r="AJ1221" s="151"/>
      <c r="AK1221" s="152"/>
      <c r="AL1221" s="153"/>
      <c r="AM1221" s="153"/>
      <c r="AN1221" s="153"/>
      <c r="AO1221" s="153"/>
      <c r="AP1221" s="154"/>
      <c r="AQ1221" s="155"/>
      <c r="AR1221" s="151"/>
      <c r="AS1221" s="151"/>
      <c r="AT1221" s="151"/>
      <c r="AU1221" s="152"/>
      <c r="AV1221" s="153"/>
      <c r="AW1221" s="153"/>
      <c r="AX1221" s="15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0"/>
      <c r="B1224" s="150"/>
      <c r="C1224" s="156" t="s">
        <v>31</v>
      </c>
      <c r="D1224" s="156"/>
      <c r="E1224" s="156"/>
      <c r="F1224" s="156"/>
      <c r="G1224" s="156"/>
      <c r="H1224" s="156"/>
      <c r="I1224" s="156"/>
      <c r="J1224" s="156"/>
      <c r="K1224" s="156"/>
      <c r="L1224" s="156"/>
      <c r="M1224" s="156" t="s">
        <v>32</v>
      </c>
      <c r="N1224" s="156"/>
      <c r="O1224" s="156"/>
      <c r="P1224" s="156"/>
      <c r="Q1224" s="156"/>
      <c r="R1224" s="156"/>
      <c r="S1224" s="156"/>
      <c r="T1224" s="156"/>
      <c r="U1224" s="156"/>
      <c r="V1224" s="156"/>
      <c r="W1224" s="156"/>
      <c r="X1224" s="156"/>
      <c r="Y1224" s="156"/>
      <c r="Z1224" s="156"/>
      <c r="AA1224" s="156"/>
      <c r="AB1224" s="156"/>
      <c r="AC1224" s="156"/>
      <c r="AD1224" s="156"/>
      <c r="AE1224" s="156"/>
      <c r="AF1224" s="156"/>
      <c r="AG1224" s="156"/>
      <c r="AH1224" s="156"/>
      <c r="AI1224" s="156"/>
      <c r="AJ1224" s="156"/>
      <c r="AK1224" s="157" t="s">
        <v>33</v>
      </c>
      <c r="AL1224" s="156"/>
      <c r="AM1224" s="156"/>
      <c r="AN1224" s="156"/>
      <c r="AO1224" s="156"/>
      <c r="AP1224" s="156"/>
      <c r="AQ1224" s="156" t="s">
        <v>23</v>
      </c>
      <c r="AR1224" s="156"/>
      <c r="AS1224" s="156"/>
      <c r="AT1224" s="156"/>
      <c r="AU1224" s="117" t="s">
        <v>24</v>
      </c>
      <c r="AV1224" s="118"/>
      <c r="AW1224" s="118"/>
      <c r="AX1224" s="158"/>
    </row>
    <row r="1225" spans="1:50" ht="24" customHeight="1" x14ac:dyDescent="0.15">
      <c r="A1225" s="150">
        <v>1</v>
      </c>
      <c r="B1225" s="150">
        <v>1</v>
      </c>
      <c r="C1225" s="151"/>
      <c r="D1225" s="151"/>
      <c r="E1225" s="151"/>
      <c r="F1225" s="151"/>
      <c r="G1225" s="151"/>
      <c r="H1225" s="151"/>
      <c r="I1225" s="151"/>
      <c r="J1225" s="151"/>
      <c r="K1225" s="151"/>
      <c r="L1225" s="151"/>
      <c r="M1225" s="151"/>
      <c r="N1225" s="151"/>
      <c r="O1225" s="151"/>
      <c r="P1225" s="151"/>
      <c r="Q1225" s="151"/>
      <c r="R1225" s="151"/>
      <c r="S1225" s="151"/>
      <c r="T1225" s="151"/>
      <c r="U1225" s="151"/>
      <c r="V1225" s="151"/>
      <c r="W1225" s="151"/>
      <c r="X1225" s="151"/>
      <c r="Y1225" s="151"/>
      <c r="Z1225" s="151"/>
      <c r="AA1225" s="151"/>
      <c r="AB1225" s="151"/>
      <c r="AC1225" s="151"/>
      <c r="AD1225" s="151"/>
      <c r="AE1225" s="151"/>
      <c r="AF1225" s="151"/>
      <c r="AG1225" s="151"/>
      <c r="AH1225" s="151"/>
      <c r="AI1225" s="151"/>
      <c r="AJ1225" s="151"/>
      <c r="AK1225" s="152"/>
      <c r="AL1225" s="153"/>
      <c r="AM1225" s="153"/>
      <c r="AN1225" s="153"/>
      <c r="AO1225" s="153"/>
      <c r="AP1225" s="154"/>
      <c r="AQ1225" s="155"/>
      <c r="AR1225" s="151"/>
      <c r="AS1225" s="151"/>
      <c r="AT1225" s="151"/>
      <c r="AU1225" s="152"/>
      <c r="AV1225" s="153"/>
      <c r="AW1225" s="153"/>
      <c r="AX1225" s="154"/>
    </row>
    <row r="1226" spans="1:50" ht="24" customHeight="1" x14ac:dyDescent="0.15">
      <c r="A1226" s="150">
        <v>2</v>
      </c>
      <c r="B1226" s="150">
        <v>1</v>
      </c>
      <c r="C1226" s="151"/>
      <c r="D1226" s="151"/>
      <c r="E1226" s="151"/>
      <c r="F1226" s="151"/>
      <c r="G1226" s="151"/>
      <c r="H1226" s="151"/>
      <c r="I1226" s="151"/>
      <c r="J1226" s="151"/>
      <c r="K1226" s="151"/>
      <c r="L1226" s="151"/>
      <c r="M1226" s="151"/>
      <c r="N1226" s="151"/>
      <c r="O1226" s="151"/>
      <c r="P1226" s="151"/>
      <c r="Q1226" s="151"/>
      <c r="R1226" s="151"/>
      <c r="S1226" s="151"/>
      <c r="T1226" s="151"/>
      <c r="U1226" s="151"/>
      <c r="V1226" s="151"/>
      <c r="W1226" s="151"/>
      <c r="X1226" s="151"/>
      <c r="Y1226" s="151"/>
      <c r="Z1226" s="151"/>
      <c r="AA1226" s="151"/>
      <c r="AB1226" s="151"/>
      <c r="AC1226" s="151"/>
      <c r="AD1226" s="151"/>
      <c r="AE1226" s="151"/>
      <c r="AF1226" s="151"/>
      <c r="AG1226" s="151"/>
      <c r="AH1226" s="151"/>
      <c r="AI1226" s="151"/>
      <c r="AJ1226" s="151"/>
      <c r="AK1226" s="152"/>
      <c r="AL1226" s="153"/>
      <c r="AM1226" s="153"/>
      <c r="AN1226" s="153"/>
      <c r="AO1226" s="153"/>
      <c r="AP1226" s="154"/>
      <c r="AQ1226" s="155"/>
      <c r="AR1226" s="151"/>
      <c r="AS1226" s="151"/>
      <c r="AT1226" s="151"/>
      <c r="AU1226" s="152"/>
      <c r="AV1226" s="153"/>
      <c r="AW1226" s="153"/>
      <c r="AX1226" s="154"/>
    </row>
    <row r="1227" spans="1:50" ht="24" customHeight="1" x14ac:dyDescent="0.15">
      <c r="A1227" s="150">
        <v>3</v>
      </c>
      <c r="B1227" s="150">
        <v>1</v>
      </c>
      <c r="C1227" s="151"/>
      <c r="D1227" s="151"/>
      <c r="E1227" s="151"/>
      <c r="F1227" s="151"/>
      <c r="G1227" s="151"/>
      <c r="H1227" s="151"/>
      <c r="I1227" s="151"/>
      <c r="J1227" s="151"/>
      <c r="K1227" s="151"/>
      <c r="L1227" s="151"/>
      <c r="M1227" s="151"/>
      <c r="N1227" s="151"/>
      <c r="O1227" s="151"/>
      <c r="P1227" s="151"/>
      <c r="Q1227" s="151"/>
      <c r="R1227" s="151"/>
      <c r="S1227" s="151"/>
      <c r="T1227" s="151"/>
      <c r="U1227" s="151"/>
      <c r="V1227" s="151"/>
      <c r="W1227" s="151"/>
      <c r="X1227" s="151"/>
      <c r="Y1227" s="151"/>
      <c r="Z1227" s="151"/>
      <c r="AA1227" s="151"/>
      <c r="AB1227" s="151"/>
      <c r="AC1227" s="151"/>
      <c r="AD1227" s="151"/>
      <c r="AE1227" s="151"/>
      <c r="AF1227" s="151"/>
      <c r="AG1227" s="151"/>
      <c r="AH1227" s="151"/>
      <c r="AI1227" s="151"/>
      <c r="AJ1227" s="151"/>
      <c r="AK1227" s="152"/>
      <c r="AL1227" s="153"/>
      <c r="AM1227" s="153"/>
      <c r="AN1227" s="153"/>
      <c r="AO1227" s="153"/>
      <c r="AP1227" s="154"/>
      <c r="AQ1227" s="155"/>
      <c r="AR1227" s="151"/>
      <c r="AS1227" s="151"/>
      <c r="AT1227" s="151"/>
      <c r="AU1227" s="152"/>
      <c r="AV1227" s="153"/>
      <c r="AW1227" s="153"/>
      <c r="AX1227" s="154"/>
    </row>
    <row r="1228" spans="1:50" ht="24" customHeight="1" x14ac:dyDescent="0.15">
      <c r="A1228" s="150">
        <v>4</v>
      </c>
      <c r="B1228" s="150">
        <v>1</v>
      </c>
      <c r="C1228" s="151"/>
      <c r="D1228" s="151"/>
      <c r="E1228" s="151"/>
      <c r="F1228" s="151"/>
      <c r="G1228" s="151"/>
      <c r="H1228" s="151"/>
      <c r="I1228" s="151"/>
      <c r="J1228" s="151"/>
      <c r="K1228" s="151"/>
      <c r="L1228" s="151"/>
      <c r="M1228" s="151"/>
      <c r="N1228" s="151"/>
      <c r="O1228" s="151"/>
      <c r="P1228" s="151"/>
      <c r="Q1228" s="151"/>
      <c r="R1228" s="151"/>
      <c r="S1228" s="151"/>
      <c r="T1228" s="151"/>
      <c r="U1228" s="151"/>
      <c r="V1228" s="151"/>
      <c r="W1228" s="151"/>
      <c r="X1228" s="151"/>
      <c r="Y1228" s="151"/>
      <c r="Z1228" s="151"/>
      <c r="AA1228" s="151"/>
      <c r="AB1228" s="151"/>
      <c r="AC1228" s="151"/>
      <c r="AD1228" s="151"/>
      <c r="AE1228" s="151"/>
      <c r="AF1228" s="151"/>
      <c r="AG1228" s="151"/>
      <c r="AH1228" s="151"/>
      <c r="AI1228" s="151"/>
      <c r="AJ1228" s="151"/>
      <c r="AK1228" s="152"/>
      <c r="AL1228" s="153"/>
      <c r="AM1228" s="153"/>
      <c r="AN1228" s="153"/>
      <c r="AO1228" s="153"/>
      <c r="AP1228" s="154"/>
      <c r="AQ1228" s="155"/>
      <c r="AR1228" s="151"/>
      <c r="AS1228" s="151"/>
      <c r="AT1228" s="151"/>
      <c r="AU1228" s="152"/>
      <c r="AV1228" s="153"/>
      <c r="AW1228" s="153"/>
      <c r="AX1228" s="154"/>
    </row>
    <row r="1229" spans="1:50" ht="24" customHeight="1" x14ac:dyDescent="0.15">
      <c r="A1229" s="150">
        <v>5</v>
      </c>
      <c r="B1229" s="150">
        <v>1</v>
      </c>
      <c r="C1229" s="151"/>
      <c r="D1229" s="151"/>
      <c r="E1229" s="151"/>
      <c r="F1229" s="151"/>
      <c r="G1229" s="151"/>
      <c r="H1229" s="151"/>
      <c r="I1229" s="151"/>
      <c r="J1229" s="151"/>
      <c r="K1229" s="151"/>
      <c r="L1229" s="151"/>
      <c r="M1229" s="151"/>
      <c r="N1229" s="151"/>
      <c r="O1229" s="151"/>
      <c r="P1229" s="151"/>
      <c r="Q1229" s="151"/>
      <c r="R1229" s="151"/>
      <c r="S1229" s="151"/>
      <c r="T1229" s="151"/>
      <c r="U1229" s="151"/>
      <c r="V1229" s="151"/>
      <c r="W1229" s="151"/>
      <c r="X1229" s="151"/>
      <c r="Y1229" s="151"/>
      <c r="Z1229" s="151"/>
      <c r="AA1229" s="151"/>
      <c r="AB1229" s="151"/>
      <c r="AC1229" s="151"/>
      <c r="AD1229" s="151"/>
      <c r="AE1229" s="151"/>
      <c r="AF1229" s="151"/>
      <c r="AG1229" s="151"/>
      <c r="AH1229" s="151"/>
      <c r="AI1229" s="151"/>
      <c r="AJ1229" s="151"/>
      <c r="AK1229" s="152"/>
      <c r="AL1229" s="153"/>
      <c r="AM1229" s="153"/>
      <c r="AN1229" s="153"/>
      <c r="AO1229" s="153"/>
      <c r="AP1229" s="154"/>
      <c r="AQ1229" s="155"/>
      <c r="AR1229" s="151"/>
      <c r="AS1229" s="151"/>
      <c r="AT1229" s="151"/>
      <c r="AU1229" s="152"/>
      <c r="AV1229" s="153"/>
      <c r="AW1229" s="153"/>
      <c r="AX1229" s="154"/>
    </row>
    <row r="1230" spans="1:50" ht="24" customHeight="1" x14ac:dyDescent="0.15">
      <c r="A1230" s="150">
        <v>6</v>
      </c>
      <c r="B1230" s="150">
        <v>1</v>
      </c>
      <c r="C1230" s="151"/>
      <c r="D1230" s="151"/>
      <c r="E1230" s="151"/>
      <c r="F1230" s="151"/>
      <c r="G1230" s="151"/>
      <c r="H1230" s="151"/>
      <c r="I1230" s="151"/>
      <c r="J1230" s="151"/>
      <c r="K1230" s="151"/>
      <c r="L1230" s="151"/>
      <c r="M1230" s="151"/>
      <c r="N1230" s="151"/>
      <c r="O1230" s="151"/>
      <c r="P1230" s="151"/>
      <c r="Q1230" s="151"/>
      <c r="R1230" s="151"/>
      <c r="S1230" s="151"/>
      <c r="T1230" s="151"/>
      <c r="U1230" s="151"/>
      <c r="V1230" s="151"/>
      <c r="W1230" s="151"/>
      <c r="X1230" s="151"/>
      <c r="Y1230" s="151"/>
      <c r="Z1230" s="151"/>
      <c r="AA1230" s="151"/>
      <c r="AB1230" s="151"/>
      <c r="AC1230" s="151"/>
      <c r="AD1230" s="151"/>
      <c r="AE1230" s="151"/>
      <c r="AF1230" s="151"/>
      <c r="AG1230" s="151"/>
      <c r="AH1230" s="151"/>
      <c r="AI1230" s="151"/>
      <c r="AJ1230" s="151"/>
      <c r="AK1230" s="152"/>
      <c r="AL1230" s="153"/>
      <c r="AM1230" s="153"/>
      <c r="AN1230" s="153"/>
      <c r="AO1230" s="153"/>
      <c r="AP1230" s="154"/>
      <c r="AQ1230" s="155"/>
      <c r="AR1230" s="151"/>
      <c r="AS1230" s="151"/>
      <c r="AT1230" s="151"/>
      <c r="AU1230" s="152"/>
      <c r="AV1230" s="153"/>
      <c r="AW1230" s="153"/>
      <c r="AX1230" s="154"/>
    </row>
    <row r="1231" spans="1:50" ht="24" customHeight="1" x14ac:dyDescent="0.15">
      <c r="A1231" s="150">
        <v>7</v>
      </c>
      <c r="B1231" s="150">
        <v>1</v>
      </c>
      <c r="C1231" s="151"/>
      <c r="D1231" s="151"/>
      <c r="E1231" s="151"/>
      <c r="F1231" s="151"/>
      <c r="G1231" s="151"/>
      <c r="H1231" s="151"/>
      <c r="I1231" s="151"/>
      <c r="J1231" s="151"/>
      <c r="K1231" s="151"/>
      <c r="L1231" s="151"/>
      <c r="M1231" s="151"/>
      <c r="N1231" s="151"/>
      <c r="O1231" s="151"/>
      <c r="P1231" s="151"/>
      <c r="Q1231" s="151"/>
      <c r="R1231" s="151"/>
      <c r="S1231" s="151"/>
      <c r="T1231" s="151"/>
      <c r="U1231" s="151"/>
      <c r="V1231" s="151"/>
      <c r="W1231" s="151"/>
      <c r="X1231" s="151"/>
      <c r="Y1231" s="151"/>
      <c r="Z1231" s="151"/>
      <c r="AA1231" s="151"/>
      <c r="AB1231" s="151"/>
      <c r="AC1231" s="151"/>
      <c r="AD1231" s="151"/>
      <c r="AE1231" s="151"/>
      <c r="AF1231" s="151"/>
      <c r="AG1231" s="151"/>
      <c r="AH1231" s="151"/>
      <c r="AI1231" s="151"/>
      <c r="AJ1231" s="151"/>
      <c r="AK1231" s="152"/>
      <c r="AL1231" s="153"/>
      <c r="AM1231" s="153"/>
      <c r="AN1231" s="153"/>
      <c r="AO1231" s="153"/>
      <c r="AP1231" s="154"/>
      <c r="AQ1231" s="155"/>
      <c r="AR1231" s="151"/>
      <c r="AS1231" s="151"/>
      <c r="AT1231" s="151"/>
      <c r="AU1231" s="152"/>
      <c r="AV1231" s="153"/>
      <c r="AW1231" s="153"/>
      <c r="AX1231" s="154"/>
    </row>
    <row r="1232" spans="1:50" ht="24" customHeight="1" x14ac:dyDescent="0.15">
      <c r="A1232" s="150">
        <v>8</v>
      </c>
      <c r="B1232" s="150">
        <v>1</v>
      </c>
      <c r="C1232" s="151"/>
      <c r="D1232" s="151"/>
      <c r="E1232" s="151"/>
      <c r="F1232" s="151"/>
      <c r="G1232" s="151"/>
      <c r="H1232" s="151"/>
      <c r="I1232" s="151"/>
      <c r="J1232" s="151"/>
      <c r="K1232" s="151"/>
      <c r="L1232" s="151"/>
      <c r="M1232" s="151"/>
      <c r="N1232" s="151"/>
      <c r="O1232" s="151"/>
      <c r="P1232" s="151"/>
      <c r="Q1232" s="151"/>
      <c r="R1232" s="151"/>
      <c r="S1232" s="151"/>
      <c r="T1232" s="151"/>
      <c r="U1232" s="151"/>
      <c r="V1232" s="151"/>
      <c r="W1232" s="151"/>
      <c r="X1232" s="151"/>
      <c r="Y1232" s="151"/>
      <c r="Z1232" s="151"/>
      <c r="AA1232" s="151"/>
      <c r="AB1232" s="151"/>
      <c r="AC1232" s="151"/>
      <c r="AD1232" s="151"/>
      <c r="AE1232" s="151"/>
      <c r="AF1232" s="151"/>
      <c r="AG1232" s="151"/>
      <c r="AH1232" s="151"/>
      <c r="AI1232" s="151"/>
      <c r="AJ1232" s="151"/>
      <c r="AK1232" s="152"/>
      <c r="AL1232" s="153"/>
      <c r="AM1232" s="153"/>
      <c r="AN1232" s="153"/>
      <c r="AO1232" s="153"/>
      <c r="AP1232" s="154"/>
      <c r="AQ1232" s="155"/>
      <c r="AR1232" s="151"/>
      <c r="AS1232" s="151"/>
      <c r="AT1232" s="151"/>
      <c r="AU1232" s="152"/>
      <c r="AV1232" s="153"/>
      <c r="AW1232" s="153"/>
      <c r="AX1232" s="154"/>
    </row>
    <row r="1233" spans="1:50" ht="24" customHeight="1" x14ac:dyDescent="0.15">
      <c r="A1233" s="150">
        <v>9</v>
      </c>
      <c r="B1233" s="150">
        <v>1</v>
      </c>
      <c r="C1233" s="151"/>
      <c r="D1233" s="151"/>
      <c r="E1233" s="151"/>
      <c r="F1233" s="151"/>
      <c r="G1233" s="151"/>
      <c r="H1233" s="151"/>
      <c r="I1233" s="151"/>
      <c r="J1233" s="151"/>
      <c r="K1233" s="151"/>
      <c r="L1233" s="151"/>
      <c r="M1233" s="151"/>
      <c r="N1233" s="151"/>
      <c r="O1233" s="151"/>
      <c r="P1233" s="151"/>
      <c r="Q1233" s="151"/>
      <c r="R1233" s="151"/>
      <c r="S1233" s="151"/>
      <c r="T1233" s="151"/>
      <c r="U1233" s="151"/>
      <c r="V1233" s="151"/>
      <c r="W1233" s="151"/>
      <c r="X1233" s="151"/>
      <c r="Y1233" s="151"/>
      <c r="Z1233" s="151"/>
      <c r="AA1233" s="151"/>
      <c r="AB1233" s="151"/>
      <c r="AC1233" s="151"/>
      <c r="AD1233" s="151"/>
      <c r="AE1233" s="151"/>
      <c r="AF1233" s="151"/>
      <c r="AG1233" s="151"/>
      <c r="AH1233" s="151"/>
      <c r="AI1233" s="151"/>
      <c r="AJ1233" s="151"/>
      <c r="AK1233" s="152"/>
      <c r="AL1233" s="153"/>
      <c r="AM1233" s="153"/>
      <c r="AN1233" s="153"/>
      <c r="AO1233" s="153"/>
      <c r="AP1233" s="154"/>
      <c r="AQ1233" s="155"/>
      <c r="AR1233" s="151"/>
      <c r="AS1233" s="151"/>
      <c r="AT1233" s="151"/>
      <c r="AU1233" s="152"/>
      <c r="AV1233" s="153"/>
      <c r="AW1233" s="153"/>
      <c r="AX1233" s="154"/>
    </row>
    <row r="1234" spans="1:50" ht="24" customHeight="1" x14ac:dyDescent="0.15">
      <c r="A1234" s="150">
        <v>10</v>
      </c>
      <c r="B1234" s="150">
        <v>1</v>
      </c>
      <c r="C1234" s="151"/>
      <c r="D1234" s="151"/>
      <c r="E1234" s="151"/>
      <c r="F1234" s="151"/>
      <c r="G1234" s="151"/>
      <c r="H1234" s="151"/>
      <c r="I1234" s="151"/>
      <c r="J1234" s="151"/>
      <c r="K1234" s="151"/>
      <c r="L1234" s="151"/>
      <c r="M1234" s="151"/>
      <c r="N1234" s="151"/>
      <c r="O1234" s="151"/>
      <c r="P1234" s="151"/>
      <c r="Q1234" s="151"/>
      <c r="R1234" s="151"/>
      <c r="S1234" s="151"/>
      <c r="T1234" s="151"/>
      <c r="U1234" s="151"/>
      <c r="V1234" s="151"/>
      <c r="W1234" s="151"/>
      <c r="X1234" s="151"/>
      <c r="Y1234" s="151"/>
      <c r="Z1234" s="151"/>
      <c r="AA1234" s="151"/>
      <c r="AB1234" s="151"/>
      <c r="AC1234" s="151"/>
      <c r="AD1234" s="151"/>
      <c r="AE1234" s="151"/>
      <c r="AF1234" s="151"/>
      <c r="AG1234" s="151"/>
      <c r="AH1234" s="151"/>
      <c r="AI1234" s="151"/>
      <c r="AJ1234" s="151"/>
      <c r="AK1234" s="152"/>
      <c r="AL1234" s="153"/>
      <c r="AM1234" s="153"/>
      <c r="AN1234" s="153"/>
      <c r="AO1234" s="153"/>
      <c r="AP1234" s="154"/>
      <c r="AQ1234" s="155"/>
      <c r="AR1234" s="151"/>
      <c r="AS1234" s="151"/>
      <c r="AT1234" s="151"/>
      <c r="AU1234" s="152"/>
      <c r="AV1234" s="153"/>
      <c r="AW1234" s="153"/>
      <c r="AX1234" s="154"/>
    </row>
    <row r="1235" spans="1:50" ht="24" customHeight="1" x14ac:dyDescent="0.15">
      <c r="A1235" s="150">
        <v>11</v>
      </c>
      <c r="B1235" s="150">
        <v>1</v>
      </c>
      <c r="C1235" s="151"/>
      <c r="D1235" s="151"/>
      <c r="E1235" s="151"/>
      <c r="F1235" s="151"/>
      <c r="G1235" s="151"/>
      <c r="H1235" s="151"/>
      <c r="I1235" s="151"/>
      <c r="J1235" s="151"/>
      <c r="K1235" s="151"/>
      <c r="L1235" s="151"/>
      <c r="M1235" s="151"/>
      <c r="N1235" s="151"/>
      <c r="O1235" s="151"/>
      <c r="P1235" s="151"/>
      <c r="Q1235" s="151"/>
      <c r="R1235" s="151"/>
      <c r="S1235" s="151"/>
      <c r="T1235" s="151"/>
      <c r="U1235" s="151"/>
      <c r="V1235" s="151"/>
      <c r="W1235" s="151"/>
      <c r="X1235" s="151"/>
      <c r="Y1235" s="151"/>
      <c r="Z1235" s="151"/>
      <c r="AA1235" s="151"/>
      <c r="AB1235" s="151"/>
      <c r="AC1235" s="151"/>
      <c r="AD1235" s="151"/>
      <c r="AE1235" s="151"/>
      <c r="AF1235" s="151"/>
      <c r="AG1235" s="151"/>
      <c r="AH1235" s="151"/>
      <c r="AI1235" s="151"/>
      <c r="AJ1235" s="151"/>
      <c r="AK1235" s="152"/>
      <c r="AL1235" s="153"/>
      <c r="AM1235" s="153"/>
      <c r="AN1235" s="153"/>
      <c r="AO1235" s="153"/>
      <c r="AP1235" s="154"/>
      <c r="AQ1235" s="155"/>
      <c r="AR1235" s="151"/>
      <c r="AS1235" s="151"/>
      <c r="AT1235" s="151"/>
      <c r="AU1235" s="152"/>
      <c r="AV1235" s="153"/>
      <c r="AW1235" s="153"/>
      <c r="AX1235" s="154"/>
    </row>
    <row r="1236" spans="1:50" ht="24" customHeight="1" x14ac:dyDescent="0.15">
      <c r="A1236" s="150">
        <v>12</v>
      </c>
      <c r="B1236" s="150">
        <v>1</v>
      </c>
      <c r="C1236" s="151"/>
      <c r="D1236" s="151"/>
      <c r="E1236" s="151"/>
      <c r="F1236" s="151"/>
      <c r="G1236" s="151"/>
      <c r="H1236" s="151"/>
      <c r="I1236" s="151"/>
      <c r="J1236" s="151"/>
      <c r="K1236" s="151"/>
      <c r="L1236" s="151"/>
      <c r="M1236" s="151"/>
      <c r="N1236" s="151"/>
      <c r="O1236" s="151"/>
      <c r="P1236" s="151"/>
      <c r="Q1236" s="151"/>
      <c r="R1236" s="151"/>
      <c r="S1236" s="151"/>
      <c r="T1236" s="151"/>
      <c r="U1236" s="151"/>
      <c r="V1236" s="151"/>
      <c r="W1236" s="151"/>
      <c r="X1236" s="151"/>
      <c r="Y1236" s="151"/>
      <c r="Z1236" s="151"/>
      <c r="AA1236" s="151"/>
      <c r="AB1236" s="151"/>
      <c r="AC1236" s="151"/>
      <c r="AD1236" s="151"/>
      <c r="AE1236" s="151"/>
      <c r="AF1236" s="151"/>
      <c r="AG1236" s="151"/>
      <c r="AH1236" s="151"/>
      <c r="AI1236" s="151"/>
      <c r="AJ1236" s="151"/>
      <c r="AK1236" s="152"/>
      <c r="AL1236" s="153"/>
      <c r="AM1236" s="153"/>
      <c r="AN1236" s="153"/>
      <c r="AO1236" s="153"/>
      <c r="AP1236" s="154"/>
      <c r="AQ1236" s="155"/>
      <c r="AR1236" s="151"/>
      <c r="AS1236" s="151"/>
      <c r="AT1236" s="151"/>
      <c r="AU1236" s="152"/>
      <c r="AV1236" s="153"/>
      <c r="AW1236" s="153"/>
      <c r="AX1236" s="154"/>
    </row>
    <row r="1237" spans="1:50" ht="24" customHeight="1" x14ac:dyDescent="0.15">
      <c r="A1237" s="150">
        <v>13</v>
      </c>
      <c r="B1237" s="150">
        <v>1</v>
      </c>
      <c r="C1237" s="151"/>
      <c r="D1237" s="151"/>
      <c r="E1237" s="151"/>
      <c r="F1237" s="151"/>
      <c r="G1237" s="151"/>
      <c r="H1237" s="151"/>
      <c r="I1237" s="151"/>
      <c r="J1237" s="151"/>
      <c r="K1237" s="151"/>
      <c r="L1237" s="151"/>
      <c r="M1237" s="151"/>
      <c r="N1237" s="151"/>
      <c r="O1237" s="151"/>
      <c r="P1237" s="151"/>
      <c r="Q1237" s="151"/>
      <c r="R1237" s="151"/>
      <c r="S1237" s="151"/>
      <c r="T1237" s="151"/>
      <c r="U1237" s="151"/>
      <c r="V1237" s="151"/>
      <c r="W1237" s="151"/>
      <c r="X1237" s="151"/>
      <c r="Y1237" s="151"/>
      <c r="Z1237" s="151"/>
      <c r="AA1237" s="151"/>
      <c r="AB1237" s="151"/>
      <c r="AC1237" s="151"/>
      <c r="AD1237" s="151"/>
      <c r="AE1237" s="151"/>
      <c r="AF1237" s="151"/>
      <c r="AG1237" s="151"/>
      <c r="AH1237" s="151"/>
      <c r="AI1237" s="151"/>
      <c r="AJ1237" s="151"/>
      <c r="AK1237" s="152"/>
      <c r="AL1237" s="153"/>
      <c r="AM1237" s="153"/>
      <c r="AN1237" s="153"/>
      <c r="AO1237" s="153"/>
      <c r="AP1237" s="154"/>
      <c r="AQ1237" s="155"/>
      <c r="AR1237" s="151"/>
      <c r="AS1237" s="151"/>
      <c r="AT1237" s="151"/>
      <c r="AU1237" s="152"/>
      <c r="AV1237" s="153"/>
      <c r="AW1237" s="153"/>
      <c r="AX1237" s="154"/>
    </row>
    <row r="1238" spans="1:50" ht="24" customHeight="1" x14ac:dyDescent="0.15">
      <c r="A1238" s="150">
        <v>14</v>
      </c>
      <c r="B1238" s="150">
        <v>1</v>
      </c>
      <c r="C1238" s="151"/>
      <c r="D1238" s="151"/>
      <c r="E1238" s="151"/>
      <c r="F1238" s="151"/>
      <c r="G1238" s="151"/>
      <c r="H1238" s="151"/>
      <c r="I1238" s="151"/>
      <c r="J1238" s="151"/>
      <c r="K1238" s="151"/>
      <c r="L1238" s="151"/>
      <c r="M1238" s="151"/>
      <c r="N1238" s="151"/>
      <c r="O1238" s="151"/>
      <c r="P1238" s="151"/>
      <c r="Q1238" s="151"/>
      <c r="R1238" s="151"/>
      <c r="S1238" s="151"/>
      <c r="T1238" s="151"/>
      <c r="U1238" s="151"/>
      <c r="V1238" s="151"/>
      <c r="W1238" s="151"/>
      <c r="X1238" s="151"/>
      <c r="Y1238" s="151"/>
      <c r="Z1238" s="151"/>
      <c r="AA1238" s="151"/>
      <c r="AB1238" s="151"/>
      <c r="AC1238" s="151"/>
      <c r="AD1238" s="151"/>
      <c r="AE1238" s="151"/>
      <c r="AF1238" s="151"/>
      <c r="AG1238" s="151"/>
      <c r="AH1238" s="151"/>
      <c r="AI1238" s="151"/>
      <c r="AJ1238" s="151"/>
      <c r="AK1238" s="152"/>
      <c r="AL1238" s="153"/>
      <c r="AM1238" s="153"/>
      <c r="AN1238" s="153"/>
      <c r="AO1238" s="153"/>
      <c r="AP1238" s="154"/>
      <c r="AQ1238" s="155"/>
      <c r="AR1238" s="151"/>
      <c r="AS1238" s="151"/>
      <c r="AT1238" s="151"/>
      <c r="AU1238" s="152"/>
      <c r="AV1238" s="153"/>
      <c r="AW1238" s="153"/>
      <c r="AX1238" s="154"/>
    </row>
    <row r="1239" spans="1:50" ht="24" customHeight="1" x14ac:dyDescent="0.15">
      <c r="A1239" s="150">
        <v>15</v>
      </c>
      <c r="B1239" s="150">
        <v>1</v>
      </c>
      <c r="C1239" s="151"/>
      <c r="D1239" s="151"/>
      <c r="E1239" s="151"/>
      <c r="F1239" s="151"/>
      <c r="G1239" s="151"/>
      <c r="H1239" s="151"/>
      <c r="I1239" s="151"/>
      <c r="J1239" s="151"/>
      <c r="K1239" s="151"/>
      <c r="L1239" s="151"/>
      <c r="M1239" s="151"/>
      <c r="N1239" s="151"/>
      <c r="O1239" s="151"/>
      <c r="P1239" s="151"/>
      <c r="Q1239" s="151"/>
      <c r="R1239" s="151"/>
      <c r="S1239" s="151"/>
      <c r="T1239" s="151"/>
      <c r="U1239" s="151"/>
      <c r="V1239" s="151"/>
      <c r="W1239" s="151"/>
      <c r="X1239" s="151"/>
      <c r="Y1239" s="151"/>
      <c r="Z1239" s="151"/>
      <c r="AA1239" s="151"/>
      <c r="AB1239" s="151"/>
      <c r="AC1239" s="151"/>
      <c r="AD1239" s="151"/>
      <c r="AE1239" s="151"/>
      <c r="AF1239" s="151"/>
      <c r="AG1239" s="151"/>
      <c r="AH1239" s="151"/>
      <c r="AI1239" s="151"/>
      <c r="AJ1239" s="151"/>
      <c r="AK1239" s="152"/>
      <c r="AL1239" s="153"/>
      <c r="AM1239" s="153"/>
      <c r="AN1239" s="153"/>
      <c r="AO1239" s="153"/>
      <c r="AP1239" s="154"/>
      <c r="AQ1239" s="155"/>
      <c r="AR1239" s="151"/>
      <c r="AS1239" s="151"/>
      <c r="AT1239" s="151"/>
      <c r="AU1239" s="152"/>
      <c r="AV1239" s="153"/>
      <c r="AW1239" s="153"/>
      <c r="AX1239" s="154"/>
    </row>
    <row r="1240" spans="1:50" ht="24" customHeight="1" x14ac:dyDescent="0.15">
      <c r="A1240" s="150">
        <v>16</v>
      </c>
      <c r="B1240" s="150">
        <v>1</v>
      </c>
      <c r="C1240" s="151"/>
      <c r="D1240" s="151"/>
      <c r="E1240" s="151"/>
      <c r="F1240" s="151"/>
      <c r="G1240" s="151"/>
      <c r="H1240" s="151"/>
      <c r="I1240" s="151"/>
      <c r="J1240" s="151"/>
      <c r="K1240" s="151"/>
      <c r="L1240" s="151"/>
      <c r="M1240" s="151"/>
      <c r="N1240" s="151"/>
      <c r="O1240" s="151"/>
      <c r="P1240" s="151"/>
      <c r="Q1240" s="151"/>
      <c r="R1240" s="151"/>
      <c r="S1240" s="151"/>
      <c r="T1240" s="151"/>
      <c r="U1240" s="151"/>
      <c r="V1240" s="151"/>
      <c r="W1240" s="151"/>
      <c r="X1240" s="151"/>
      <c r="Y1240" s="151"/>
      <c r="Z1240" s="151"/>
      <c r="AA1240" s="151"/>
      <c r="AB1240" s="151"/>
      <c r="AC1240" s="151"/>
      <c r="AD1240" s="151"/>
      <c r="AE1240" s="151"/>
      <c r="AF1240" s="151"/>
      <c r="AG1240" s="151"/>
      <c r="AH1240" s="151"/>
      <c r="AI1240" s="151"/>
      <c r="AJ1240" s="151"/>
      <c r="AK1240" s="152"/>
      <c r="AL1240" s="153"/>
      <c r="AM1240" s="153"/>
      <c r="AN1240" s="153"/>
      <c r="AO1240" s="153"/>
      <c r="AP1240" s="154"/>
      <c r="AQ1240" s="155"/>
      <c r="AR1240" s="151"/>
      <c r="AS1240" s="151"/>
      <c r="AT1240" s="151"/>
      <c r="AU1240" s="152"/>
      <c r="AV1240" s="153"/>
      <c r="AW1240" s="153"/>
      <c r="AX1240" s="154"/>
    </row>
    <row r="1241" spans="1:50" ht="24" customHeight="1" x14ac:dyDescent="0.15">
      <c r="A1241" s="150">
        <v>17</v>
      </c>
      <c r="B1241" s="150">
        <v>1</v>
      </c>
      <c r="C1241" s="151"/>
      <c r="D1241" s="151"/>
      <c r="E1241" s="151"/>
      <c r="F1241" s="151"/>
      <c r="G1241" s="151"/>
      <c r="H1241" s="151"/>
      <c r="I1241" s="151"/>
      <c r="J1241" s="151"/>
      <c r="K1241" s="151"/>
      <c r="L1241" s="151"/>
      <c r="M1241" s="151"/>
      <c r="N1241" s="151"/>
      <c r="O1241" s="151"/>
      <c r="P1241" s="151"/>
      <c r="Q1241" s="151"/>
      <c r="R1241" s="151"/>
      <c r="S1241" s="151"/>
      <c r="T1241" s="151"/>
      <c r="U1241" s="151"/>
      <c r="V1241" s="151"/>
      <c r="W1241" s="151"/>
      <c r="X1241" s="151"/>
      <c r="Y1241" s="151"/>
      <c r="Z1241" s="151"/>
      <c r="AA1241" s="151"/>
      <c r="AB1241" s="151"/>
      <c r="AC1241" s="151"/>
      <c r="AD1241" s="151"/>
      <c r="AE1241" s="151"/>
      <c r="AF1241" s="151"/>
      <c r="AG1241" s="151"/>
      <c r="AH1241" s="151"/>
      <c r="AI1241" s="151"/>
      <c r="AJ1241" s="151"/>
      <c r="AK1241" s="152"/>
      <c r="AL1241" s="153"/>
      <c r="AM1241" s="153"/>
      <c r="AN1241" s="153"/>
      <c r="AO1241" s="153"/>
      <c r="AP1241" s="154"/>
      <c r="AQ1241" s="155"/>
      <c r="AR1241" s="151"/>
      <c r="AS1241" s="151"/>
      <c r="AT1241" s="151"/>
      <c r="AU1241" s="152"/>
      <c r="AV1241" s="153"/>
      <c r="AW1241" s="153"/>
      <c r="AX1241" s="154"/>
    </row>
    <row r="1242" spans="1:50" ht="24" customHeight="1" x14ac:dyDescent="0.15">
      <c r="A1242" s="150">
        <v>18</v>
      </c>
      <c r="B1242" s="150">
        <v>1</v>
      </c>
      <c r="C1242" s="151"/>
      <c r="D1242" s="151"/>
      <c r="E1242" s="151"/>
      <c r="F1242" s="151"/>
      <c r="G1242" s="151"/>
      <c r="H1242" s="151"/>
      <c r="I1242" s="151"/>
      <c r="J1242" s="151"/>
      <c r="K1242" s="151"/>
      <c r="L1242" s="151"/>
      <c r="M1242" s="151"/>
      <c r="N1242" s="151"/>
      <c r="O1242" s="151"/>
      <c r="P1242" s="151"/>
      <c r="Q1242" s="151"/>
      <c r="R1242" s="151"/>
      <c r="S1242" s="151"/>
      <c r="T1242" s="151"/>
      <c r="U1242" s="151"/>
      <c r="V1242" s="151"/>
      <c r="W1242" s="151"/>
      <c r="X1242" s="151"/>
      <c r="Y1242" s="151"/>
      <c r="Z1242" s="151"/>
      <c r="AA1242" s="151"/>
      <c r="AB1242" s="151"/>
      <c r="AC1242" s="151"/>
      <c r="AD1242" s="151"/>
      <c r="AE1242" s="151"/>
      <c r="AF1242" s="151"/>
      <c r="AG1242" s="151"/>
      <c r="AH1242" s="151"/>
      <c r="AI1242" s="151"/>
      <c r="AJ1242" s="151"/>
      <c r="AK1242" s="152"/>
      <c r="AL1242" s="153"/>
      <c r="AM1242" s="153"/>
      <c r="AN1242" s="153"/>
      <c r="AO1242" s="153"/>
      <c r="AP1242" s="154"/>
      <c r="AQ1242" s="155"/>
      <c r="AR1242" s="151"/>
      <c r="AS1242" s="151"/>
      <c r="AT1242" s="151"/>
      <c r="AU1242" s="152"/>
      <c r="AV1242" s="153"/>
      <c r="AW1242" s="153"/>
      <c r="AX1242" s="154"/>
    </row>
    <row r="1243" spans="1:50" ht="24" customHeight="1" x14ac:dyDescent="0.15">
      <c r="A1243" s="150">
        <v>19</v>
      </c>
      <c r="B1243" s="150">
        <v>1</v>
      </c>
      <c r="C1243" s="151"/>
      <c r="D1243" s="151"/>
      <c r="E1243" s="151"/>
      <c r="F1243" s="151"/>
      <c r="G1243" s="151"/>
      <c r="H1243" s="151"/>
      <c r="I1243" s="151"/>
      <c r="J1243" s="151"/>
      <c r="K1243" s="151"/>
      <c r="L1243" s="151"/>
      <c r="M1243" s="151"/>
      <c r="N1243" s="151"/>
      <c r="O1243" s="151"/>
      <c r="P1243" s="151"/>
      <c r="Q1243" s="151"/>
      <c r="R1243" s="151"/>
      <c r="S1243" s="151"/>
      <c r="T1243" s="151"/>
      <c r="U1243" s="151"/>
      <c r="V1243" s="151"/>
      <c r="W1243" s="151"/>
      <c r="X1243" s="151"/>
      <c r="Y1243" s="151"/>
      <c r="Z1243" s="151"/>
      <c r="AA1243" s="151"/>
      <c r="AB1243" s="151"/>
      <c r="AC1243" s="151"/>
      <c r="AD1243" s="151"/>
      <c r="AE1243" s="151"/>
      <c r="AF1243" s="151"/>
      <c r="AG1243" s="151"/>
      <c r="AH1243" s="151"/>
      <c r="AI1243" s="151"/>
      <c r="AJ1243" s="151"/>
      <c r="AK1243" s="152"/>
      <c r="AL1243" s="153"/>
      <c r="AM1243" s="153"/>
      <c r="AN1243" s="153"/>
      <c r="AO1243" s="153"/>
      <c r="AP1243" s="154"/>
      <c r="AQ1243" s="155"/>
      <c r="AR1243" s="151"/>
      <c r="AS1243" s="151"/>
      <c r="AT1243" s="151"/>
      <c r="AU1243" s="152"/>
      <c r="AV1243" s="153"/>
      <c r="AW1243" s="153"/>
      <c r="AX1243" s="154"/>
    </row>
    <row r="1244" spans="1:50" ht="24" customHeight="1" x14ac:dyDescent="0.15">
      <c r="A1244" s="150">
        <v>20</v>
      </c>
      <c r="B1244" s="150">
        <v>1</v>
      </c>
      <c r="C1244" s="151"/>
      <c r="D1244" s="151"/>
      <c r="E1244" s="151"/>
      <c r="F1244" s="151"/>
      <c r="G1244" s="151"/>
      <c r="H1244" s="151"/>
      <c r="I1244" s="151"/>
      <c r="J1244" s="151"/>
      <c r="K1244" s="151"/>
      <c r="L1244" s="151"/>
      <c r="M1244" s="151"/>
      <c r="N1244" s="151"/>
      <c r="O1244" s="151"/>
      <c r="P1244" s="151"/>
      <c r="Q1244" s="151"/>
      <c r="R1244" s="151"/>
      <c r="S1244" s="151"/>
      <c r="T1244" s="151"/>
      <c r="U1244" s="151"/>
      <c r="V1244" s="151"/>
      <c r="W1244" s="151"/>
      <c r="X1244" s="151"/>
      <c r="Y1244" s="151"/>
      <c r="Z1244" s="151"/>
      <c r="AA1244" s="151"/>
      <c r="AB1244" s="151"/>
      <c r="AC1244" s="151"/>
      <c r="AD1244" s="151"/>
      <c r="AE1244" s="151"/>
      <c r="AF1244" s="151"/>
      <c r="AG1244" s="151"/>
      <c r="AH1244" s="151"/>
      <c r="AI1244" s="151"/>
      <c r="AJ1244" s="151"/>
      <c r="AK1244" s="152"/>
      <c r="AL1244" s="153"/>
      <c r="AM1244" s="153"/>
      <c r="AN1244" s="153"/>
      <c r="AO1244" s="153"/>
      <c r="AP1244" s="154"/>
      <c r="AQ1244" s="155"/>
      <c r="AR1244" s="151"/>
      <c r="AS1244" s="151"/>
      <c r="AT1244" s="151"/>
      <c r="AU1244" s="152"/>
      <c r="AV1244" s="153"/>
      <c r="AW1244" s="153"/>
      <c r="AX1244" s="154"/>
    </row>
    <row r="1245" spans="1:50" ht="24" customHeight="1" x14ac:dyDescent="0.15">
      <c r="A1245" s="150">
        <v>21</v>
      </c>
      <c r="B1245" s="150">
        <v>1</v>
      </c>
      <c r="C1245" s="151"/>
      <c r="D1245" s="151"/>
      <c r="E1245" s="151"/>
      <c r="F1245" s="151"/>
      <c r="G1245" s="151"/>
      <c r="H1245" s="151"/>
      <c r="I1245" s="151"/>
      <c r="J1245" s="151"/>
      <c r="K1245" s="151"/>
      <c r="L1245" s="151"/>
      <c r="M1245" s="151"/>
      <c r="N1245" s="151"/>
      <c r="O1245" s="151"/>
      <c r="P1245" s="151"/>
      <c r="Q1245" s="151"/>
      <c r="R1245" s="151"/>
      <c r="S1245" s="151"/>
      <c r="T1245" s="151"/>
      <c r="U1245" s="151"/>
      <c r="V1245" s="151"/>
      <c r="W1245" s="151"/>
      <c r="X1245" s="151"/>
      <c r="Y1245" s="151"/>
      <c r="Z1245" s="151"/>
      <c r="AA1245" s="151"/>
      <c r="AB1245" s="151"/>
      <c r="AC1245" s="151"/>
      <c r="AD1245" s="151"/>
      <c r="AE1245" s="151"/>
      <c r="AF1245" s="151"/>
      <c r="AG1245" s="151"/>
      <c r="AH1245" s="151"/>
      <c r="AI1245" s="151"/>
      <c r="AJ1245" s="151"/>
      <c r="AK1245" s="152"/>
      <c r="AL1245" s="153"/>
      <c r="AM1245" s="153"/>
      <c r="AN1245" s="153"/>
      <c r="AO1245" s="153"/>
      <c r="AP1245" s="154"/>
      <c r="AQ1245" s="155"/>
      <c r="AR1245" s="151"/>
      <c r="AS1245" s="151"/>
      <c r="AT1245" s="151"/>
      <c r="AU1245" s="152"/>
      <c r="AV1245" s="153"/>
      <c r="AW1245" s="153"/>
      <c r="AX1245" s="154"/>
    </row>
    <row r="1246" spans="1:50" ht="24" customHeight="1" x14ac:dyDescent="0.15">
      <c r="A1246" s="150">
        <v>22</v>
      </c>
      <c r="B1246" s="150">
        <v>1</v>
      </c>
      <c r="C1246" s="151"/>
      <c r="D1246" s="151"/>
      <c r="E1246" s="151"/>
      <c r="F1246" s="151"/>
      <c r="G1246" s="151"/>
      <c r="H1246" s="151"/>
      <c r="I1246" s="151"/>
      <c r="J1246" s="151"/>
      <c r="K1246" s="151"/>
      <c r="L1246" s="151"/>
      <c r="M1246" s="151"/>
      <c r="N1246" s="151"/>
      <c r="O1246" s="151"/>
      <c r="P1246" s="151"/>
      <c r="Q1246" s="151"/>
      <c r="R1246" s="151"/>
      <c r="S1246" s="151"/>
      <c r="T1246" s="151"/>
      <c r="U1246" s="151"/>
      <c r="V1246" s="151"/>
      <c r="W1246" s="151"/>
      <c r="X1246" s="151"/>
      <c r="Y1246" s="151"/>
      <c r="Z1246" s="151"/>
      <c r="AA1246" s="151"/>
      <c r="AB1246" s="151"/>
      <c r="AC1246" s="151"/>
      <c r="AD1246" s="151"/>
      <c r="AE1246" s="151"/>
      <c r="AF1246" s="151"/>
      <c r="AG1246" s="151"/>
      <c r="AH1246" s="151"/>
      <c r="AI1246" s="151"/>
      <c r="AJ1246" s="151"/>
      <c r="AK1246" s="152"/>
      <c r="AL1246" s="153"/>
      <c r="AM1246" s="153"/>
      <c r="AN1246" s="153"/>
      <c r="AO1246" s="153"/>
      <c r="AP1246" s="154"/>
      <c r="AQ1246" s="155"/>
      <c r="AR1246" s="151"/>
      <c r="AS1246" s="151"/>
      <c r="AT1246" s="151"/>
      <c r="AU1246" s="152"/>
      <c r="AV1246" s="153"/>
      <c r="AW1246" s="153"/>
      <c r="AX1246" s="154"/>
    </row>
    <row r="1247" spans="1:50" ht="24" customHeight="1" x14ac:dyDescent="0.15">
      <c r="A1247" s="150">
        <v>23</v>
      </c>
      <c r="B1247" s="150">
        <v>1</v>
      </c>
      <c r="C1247" s="151"/>
      <c r="D1247" s="151"/>
      <c r="E1247" s="151"/>
      <c r="F1247" s="151"/>
      <c r="G1247" s="151"/>
      <c r="H1247" s="151"/>
      <c r="I1247" s="151"/>
      <c r="J1247" s="151"/>
      <c r="K1247" s="151"/>
      <c r="L1247" s="151"/>
      <c r="M1247" s="151"/>
      <c r="N1247" s="151"/>
      <c r="O1247" s="151"/>
      <c r="P1247" s="151"/>
      <c r="Q1247" s="151"/>
      <c r="R1247" s="151"/>
      <c r="S1247" s="151"/>
      <c r="T1247" s="151"/>
      <c r="U1247" s="151"/>
      <c r="V1247" s="151"/>
      <c r="W1247" s="151"/>
      <c r="X1247" s="151"/>
      <c r="Y1247" s="151"/>
      <c r="Z1247" s="151"/>
      <c r="AA1247" s="151"/>
      <c r="AB1247" s="151"/>
      <c r="AC1247" s="151"/>
      <c r="AD1247" s="151"/>
      <c r="AE1247" s="151"/>
      <c r="AF1247" s="151"/>
      <c r="AG1247" s="151"/>
      <c r="AH1247" s="151"/>
      <c r="AI1247" s="151"/>
      <c r="AJ1247" s="151"/>
      <c r="AK1247" s="152"/>
      <c r="AL1247" s="153"/>
      <c r="AM1247" s="153"/>
      <c r="AN1247" s="153"/>
      <c r="AO1247" s="153"/>
      <c r="AP1247" s="154"/>
      <c r="AQ1247" s="155"/>
      <c r="AR1247" s="151"/>
      <c r="AS1247" s="151"/>
      <c r="AT1247" s="151"/>
      <c r="AU1247" s="152"/>
      <c r="AV1247" s="153"/>
      <c r="AW1247" s="153"/>
      <c r="AX1247" s="154"/>
    </row>
    <row r="1248" spans="1:50" ht="24" customHeight="1" x14ac:dyDescent="0.15">
      <c r="A1248" s="150">
        <v>24</v>
      </c>
      <c r="B1248" s="150">
        <v>1</v>
      </c>
      <c r="C1248" s="151"/>
      <c r="D1248" s="151"/>
      <c r="E1248" s="151"/>
      <c r="F1248" s="151"/>
      <c r="G1248" s="151"/>
      <c r="H1248" s="151"/>
      <c r="I1248" s="151"/>
      <c r="J1248" s="151"/>
      <c r="K1248" s="151"/>
      <c r="L1248" s="151"/>
      <c r="M1248" s="151"/>
      <c r="N1248" s="151"/>
      <c r="O1248" s="151"/>
      <c r="P1248" s="151"/>
      <c r="Q1248" s="151"/>
      <c r="R1248" s="151"/>
      <c r="S1248" s="151"/>
      <c r="T1248" s="151"/>
      <c r="U1248" s="151"/>
      <c r="V1248" s="151"/>
      <c r="W1248" s="151"/>
      <c r="X1248" s="151"/>
      <c r="Y1248" s="151"/>
      <c r="Z1248" s="151"/>
      <c r="AA1248" s="151"/>
      <c r="AB1248" s="151"/>
      <c r="AC1248" s="151"/>
      <c r="AD1248" s="151"/>
      <c r="AE1248" s="151"/>
      <c r="AF1248" s="151"/>
      <c r="AG1248" s="151"/>
      <c r="AH1248" s="151"/>
      <c r="AI1248" s="151"/>
      <c r="AJ1248" s="151"/>
      <c r="AK1248" s="152"/>
      <c r="AL1248" s="153"/>
      <c r="AM1248" s="153"/>
      <c r="AN1248" s="153"/>
      <c r="AO1248" s="153"/>
      <c r="AP1248" s="154"/>
      <c r="AQ1248" s="155"/>
      <c r="AR1248" s="151"/>
      <c r="AS1248" s="151"/>
      <c r="AT1248" s="151"/>
      <c r="AU1248" s="152"/>
      <c r="AV1248" s="153"/>
      <c r="AW1248" s="153"/>
      <c r="AX1248" s="154"/>
    </row>
    <row r="1249" spans="1:50" ht="24" customHeight="1" x14ac:dyDescent="0.15">
      <c r="A1249" s="150">
        <v>25</v>
      </c>
      <c r="B1249" s="150">
        <v>1</v>
      </c>
      <c r="C1249" s="151"/>
      <c r="D1249" s="151"/>
      <c r="E1249" s="151"/>
      <c r="F1249" s="151"/>
      <c r="G1249" s="151"/>
      <c r="H1249" s="151"/>
      <c r="I1249" s="151"/>
      <c r="J1249" s="151"/>
      <c r="K1249" s="151"/>
      <c r="L1249" s="151"/>
      <c r="M1249" s="151"/>
      <c r="N1249" s="151"/>
      <c r="O1249" s="151"/>
      <c r="P1249" s="151"/>
      <c r="Q1249" s="151"/>
      <c r="R1249" s="151"/>
      <c r="S1249" s="151"/>
      <c r="T1249" s="151"/>
      <c r="U1249" s="151"/>
      <c r="V1249" s="151"/>
      <c r="W1249" s="151"/>
      <c r="X1249" s="151"/>
      <c r="Y1249" s="151"/>
      <c r="Z1249" s="151"/>
      <c r="AA1249" s="151"/>
      <c r="AB1249" s="151"/>
      <c r="AC1249" s="151"/>
      <c r="AD1249" s="151"/>
      <c r="AE1249" s="151"/>
      <c r="AF1249" s="151"/>
      <c r="AG1249" s="151"/>
      <c r="AH1249" s="151"/>
      <c r="AI1249" s="151"/>
      <c r="AJ1249" s="151"/>
      <c r="AK1249" s="152"/>
      <c r="AL1249" s="153"/>
      <c r="AM1249" s="153"/>
      <c r="AN1249" s="153"/>
      <c r="AO1249" s="153"/>
      <c r="AP1249" s="154"/>
      <c r="AQ1249" s="155"/>
      <c r="AR1249" s="151"/>
      <c r="AS1249" s="151"/>
      <c r="AT1249" s="151"/>
      <c r="AU1249" s="152"/>
      <c r="AV1249" s="153"/>
      <c r="AW1249" s="153"/>
      <c r="AX1249" s="154"/>
    </row>
    <row r="1250" spans="1:50" ht="24" customHeight="1" x14ac:dyDescent="0.15">
      <c r="A1250" s="150">
        <v>26</v>
      </c>
      <c r="B1250" s="150">
        <v>1</v>
      </c>
      <c r="C1250" s="151"/>
      <c r="D1250" s="151"/>
      <c r="E1250" s="151"/>
      <c r="F1250" s="151"/>
      <c r="G1250" s="151"/>
      <c r="H1250" s="151"/>
      <c r="I1250" s="151"/>
      <c r="J1250" s="151"/>
      <c r="K1250" s="151"/>
      <c r="L1250" s="151"/>
      <c r="M1250" s="151"/>
      <c r="N1250" s="151"/>
      <c r="O1250" s="151"/>
      <c r="P1250" s="151"/>
      <c r="Q1250" s="151"/>
      <c r="R1250" s="151"/>
      <c r="S1250" s="151"/>
      <c r="T1250" s="151"/>
      <c r="U1250" s="151"/>
      <c r="V1250" s="151"/>
      <c r="W1250" s="151"/>
      <c r="X1250" s="151"/>
      <c r="Y1250" s="151"/>
      <c r="Z1250" s="151"/>
      <c r="AA1250" s="151"/>
      <c r="AB1250" s="151"/>
      <c r="AC1250" s="151"/>
      <c r="AD1250" s="151"/>
      <c r="AE1250" s="151"/>
      <c r="AF1250" s="151"/>
      <c r="AG1250" s="151"/>
      <c r="AH1250" s="151"/>
      <c r="AI1250" s="151"/>
      <c r="AJ1250" s="151"/>
      <c r="AK1250" s="152"/>
      <c r="AL1250" s="153"/>
      <c r="AM1250" s="153"/>
      <c r="AN1250" s="153"/>
      <c r="AO1250" s="153"/>
      <c r="AP1250" s="154"/>
      <c r="AQ1250" s="155"/>
      <c r="AR1250" s="151"/>
      <c r="AS1250" s="151"/>
      <c r="AT1250" s="151"/>
      <c r="AU1250" s="152"/>
      <c r="AV1250" s="153"/>
      <c r="AW1250" s="153"/>
      <c r="AX1250" s="154"/>
    </row>
    <row r="1251" spans="1:50" ht="24" customHeight="1" x14ac:dyDescent="0.15">
      <c r="A1251" s="150">
        <v>27</v>
      </c>
      <c r="B1251" s="150">
        <v>1</v>
      </c>
      <c r="C1251" s="151"/>
      <c r="D1251" s="151"/>
      <c r="E1251" s="151"/>
      <c r="F1251" s="151"/>
      <c r="G1251" s="151"/>
      <c r="H1251" s="151"/>
      <c r="I1251" s="151"/>
      <c r="J1251" s="151"/>
      <c r="K1251" s="151"/>
      <c r="L1251" s="151"/>
      <c r="M1251" s="151"/>
      <c r="N1251" s="151"/>
      <c r="O1251" s="151"/>
      <c r="P1251" s="151"/>
      <c r="Q1251" s="151"/>
      <c r="R1251" s="151"/>
      <c r="S1251" s="151"/>
      <c r="T1251" s="151"/>
      <c r="U1251" s="151"/>
      <c r="V1251" s="151"/>
      <c r="W1251" s="151"/>
      <c r="X1251" s="151"/>
      <c r="Y1251" s="151"/>
      <c r="Z1251" s="151"/>
      <c r="AA1251" s="151"/>
      <c r="AB1251" s="151"/>
      <c r="AC1251" s="151"/>
      <c r="AD1251" s="151"/>
      <c r="AE1251" s="151"/>
      <c r="AF1251" s="151"/>
      <c r="AG1251" s="151"/>
      <c r="AH1251" s="151"/>
      <c r="AI1251" s="151"/>
      <c r="AJ1251" s="151"/>
      <c r="AK1251" s="152"/>
      <c r="AL1251" s="153"/>
      <c r="AM1251" s="153"/>
      <c r="AN1251" s="153"/>
      <c r="AO1251" s="153"/>
      <c r="AP1251" s="154"/>
      <c r="AQ1251" s="155"/>
      <c r="AR1251" s="151"/>
      <c r="AS1251" s="151"/>
      <c r="AT1251" s="151"/>
      <c r="AU1251" s="152"/>
      <c r="AV1251" s="153"/>
      <c r="AW1251" s="153"/>
      <c r="AX1251" s="154"/>
    </row>
    <row r="1252" spans="1:50" ht="24" customHeight="1" x14ac:dyDescent="0.15">
      <c r="A1252" s="150">
        <v>28</v>
      </c>
      <c r="B1252" s="150">
        <v>1</v>
      </c>
      <c r="C1252" s="151"/>
      <c r="D1252" s="151"/>
      <c r="E1252" s="151"/>
      <c r="F1252" s="151"/>
      <c r="G1252" s="151"/>
      <c r="H1252" s="151"/>
      <c r="I1252" s="151"/>
      <c r="J1252" s="151"/>
      <c r="K1252" s="151"/>
      <c r="L1252" s="151"/>
      <c r="M1252" s="151"/>
      <c r="N1252" s="151"/>
      <c r="O1252" s="151"/>
      <c r="P1252" s="151"/>
      <c r="Q1252" s="151"/>
      <c r="R1252" s="151"/>
      <c r="S1252" s="151"/>
      <c r="T1252" s="151"/>
      <c r="U1252" s="151"/>
      <c r="V1252" s="151"/>
      <c r="W1252" s="151"/>
      <c r="X1252" s="151"/>
      <c r="Y1252" s="151"/>
      <c r="Z1252" s="151"/>
      <c r="AA1252" s="151"/>
      <c r="AB1252" s="151"/>
      <c r="AC1252" s="151"/>
      <c r="AD1252" s="151"/>
      <c r="AE1252" s="151"/>
      <c r="AF1252" s="151"/>
      <c r="AG1252" s="151"/>
      <c r="AH1252" s="151"/>
      <c r="AI1252" s="151"/>
      <c r="AJ1252" s="151"/>
      <c r="AK1252" s="152"/>
      <c r="AL1252" s="153"/>
      <c r="AM1252" s="153"/>
      <c r="AN1252" s="153"/>
      <c r="AO1252" s="153"/>
      <c r="AP1252" s="154"/>
      <c r="AQ1252" s="155"/>
      <c r="AR1252" s="151"/>
      <c r="AS1252" s="151"/>
      <c r="AT1252" s="151"/>
      <c r="AU1252" s="152"/>
      <c r="AV1252" s="153"/>
      <c r="AW1252" s="153"/>
      <c r="AX1252" s="154"/>
    </row>
    <row r="1253" spans="1:50" ht="24" customHeight="1" x14ac:dyDescent="0.15">
      <c r="A1253" s="150">
        <v>29</v>
      </c>
      <c r="B1253" s="150">
        <v>1</v>
      </c>
      <c r="C1253" s="151"/>
      <c r="D1253" s="151"/>
      <c r="E1253" s="151"/>
      <c r="F1253" s="151"/>
      <c r="G1253" s="151"/>
      <c r="H1253" s="151"/>
      <c r="I1253" s="151"/>
      <c r="J1253" s="151"/>
      <c r="K1253" s="151"/>
      <c r="L1253" s="151"/>
      <c r="M1253" s="151"/>
      <c r="N1253" s="151"/>
      <c r="O1253" s="151"/>
      <c r="P1253" s="151"/>
      <c r="Q1253" s="151"/>
      <c r="R1253" s="151"/>
      <c r="S1253" s="151"/>
      <c r="T1253" s="151"/>
      <c r="U1253" s="151"/>
      <c r="V1253" s="151"/>
      <c r="W1253" s="151"/>
      <c r="X1253" s="151"/>
      <c r="Y1253" s="151"/>
      <c r="Z1253" s="151"/>
      <c r="AA1253" s="151"/>
      <c r="AB1253" s="151"/>
      <c r="AC1253" s="151"/>
      <c r="AD1253" s="151"/>
      <c r="AE1253" s="151"/>
      <c r="AF1253" s="151"/>
      <c r="AG1253" s="151"/>
      <c r="AH1253" s="151"/>
      <c r="AI1253" s="151"/>
      <c r="AJ1253" s="151"/>
      <c r="AK1253" s="152"/>
      <c r="AL1253" s="153"/>
      <c r="AM1253" s="153"/>
      <c r="AN1253" s="153"/>
      <c r="AO1253" s="153"/>
      <c r="AP1253" s="154"/>
      <c r="AQ1253" s="155"/>
      <c r="AR1253" s="151"/>
      <c r="AS1253" s="151"/>
      <c r="AT1253" s="151"/>
      <c r="AU1253" s="152"/>
      <c r="AV1253" s="153"/>
      <c r="AW1253" s="153"/>
      <c r="AX1253" s="154"/>
    </row>
    <row r="1254" spans="1:50" ht="24" customHeight="1" x14ac:dyDescent="0.15">
      <c r="A1254" s="150">
        <v>30</v>
      </c>
      <c r="B1254" s="150">
        <v>1</v>
      </c>
      <c r="C1254" s="151"/>
      <c r="D1254" s="151"/>
      <c r="E1254" s="151"/>
      <c r="F1254" s="151"/>
      <c r="G1254" s="151"/>
      <c r="H1254" s="151"/>
      <c r="I1254" s="151"/>
      <c r="J1254" s="151"/>
      <c r="K1254" s="151"/>
      <c r="L1254" s="151"/>
      <c r="M1254" s="151"/>
      <c r="N1254" s="151"/>
      <c r="O1254" s="151"/>
      <c r="P1254" s="151"/>
      <c r="Q1254" s="151"/>
      <c r="R1254" s="151"/>
      <c r="S1254" s="151"/>
      <c r="T1254" s="151"/>
      <c r="U1254" s="151"/>
      <c r="V1254" s="151"/>
      <c r="W1254" s="151"/>
      <c r="X1254" s="151"/>
      <c r="Y1254" s="151"/>
      <c r="Z1254" s="151"/>
      <c r="AA1254" s="151"/>
      <c r="AB1254" s="151"/>
      <c r="AC1254" s="151"/>
      <c r="AD1254" s="151"/>
      <c r="AE1254" s="151"/>
      <c r="AF1254" s="151"/>
      <c r="AG1254" s="151"/>
      <c r="AH1254" s="151"/>
      <c r="AI1254" s="151"/>
      <c r="AJ1254" s="151"/>
      <c r="AK1254" s="152"/>
      <c r="AL1254" s="153"/>
      <c r="AM1254" s="153"/>
      <c r="AN1254" s="153"/>
      <c r="AO1254" s="153"/>
      <c r="AP1254" s="154"/>
      <c r="AQ1254" s="155"/>
      <c r="AR1254" s="151"/>
      <c r="AS1254" s="151"/>
      <c r="AT1254" s="151"/>
      <c r="AU1254" s="152"/>
      <c r="AV1254" s="153"/>
      <c r="AW1254" s="153"/>
      <c r="AX1254" s="15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0"/>
      <c r="B1257" s="150"/>
      <c r="C1257" s="156" t="s">
        <v>31</v>
      </c>
      <c r="D1257" s="156"/>
      <c r="E1257" s="156"/>
      <c r="F1257" s="156"/>
      <c r="G1257" s="156"/>
      <c r="H1257" s="156"/>
      <c r="I1257" s="156"/>
      <c r="J1257" s="156"/>
      <c r="K1257" s="156"/>
      <c r="L1257" s="156"/>
      <c r="M1257" s="156" t="s">
        <v>32</v>
      </c>
      <c r="N1257" s="156"/>
      <c r="O1257" s="156"/>
      <c r="P1257" s="156"/>
      <c r="Q1257" s="156"/>
      <c r="R1257" s="156"/>
      <c r="S1257" s="156"/>
      <c r="T1257" s="156"/>
      <c r="U1257" s="156"/>
      <c r="V1257" s="156"/>
      <c r="W1257" s="156"/>
      <c r="X1257" s="156"/>
      <c r="Y1257" s="156"/>
      <c r="Z1257" s="156"/>
      <c r="AA1257" s="156"/>
      <c r="AB1257" s="156"/>
      <c r="AC1257" s="156"/>
      <c r="AD1257" s="156"/>
      <c r="AE1257" s="156"/>
      <c r="AF1257" s="156"/>
      <c r="AG1257" s="156"/>
      <c r="AH1257" s="156"/>
      <c r="AI1257" s="156"/>
      <c r="AJ1257" s="156"/>
      <c r="AK1257" s="157" t="s">
        <v>33</v>
      </c>
      <c r="AL1257" s="156"/>
      <c r="AM1257" s="156"/>
      <c r="AN1257" s="156"/>
      <c r="AO1257" s="156"/>
      <c r="AP1257" s="156"/>
      <c r="AQ1257" s="156" t="s">
        <v>23</v>
      </c>
      <c r="AR1257" s="156"/>
      <c r="AS1257" s="156"/>
      <c r="AT1257" s="156"/>
      <c r="AU1257" s="117" t="s">
        <v>24</v>
      </c>
      <c r="AV1257" s="118"/>
      <c r="AW1257" s="118"/>
      <c r="AX1257" s="158"/>
    </row>
    <row r="1258" spans="1:50" ht="24" customHeight="1" x14ac:dyDescent="0.15">
      <c r="A1258" s="150">
        <v>1</v>
      </c>
      <c r="B1258" s="150">
        <v>1</v>
      </c>
      <c r="C1258" s="151"/>
      <c r="D1258" s="151"/>
      <c r="E1258" s="151"/>
      <c r="F1258" s="151"/>
      <c r="G1258" s="151"/>
      <c r="H1258" s="151"/>
      <c r="I1258" s="151"/>
      <c r="J1258" s="151"/>
      <c r="K1258" s="151"/>
      <c r="L1258" s="151"/>
      <c r="M1258" s="151"/>
      <c r="N1258" s="151"/>
      <c r="O1258" s="151"/>
      <c r="P1258" s="151"/>
      <c r="Q1258" s="151"/>
      <c r="R1258" s="151"/>
      <c r="S1258" s="151"/>
      <c r="T1258" s="151"/>
      <c r="U1258" s="151"/>
      <c r="V1258" s="151"/>
      <c r="W1258" s="151"/>
      <c r="X1258" s="151"/>
      <c r="Y1258" s="151"/>
      <c r="Z1258" s="151"/>
      <c r="AA1258" s="151"/>
      <c r="AB1258" s="151"/>
      <c r="AC1258" s="151"/>
      <c r="AD1258" s="151"/>
      <c r="AE1258" s="151"/>
      <c r="AF1258" s="151"/>
      <c r="AG1258" s="151"/>
      <c r="AH1258" s="151"/>
      <c r="AI1258" s="151"/>
      <c r="AJ1258" s="151"/>
      <c r="AK1258" s="152"/>
      <c r="AL1258" s="153"/>
      <c r="AM1258" s="153"/>
      <c r="AN1258" s="153"/>
      <c r="AO1258" s="153"/>
      <c r="AP1258" s="154"/>
      <c r="AQ1258" s="155"/>
      <c r="AR1258" s="151"/>
      <c r="AS1258" s="151"/>
      <c r="AT1258" s="151"/>
      <c r="AU1258" s="152"/>
      <c r="AV1258" s="153"/>
      <c r="AW1258" s="153"/>
      <c r="AX1258" s="154"/>
    </row>
    <row r="1259" spans="1:50" ht="24" customHeight="1" x14ac:dyDescent="0.15">
      <c r="A1259" s="150">
        <v>2</v>
      </c>
      <c r="B1259" s="150">
        <v>1</v>
      </c>
      <c r="C1259" s="151"/>
      <c r="D1259" s="151"/>
      <c r="E1259" s="151"/>
      <c r="F1259" s="151"/>
      <c r="G1259" s="151"/>
      <c r="H1259" s="151"/>
      <c r="I1259" s="151"/>
      <c r="J1259" s="151"/>
      <c r="K1259" s="151"/>
      <c r="L1259" s="151"/>
      <c r="M1259" s="151"/>
      <c r="N1259" s="151"/>
      <c r="O1259" s="151"/>
      <c r="P1259" s="151"/>
      <c r="Q1259" s="151"/>
      <c r="R1259" s="151"/>
      <c r="S1259" s="151"/>
      <c r="T1259" s="151"/>
      <c r="U1259" s="151"/>
      <c r="V1259" s="151"/>
      <c r="W1259" s="151"/>
      <c r="X1259" s="151"/>
      <c r="Y1259" s="151"/>
      <c r="Z1259" s="151"/>
      <c r="AA1259" s="151"/>
      <c r="AB1259" s="151"/>
      <c r="AC1259" s="151"/>
      <c r="AD1259" s="151"/>
      <c r="AE1259" s="151"/>
      <c r="AF1259" s="151"/>
      <c r="AG1259" s="151"/>
      <c r="AH1259" s="151"/>
      <c r="AI1259" s="151"/>
      <c r="AJ1259" s="151"/>
      <c r="AK1259" s="152"/>
      <c r="AL1259" s="153"/>
      <c r="AM1259" s="153"/>
      <c r="AN1259" s="153"/>
      <c r="AO1259" s="153"/>
      <c r="AP1259" s="154"/>
      <c r="AQ1259" s="155"/>
      <c r="AR1259" s="151"/>
      <c r="AS1259" s="151"/>
      <c r="AT1259" s="151"/>
      <c r="AU1259" s="152"/>
      <c r="AV1259" s="153"/>
      <c r="AW1259" s="153"/>
      <c r="AX1259" s="154"/>
    </row>
    <row r="1260" spans="1:50" ht="24" customHeight="1" x14ac:dyDescent="0.15">
      <c r="A1260" s="150">
        <v>3</v>
      </c>
      <c r="B1260" s="150">
        <v>1</v>
      </c>
      <c r="C1260" s="151"/>
      <c r="D1260" s="151"/>
      <c r="E1260" s="151"/>
      <c r="F1260" s="151"/>
      <c r="G1260" s="151"/>
      <c r="H1260" s="151"/>
      <c r="I1260" s="151"/>
      <c r="J1260" s="151"/>
      <c r="K1260" s="151"/>
      <c r="L1260" s="151"/>
      <c r="M1260" s="151"/>
      <c r="N1260" s="151"/>
      <c r="O1260" s="151"/>
      <c r="P1260" s="151"/>
      <c r="Q1260" s="151"/>
      <c r="R1260" s="151"/>
      <c r="S1260" s="151"/>
      <c r="T1260" s="151"/>
      <c r="U1260" s="151"/>
      <c r="V1260" s="151"/>
      <c r="W1260" s="151"/>
      <c r="X1260" s="151"/>
      <c r="Y1260" s="151"/>
      <c r="Z1260" s="151"/>
      <c r="AA1260" s="151"/>
      <c r="AB1260" s="151"/>
      <c r="AC1260" s="151"/>
      <c r="AD1260" s="151"/>
      <c r="AE1260" s="151"/>
      <c r="AF1260" s="151"/>
      <c r="AG1260" s="151"/>
      <c r="AH1260" s="151"/>
      <c r="AI1260" s="151"/>
      <c r="AJ1260" s="151"/>
      <c r="AK1260" s="152"/>
      <c r="AL1260" s="153"/>
      <c r="AM1260" s="153"/>
      <c r="AN1260" s="153"/>
      <c r="AO1260" s="153"/>
      <c r="AP1260" s="154"/>
      <c r="AQ1260" s="155"/>
      <c r="AR1260" s="151"/>
      <c r="AS1260" s="151"/>
      <c r="AT1260" s="151"/>
      <c r="AU1260" s="152"/>
      <c r="AV1260" s="153"/>
      <c r="AW1260" s="153"/>
      <c r="AX1260" s="154"/>
    </row>
    <row r="1261" spans="1:50" ht="24" customHeight="1" x14ac:dyDescent="0.15">
      <c r="A1261" s="150">
        <v>4</v>
      </c>
      <c r="B1261" s="150">
        <v>1</v>
      </c>
      <c r="C1261" s="151"/>
      <c r="D1261" s="151"/>
      <c r="E1261" s="151"/>
      <c r="F1261" s="151"/>
      <c r="G1261" s="151"/>
      <c r="H1261" s="151"/>
      <c r="I1261" s="151"/>
      <c r="J1261" s="151"/>
      <c r="K1261" s="151"/>
      <c r="L1261" s="151"/>
      <c r="M1261" s="151"/>
      <c r="N1261" s="151"/>
      <c r="O1261" s="151"/>
      <c r="P1261" s="151"/>
      <c r="Q1261" s="151"/>
      <c r="R1261" s="151"/>
      <c r="S1261" s="151"/>
      <c r="T1261" s="151"/>
      <c r="U1261" s="151"/>
      <c r="V1261" s="151"/>
      <c r="W1261" s="151"/>
      <c r="X1261" s="151"/>
      <c r="Y1261" s="151"/>
      <c r="Z1261" s="151"/>
      <c r="AA1261" s="151"/>
      <c r="AB1261" s="151"/>
      <c r="AC1261" s="151"/>
      <c r="AD1261" s="151"/>
      <c r="AE1261" s="151"/>
      <c r="AF1261" s="151"/>
      <c r="AG1261" s="151"/>
      <c r="AH1261" s="151"/>
      <c r="AI1261" s="151"/>
      <c r="AJ1261" s="151"/>
      <c r="AK1261" s="152"/>
      <c r="AL1261" s="153"/>
      <c r="AM1261" s="153"/>
      <c r="AN1261" s="153"/>
      <c r="AO1261" s="153"/>
      <c r="AP1261" s="154"/>
      <c r="AQ1261" s="155"/>
      <c r="AR1261" s="151"/>
      <c r="AS1261" s="151"/>
      <c r="AT1261" s="151"/>
      <c r="AU1261" s="152"/>
      <c r="AV1261" s="153"/>
      <c r="AW1261" s="153"/>
      <c r="AX1261" s="154"/>
    </row>
    <row r="1262" spans="1:50" ht="24" customHeight="1" x14ac:dyDescent="0.15">
      <c r="A1262" s="150">
        <v>5</v>
      </c>
      <c r="B1262" s="150">
        <v>1</v>
      </c>
      <c r="C1262" s="151"/>
      <c r="D1262" s="151"/>
      <c r="E1262" s="151"/>
      <c r="F1262" s="151"/>
      <c r="G1262" s="151"/>
      <c r="H1262" s="151"/>
      <c r="I1262" s="151"/>
      <c r="J1262" s="151"/>
      <c r="K1262" s="151"/>
      <c r="L1262" s="151"/>
      <c r="M1262" s="151"/>
      <c r="N1262" s="151"/>
      <c r="O1262" s="151"/>
      <c r="P1262" s="151"/>
      <c r="Q1262" s="151"/>
      <c r="R1262" s="151"/>
      <c r="S1262" s="151"/>
      <c r="T1262" s="151"/>
      <c r="U1262" s="151"/>
      <c r="V1262" s="151"/>
      <c r="W1262" s="151"/>
      <c r="X1262" s="151"/>
      <c r="Y1262" s="151"/>
      <c r="Z1262" s="151"/>
      <c r="AA1262" s="151"/>
      <c r="AB1262" s="151"/>
      <c r="AC1262" s="151"/>
      <c r="AD1262" s="151"/>
      <c r="AE1262" s="151"/>
      <c r="AF1262" s="151"/>
      <c r="AG1262" s="151"/>
      <c r="AH1262" s="151"/>
      <c r="AI1262" s="151"/>
      <c r="AJ1262" s="151"/>
      <c r="AK1262" s="152"/>
      <c r="AL1262" s="153"/>
      <c r="AM1262" s="153"/>
      <c r="AN1262" s="153"/>
      <c r="AO1262" s="153"/>
      <c r="AP1262" s="154"/>
      <c r="AQ1262" s="155"/>
      <c r="AR1262" s="151"/>
      <c r="AS1262" s="151"/>
      <c r="AT1262" s="151"/>
      <c r="AU1262" s="152"/>
      <c r="AV1262" s="153"/>
      <c r="AW1262" s="153"/>
      <c r="AX1262" s="154"/>
    </row>
    <row r="1263" spans="1:50" ht="24" customHeight="1" x14ac:dyDescent="0.15">
      <c r="A1263" s="150">
        <v>6</v>
      </c>
      <c r="B1263" s="150">
        <v>1</v>
      </c>
      <c r="C1263" s="151"/>
      <c r="D1263" s="151"/>
      <c r="E1263" s="151"/>
      <c r="F1263" s="151"/>
      <c r="G1263" s="151"/>
      <c r="H1263" s="151"/>
      <c r="I1263" s="151"/>
      <c r="J1263" s="151"/>
      <c r="K1263" s="151"/>
      <c r="L1263" s="151"/>
      <c r="M1263" s="151"/>
      <c r="N1263" s="151"/>
      <c r="O1263" s="151"/>
      <c r="P1263" s="151"/>
      <c r="Q1263" s="151"/>
      <c r="R1263" s="151"/>
      <c r="S1263" s="151"/>
      <c r="T1263" s="151"/>
      <c r="U1263" s="151"/>
      <c r="V1263" s="151"/>
      <c r="W1263" s="151"/>
      <c r="X1263" s="151"/>
      <c r="Y1263" s="151"/>
      <c r="Z1263" s="151"/>
      <c r="AA1263" s="151"/>
      <c r="AB1263" s="151"/>
      <c r="AC1263" s="151"/>
      <c r="AD1263" s="151"/>
      <c r="AE1263" s="151"/>
      <c r="AF1263" s="151"/>
      <c r="AG1263" s="151"/>
      <c r="AH1263" s="151"/>
      <c r="AI1263" s="151"/>
      <c r="AJ1263" s="151"/>
      <c r="AK1263" s="152"/>
      <c r="AL1263" s="153"/>
      <c r="AM1263" s="153"/>
      <c r="AN1263" s="153"/>
      <c r="AO1263" s="153"/>
      <c r="AP1263" s="154"/>
      <c r="AQ1263" s="155"/>
      <c r="AR1263" s="151"/>
      <c r="AS1263" s="151"/>
      <c r="AT1263" s="151"/>
      <c r="AU1263" s="152"/>
      <c r="AV1263" s="153"/>
      <c r="AW1263" s="153"/>
      <c r="AX1263" s="154"/>
    </row>
    <row r="1264" spans="1:50" ht="24" customHeight="1" x14ac:dyDescent="0.15">
      <c r="A1264" s="150">
        <v>7</v>
      </c>
      <c r="B1264" s="150">
        <v>1</v>
      </c>
      <c r="C1264" s="151"/>
      <c r="D1264" s="151"/>
      <c r="E1264" s="151"/>
      <c r="F1264" s="151"/>
      <c r="G1264" s="151"/>
      <c r="H1264" s="151"/>
      <c r="I1264" s="151"/>
      <c r="J1264" s="151"/>
      <c r="K1264" s="151"/>
      <c r="L1264" s="151"/>
      <c r="M1264" s="151"/>
      <c r="N1264" s="151"/>
      <c r="O1264" s="151"/>
      <c r="P1264" s="151"/>
      <c r="Q1264" s="151"/>
      <c r="R1264" s="151"/>
      <c r="S1264" s="151"/>
      <c r="T1264" s="151"/>
      <c r="U1264" s="151"/>
      <c r="V1264" s="151"/>
      <c r="W1264" s="151"/>
      <c r="X1264" s="151"/>
      <c r="Y1264" s="151"/>
      <c r="Z1264" s="151"/>
      <c r="AA1264" s="151"/>
      <c r="AB1264" s="151"/>
      <c r="AC1264" s="151"/>
      <c r="AD1264" s="151"/>
      <c r="AE1264" s="151"/>
      <c r="AF1264" s="151"/>
      <c r="AG1264" s="151"/>
      <c r="AH1264" s="151"/>
      <c r="AI1264" s="151"/>
      <c r="AJ1264" s="151"/>
      <c r="AK1264" s="152"/>
      <c r="AL1264" s="153"/>
      <c r="AM1264" s="153"/>
      <c r="AN1264" s="153"/>
      <c r="AO1264" s="153"/>
      <c r="AP1264" s="154"/>
      <c r="AQ1264" s="155"/>
      <c r="AR1264" s="151"/>
      <c r="AS1264" s="151"/>
      <c r="AT1264" s="151"/>
      <c r="AU1264" s="152"/>
      <c r="AV1264" s="153"/>
      <c r="AW1264" s="153"/>
      <c r="AX1264" s="154"/>
    </row>
    <row r="1265" spans="1:50" ht="24" customHeight="1" x14ac:dyDescent="0.15">
      <c r="A1265" s="150">
        <v>8</v>
      </c>
      <c r="B1265" s="150">
        <v>1</v>
      </c>
      <c r="C1265" s="151"/>
      <c r="D1265" s="151"/>
      <c r="E1265" s="151"/>
      <c r="F1265" s="151"/>
      <c r="G1265" s="151"/>
      <c r="H1265" s="151"/>
      <c r="I1265" s="151"/>
      <c r="J1265" s="151"/>
      <c r="K1265" s="151"/>
      <c r="L1265" s="151"/>
      <c r="M1265" s="151"/>
      <c r="N1265" s="151"/>
      <c r="O1265" s="151"/>
      <c r="P1265" s="151"/>
      <c r="Q1265" s="151"/>
      <c r="R1265" s="151"/>
      <c r="S1265" s="151"/>
      <c r="T1265" s="151"/>
      <c r="U1265" s="151"/>
      <c r="V1265" s="151"/>
      <c r="W1265" s="151"/>
      <c r="X1265" s="151"/>
      <c r="Y1265" s="151"/>
      <c r="Z1265" s="151"/>
      <c r="AA1265" s="151"/>
      <c r="AB1265" s="151"/>
      <c r="AC1265" s="151"/>
      <c r="AD1265" s="151"/>
      <c r="AE1265" s="151"/>
      <c r="AF1265" s="151"/>
      <c r="AG1265" s="151"/>
      <c r="AH1265" s="151"/>
      <c r="AI1265" s="151"/>
      <c r="AJ1265" s="151"/>
      <c r="AK1265" s="152"/>
      <c r="AL1265" s="153"/>
      <c r="AM1265" s="153"/>
      <c r="AN1265" s="153"/>
      <c r="AO1265" s="153"/>
      <c r="AP1265" s="154"/>
      <c r="AQ1265" s="155"/>
      <c r="AR1265" s="151"/>
      <c r="AS1265" s="151"/>
      <c r="AT1265" s="151"/>
      <c r="AU1265" s="152"/>
      <c r="AV1265" s="153"/>
      <c r="AW1265" s="153"/>
      <c r="AX1265" s="154"/>
    </row>
    <row r="1266" spans="1:50" ht="24" customHeight="1" x14ac:dyDescent="0.15">
      <c r="A1266" s="150">
        <v>9</v>
      </c>
      <c r="B1266" s="150">
        <v>1</v>
      </c>
      <c r="C1266" s="151"/>
      <c r="D1266" s="151"/>
      <c r="E1266" s="151"/>
      <c r="F1266" s="151"/>
      <c r="G1266" s="151"/>
      <c r="H1266" s="151"/>
      <c r="I1266" s="151"/>
      <c r="J1266" s="151"/>
      <c r="K1266" s="151"/>
      <c r="L1266" s="151"/>
      <c r="M1266" s="151"/>
      <c r="N1266" s="151"/>
      <c r="O1266" s="151"/>
      <c r="P1266" s="151"/>
      <c r="Q1266" s="151"/>
      <c r="R1266" s="151"/>
      <c r="S1266" s="151"/>
      <c r="T1266" s="151"/>
      <c r="U1266" s="151"/>
      <c r="V1266" s="151"/>
      <c r="W1266" s="151"/>
      <c r="X1266" s="151"/>
      <c r="Y1266" s="151"/>
      <c r="Z1266" s="151"/>
      <c r="AA1266" s="151"/>
      <c r="AB1266" s="151"/>
      <c r="AC1266" s="151"/>
      <c r="AD1266" s="151"/>
      <c r="AE1266" s="151"/>
      <c r="AF1266" s="151"/>
      <c r="AG1266" s="151"/>
      <c r="AH1266" s="151"/>
      <c r="AI1266" s="151"/>
      <c r="AJ1266" s="151"/>
      <c r="AK1266" s="152"/>
      <c r="AL1266" s="153"/>
      <c r="AM1266" s="153"/>
      <c r="AN1266" s="153"/>
      <c r="AO1266" s="153"/>
      <c r="AP1266" s="154"/>
      <c r="AQ1266" s="155"/>
      <c r="AR1266" s="151"/>
      <c r="AS1266" s="151"/>
      <c r="AT1266" s="151"/>
      <c r="AU1266" s="152"/>
      <c r="AV1266" s="153"/>
      <c r="AW1266" s="153"/>
      <c r="AX1266" s="154"/>
    </row>
    <row r="1267" spans="1:50" ht="24" customHeight="1" x14ac:dyDescent="0.15">
      <c r="A1267" s="150">
        <v>10</v>
      </c>
      <c r="B1267" s="150">
        <v>1</v>
      </c>
      <c r="C1267" s="151"/>
      <c r="D1267" s="151"/>
      <c r="E1267" s="151"/>
      <c r="F1267" s="151"/>
      <c r="G1267" s="151"/>
      <c r="H1267" s="151"/>
      <c r="I1267" s="151"/>
      <c r="J1267" s="151"/>
      <c r="K1267" s="151"/>
      <c r="L1267" s="151"/>
      <c r="M1267" s="151"/>
      <c r="N1267" s="151"/>
      <c r="O1267" s="151"/>
      <c r="P1267" s="151"/>
      <c r="Q1267" s="151"/>
      <c r="R1267" s="151"/>
      <c r="S1267" s="151"/>
      <c r="T1267" s="151"/>
      <c r="U1267" s="151"/>
      <c r="V1267" s="151"/>
      <c r="W1267" s="151"/>
      <c r="X1267" s="151"/>
      <c r="Y1267" s="151"/>
      <c r="Z1267" s="151"/>
      <c r="AA1267" s="151"/>
      <c r="AB1267" s="151"/>
      <c r="AC1267" s="151"/>
      <c r="AD1267" s="151"/>
      <c r="AE1267" s="151"/>
      <c r="AF1267" s="151"/>
      <c r="AG1267" s="151"/>
      <c r="AH1267" s="151"/>
      <c r="AI1267" s="151"/>
      <c r="AJ1267" s="151"/>
      <c r="AK1267" s="152"/>
      <c r="AL1267" s="153"/>
      <c r="AM1267" s="153"/>
      <c r="AN1267" s="153"/>
      <c r="AO1267" s="153"/>
      <c r="AP1267" s="154"/>
      <c r="AQ1267" s="155"/>
      <c r="AR1267" s="151"/>
      <c r="AS1267" s="151"/>
      <c r="AT1267" s="151"/>
      <c r="AU1267" s="152"/>
      <c r="AV1267" s="153"/>
      <c r="AW1267" s="153"/>
      <c r="AX1267" s="154"/>
    </row>
    <row r="1268" spans="1:50" ht="24" customHeight="1" x14ac:dyDescent="0.15">
      <c r="A1268" s="150">
        <v>11</v>
      </c>
      <c r="B1268" s="150">
        <v>1</v>
      </c>
      <c r="C1268" s="151"/>
      <c r="D1268" s="151"/>
      <c r="E1268" s="151"/>
      <c r="F1268" s="151"/>
      <c r="G1268" s="151"/>
      <c r="H1268" s="151"/>
      <c r="I1268" s="151"/>
      <c r="J1268" s="151"/>
      <c r="K1268" s="151"/>
      <c r="L1268" s="151"/>
      <c r="M1268" s="151"/>
      <c r="N1268" s="151"/>
      <c r="O1268" s="151"/>
      <c r="P1268" s="151"/>
      <c r="Q1268" s="151"/>
      <c r="R1268" s="151"/>
      <c r="S1268" s="151"/>
      <c r="T1268" s="151"/>
      <c r="U1268" s="151"/>
      <c r="V1268" s="151"/>
      <c r="W1268" s="151"/>
      <c r="X1268" s="151"/>
      <c r="Y1268" s="151"/>
      <c r="Z1268" s="151"/>
      <c r="AA1268" s="151"/>
      <c r="AB1268" s="151"/>
      <c r="AC1268" s="151"/>
      <c r="AD1268" s="151"/>
      <c r="AE1268" s="151"/>
      <c r="AF1268" s="151"/>
      <c r="AG1268" s="151"/>
      <c r="AH1268" s="151"/>
      <c r="AI1268" s="151"/>
      <c r="AJ1268" s="151"/>
      <c r="AK1268" s="152"/>
      <c r="AL1268" s="153"/>
      <c r="AM1268" s="153"/>
      <c r="AN1268" s="153"/>
      <c r="AO1268" s="153"/>
      <c r="AP1268" s="154"/>
      <c r="AQ1268" s="155"/>
      <c r="AR1268" s="151"/>
      <c r="AS1268" s="151"/>
      <c r="AT1268" s="151"/>
      <c r="AU1268" s="152"/>
      <c r="AV1268" s="153"/>
      <c r="AW1268" s="153"/>
      <c r="AX1268" s="154"/>
    </row>
    <row r="1269" spans="1:50" ht="24" customHeight="1" x14ac:dyDescent="0.15">
      <c r="A1269" s="150">
        <v>12</v>
      </c>
      <c r="B1269" s="150">
        <v>1</v>
      </c>
      <c r="C1269" s="151"/>
      <c r="D1269" s="151"/>
      <c r="E1269" s="151"/>
      <c r="F1269" s="151"/>
      <c r="G1269" s="151"/>
      <c r="H1269" s="151"/>
      <c r="I1269" s="151"/>
      <c r="J1269" s="151"/>
      <c r="K1269" s="151"/>
      <c r="L1269" s="151"/>
      <c r="M1269" s="151"/>
      <c r="N1269" s="151"/>
      <c r="O1269" s="151"/>
      <c r="P1269" s="151"/>
      <c r="Q1269" s="151"/>
      <c r="R1269" s="151"/>
      <c r="S1269" s="151"/>
      <c r="T1269" s="151"/>
      <c r="U1269" s="151"/>
      <c r="V1269" s="151"/>
      <c r="W1269" s="151"/>
      <c r="X1269" s="151"/>
      <c r="Y1269" s="151"/>
      <c r="Z1269" s="151"/>
      <c r="AA1269" s="151"/>
      <c r="AB1269" s="151"/>
      <c r="AC1269" s="151"/>
      <c r="AD1269" s="151"/>
      <c r="AE1269" s="151"/>
      <c r="AF1269" s="151"/>
      <c r="AG1269" s="151"/>
      <c r="AH1269" s="151"/>
      <c r="AI1269" s="151"/>
      <c r="AJ1269" s="151"/>
      <c r="AK1269" s="152"/>
      <c r="AL1269" s="153"/>
      <c r="AM1269" s="153"/>
      <c r="AN1269" s="153"/>
      <c r="AO1269" s="153"/>
      <c r="AP1269" s="154"/>
      <c r="AQ1269" s="155"/>
      <c r="AR1269" s="151"/>
      <c r="AS1269" s="151"/>
      <c r="AT1269" s="151"/>
      <c r="AU1269" s="152"/>
      <c r="AV1269" s="153"/>
      <c r="AW1269" s="153"/>
      <c r="AX1269" s="154"/>
    </row>
    <row r="1270" spans="1:50" ht="24" customHeight="1" x14ac:dyDescent="0.15">
      <c r="A1270" s="150">
        <v>13</v>
      </c>
      <c r="B1270" s="150">
        <v>1</v>
      </c>
      <c r="C1270" s="151"/>
      <c r="D1270" s="151"/>
      <c r="E1270" s="151"/>
      <c r="F1270" s="151"/>
      <c r="G1270" s="151"/>
      <c r="H1270" s="151"/>
      <c r="I1270" s="151"/>
      <c r="J1270" s="151"/>
      <c r="K1270" s="151"/>
      <c r="L1270" s="151"/>
      <c r="M1270" s="151"/>
      <c r="N1270" s="151"/>
      <c r="O1270" s="151"/>
      <c r="P1270" s="151"/>
      <c r="Q1270" s="151"/>
      <c r="R1270" s="151"/>
      <c r="S1270" s="151"/>
      <c r="T1270" s="151"/>
      <c r="U1270" s="151"/>
      <c r="V1270" s="151"/>
      <c r="W1270" s="151"/>
      <c r="X1270" s="151"/>
      <c r="Y1270" s="151"/>
      <c r="Z1270" s="151"/>
      <c r="AA1270" s="151"/>
      <c r="AB1270" s="151"/>
      <c r="AC1270" s="151"/>
      <c r="AD1270" s="151"/>
      <c r="AE1270" s="151"/>
      <c r="AF1270" s="151"/>
      <c r="AG1270" s="151"/>
      <c r="AH1270" s="151"/>
      <c r="AI1270" s="151"/>
      <c r="AJ1270" s="151"/>
      <c r="AK1270" s="152"/>
      <c r="AL1270" s="153"/>
      <c r="AM1270" s="153"/>
      <c r="AN1270" s="153"/>
      <c r="AO1270" s="153"/>
      <c r="AP1270" s="154"/>
      <c r="AQ1270" s="155"/>
      <c r="AR1270" s="151"/>
      <c r="AS1270" s="151"/>
      <c r="AT1270" s="151"/>
      <c r="AU1270" s="152"/>
      <c r="AV1270" s="153"/>
      <c r="AW1270" s="153"/>
      <c r="AX1270" s="154"/>
    </row>
    <row r="1271" spans="1:50" ht="24" customHeight="1" x14ac:dyDescent="0.15">
      <c r="A1271" s="150">
        <v>14</v>
      </c>
      <c r="B1271" s="150">
        <v>1</v>
      </c>
      <c r="C1271" s="151"/>
      <c r="D1271" s="151"/>
      <c r="E1271" s="151"/>
      <c r="F1271" s="151"/>
      <c r="G1271" s="151"/>
      <c r="H1271" s="151"/>
      <c r="I1271" s="151"/>
      <c r="J1271" s="151"/>
      <c r="K1271" s="151"/>
      <c r="L1271" s="151"/>
      <c r="M1271" s="151"/>
      <c r="N1271" s="151"/>
      <c r="O1271" s="151"/>
      <c r="P1271" s="151"/>
      <c r="Q1271" s="151"/>
      <c r="R1271" s="151"/>
      <c r="S1271" s="151"/>
      <c r="T1271" s="151"/>
      <c r="U1271" s="151"/>
      <c r="V1271" s="151"/>
      <c r="W1271" s="151"/>
      <c r="X1271" s="151"/>
      <c r="Y1271" s="151"/>
      <c r="Z1271" s="151"/>
      <c r="AA1271" s="151"/>
      <c r="AB1271" s="151"/>
      <c r="AC1271" s="151"/>
      <c r="AD1271" s="151"/>
      <c r="AE1271" s="151"/>
      <c r="AF1271" s="151"/>
      <c r="AG1271" s="151"/>
      <c r="AH1271" s="151"/>
      <c r="AI1271" s="151"/>
      <c r="AJ1271" s="151"/>
      <c r="AK1271" s="152"/>
      <c r="AL1271" s="153"/>
      <c r="AM1271" s="153"/>
      <c r="AN1271" s="153"/>
      <c r="AO1271" s="153"/>
      <c r="AP1271" s="154"/>
      <c r="AQ1271" s="155"/>
      <c r="AR1271" s="151"/>
      <c r="AS1271" s="151"/>
      <c r="AT1271" s="151"/>
      <c r="AU1271" s="152"/>
      <c r="AV1271" s="153"/>
      <c r="AW1271" s="153"/>
      <c r="AX1271" s="154"/>
    </row>
    <row r="1272" spans="1:50" ht="24" customHeight="1" x14ac:dyDescent="0.15">
      <c r="A1272" s="150">
        <v>15</v>
      </c>
      <c r="B1272" s="150">
        <v>1</v>
      </c>
      <c r="C1272" s="151"/>
      <c r="D1272" s="151"/>
      <c r="E1272" s="151"/>
      <c r="F1272" s="151"/>
      <c r="G1272" s="151"/>
      <c r="H1272" s="151"/>
      <c r="I1272" s="151"/>
      <c r="J1272" s="151"/>
      <c r="K1272" s="151"/>
      <c r="L1272" s="151"/>
      <c r="M1272" s="151"/>
      <c r="N1272" s="151"/>
      <c r="O1272" s="151"/>
      <c r="P1272" s="151"/>
      <c r="Q1272" s="151"/>
      <c r="R1272" s="151"/>
      <c r="S1272" s="151"/>
      <c r="T1272" s="151"/>
      <c r="U1272" s="151"/>
      <c r="V1272" s="151"/>
      <c r="W1272" s="151"/>
      <c r="X1272" s="151"/>
      <c r="Y1272" s="151"/>
      <c r="Z1272" s="151"/>
      <c r="AA1272" s="151"/>
      <c r="AB1272" s="151"/>
      <c r="AC1272" s="151"/>
      <c r="AD1272" s="151"/>
      <c r="AE1272" s="151"/>
      <c r="AF1272" s="151"/>
      <c r="AG1272" s="151"/>
      <c r="AH1272" s="151"/>
      <c r="AI1272" s="151"/>
      <c r="AJ1272" s="151"/>
      <c r="AK1272" s="152"/>
      <c r="AL1272" s="153"/>
      <c r="AM1272" s="153"/>
      <c r="AN1272" s="153"/>
      <c r="AO1272" s="153"/>
      <c r="AP1272" s="154"/>
      <c r="AQ1272" s="155"/>
      <c r="AR1272" s="151"/>
      <c r="AS1272" s="151"/>
      <c r="AT1272" s="151"/>
      <c r="AU1272" s="152"/>
      <c r="AV1272" s="153"/>
      <c r="AW1272" s="153"/>
      <c r="AX1272" s="154"/>
    </row>
    <row r="1273" spans="1:50" ht="24" customHeight="1" x14ac:dyDescent="0.15">
      <c r="A1273" s="150">
        <v>16</v>
      </c>
      <c r="B1273" s="150">
        <v>1</v>
      </c>
      <c r="C1273" s="151"/>
      <c r="D1273" s="151"/>
      <c r="E1273" s="151"/>
      <c r="F1273" s="151"/>
      <c r="G1273" s="151"/>
      <c r="H1273" s="151"/>
      <c r="I1273" s="151"/>
      <c r="J1273" s="151"/>
      <c r="K1273" s="151"/>
      <c r="L1273" s="151"/>
      <c r="M1273" s="151"/>
      <c r="N1273" s="151"/>
      <c r="O1273" s="151"/>
      <c r="P1273" s="151"/>
      <c r="Q1273" s="151"/>
      <c r="R1273" s="151"/>
      <c r="S1273" s="151"/>
      <c r="T1273" s="151"/>
      <c r="U1273" s="151"/>
      <c r="V1273" s="151"/>
      <c r="W1273" s="151"/>
      <c r="X1273" s="151"/>
      <c r="Y1273" s="151"/>
      <c r="Z1273" s="151"/>
      <c r="AA1273" s="151"/>
      <c r="AB1273" s="151"/>
      <c r="AC1273" s="151"/>
      <c r="AD1273" s="151"/>
      <c r="AE1273" s="151"/>
      <c r="AF1273" s="151"/>
      <c r="AG1273" s="151"/>
      <c r="AH1273" s="151"/>
      <c r="AI1273" s="151"/>
      <c r="AJ1273" s="151"/>
      <c r="AK1273" s="152"/>
      <c r="AL1273" s="153"/>
      <c r="AM1273" s="153"/>
      <c r="AN1273" s="153"/>
      <c r="AO1273" s="153"/>
      <c r="AP1273" s="154"/>
      <c r="AQ1273" s="155"/>
      <c r="AR1273" s="151"/>
      <c r="AS1273" s="151"/>
      <c r="AT1273" s="151"/>
      <c r="AU1273" s="152"/>
      <c r="AV1273" s="153"/>
      <c r="AW1273" s="153"/>
      <c r="AX1273" s="154"/>
    </row>
    <row r="1274" spans="1:50" ht="24" customHeight="1" x14ac:dyDescent="0.15">
      <c r="A1274" s="150">
        <v>17</v>
      </c>
      <c r="B1274" s="150">
        <v>1</v>
      </c>
      <c r="C1274" s="151"/>
      <c r="D1274" s="151"/>
      <c r="E1274" s="151"/>
      <c r="F1274" s="151"/>
      <c r="G1274" s="151"/>
      <c r="H1274" s="151"/>
      <c r="I1274" s="151"/>
      <c r="J1274" s="151"/>
      <c r="K1274" s="151"/>
      <c r="L1274" s="151"/>
      <c r="M1274" s="151"/>
      <c r="N1274" s="151"/>
      <c r="O1274" s="151"/>
      <c r="P1274" s="151"/>
      <c r="Q1274" s="151"/>
      <c r="R1274" s="151"/>
      <c r="S1274" s="151"/>
      <c r="T1274" s="151"/>
      <c r="U1274" s="151"/>
      <c r="V1274" s="151"/>
      <c r="W1274" s="151"/>
      <c r="X1274" s="151"/>
      <c r="Y1274" s="151"/>
      <c r="Z1274" s="151"/>
      <c r="AA1274" s="151"/>
      <c r="AB1274" s="151"/>
      <c r="AC1274" s="151"/>
      <c r="AD1274" s="151"/>
      <c r="AE1274" s="151"/>
      <c r="AF1274" s="151"/>
      <c r="AG1274" s="151"/>
      <c r="AH1274" s="151"/>
      <c r="AI1274" s="151"/>
      <c r="AJ1274" s="151"/>
      <c r="AK1274" s="152"/>
      <c r="AL1274" s="153"/>
      <c r="AM1274" s="153"/>
      <c r="AN1274" s="153"/>
      <c r="AO1274" s="153"/>
      <c r="AP1274" s="154"/>
      <c r="AQ1274" s="155"/>
      <c r="AR1274" s="151"/>
      <c r="AS1274" s="151"/>
      <c r="AT1274" s="151"/>
      <c r="AU1274" s="152"/>
      <c r="AV1274" s="153"/>
      <c r="AW1274" s="153"/>
      <c r="AX1274" s="154"/>
    </row>
    <row r="1275" spans="1:50" ht="24" customHeight="1" x14ac:dyDescent="0.15">
      <c r="A1275" s="150">
        <v>18</v>
      </c>
      <c r="B1275" s="150">
        <v>1</v>
      </c>
      <c r="C1275" s="151"/>
      <c r="D1275" s="151"/>
      <c r="E1275" s="151"/>
      <c r="F1275" s="151"/>
      <c r="G1275" s="151"/>
      <c r="H1275" s="151"/>
      <c r="I1275" s="151"/>
      <c r="J1275" s="151"/>
      <c r="K1275" s="151"/>
      <c r="L1275" s="151"/>
      <c r="M1275" s="151"/>
      <c r="N1275" s="151"/>
      <c r="O1275" s="151"/>
      <c r="P1275" s="151"/>
      <c r="Q1275" s="151"/>
      <c r="R1275" s="151"/>
      <c r="S1275" s="151"/>
      <c r="T1275" s="151"/>
      <c r="U1275" s="151"/>
      <c r="V1275" s="151"/>
      <c r="W1275" s="151"/>
      <c r="X1275" s="151"/>
      <c r="Y1275" s="151"/>
      <c r="Z1275" s="151"/>
      <c r="AA1275" s="151"/>
      <c r="AB1275" s="151"/>
      <c r="AC1275" s="151"/>
      <c r="AD1275" s="151"/>
      <c r="AE1275" s="151"/>
      <c r="AF1275" s="151"/>
      <c r="AG1275" s="151"/>
      <c r="AH1275" s="151"/>
      <c r="AI1275" s="151"/>
      <c r="AJ1275" s="151"/>
      <c r="AK1275" s="152"/>
      <c r="AL1275" s="153"/>
      <c r="AM1275" s="153"/>
      <c r="AN1275" s="153"/>
      <c r="AO1275" s="153"/>
      <c r="AP1275" s="154"/>
      <c r="AQ1275" s="155"/>
      <c r="AR1275" s="151"/>
      <c r="AS1275" s="151"/>
      <c r="AT1275" s="151"/>
      <c r="AU1275" s="152"/>
      <c r="AV1275" s="153"/>
      <c r="AW1275" s="153"/>
      <c r="AX1275" s="154"/>
    </row>
    <row r="1276" spans="1:50" ht="24" customHeight="1" x14ac:dyDescent="0.15">
      <c r="A1276" s="150">
        <v>19</v>
      </c>
      <c r="B1276" s="150">
        <v>1</v>
      </c>
      <c r="C1276" s="151"/>
      <c r="D1276" s="151"/>
      <c r="E1276" s="151"/>
      <c r="F1276" s="151"/>
      <c r="G1276" s="151"/>
      <c r="H1276" s="151"/>
      <c r="I1276" s="151"/>
      <c r="J1276" s="151"/>
      <c r="K1276" s="151"/>
      <c r="L1276" s="151"/>
      <c r="M1276" s="151"/>
      <c r="N1276" s="151"/>
      <c r="O1276" s="151"/>
      <c r="P1276" s="151"/>
      <c r="Q1276" s="151"/>
      <c r="R1276" s="151"/>
      <c r="S1276" s="151"/>
      <c r="T1276" s="151"/>
      <c r="U1276" s="151"/>
      <c r="V1276" s="151"/>
      <c r="W1276" s="151"/>
      <c r="X1276" s="151"/>
      <c r="Y1276" s="151"/>
      <c r="Z1276" s="151"/>
      <c r="AA1276" s="151"/>
      <c r="AB1276" s="151"/>
      <c r="AC1276" s="151"/>
      <c r="AD1276" s="151"/>
      <c r="AE1276" s="151"/>
      <c r="AF1276" s="151"/>
      <c r="AG1276" s="151"/>
      <c r="AH1276" s="151"/>
      <c r="AI1276" s="151"/>
      <c r="AJ1276" s="151"/>
      <c r="AK1276" s="152"/>
      <c r="AL1276" s="153"/>
      <c r="AM1276" s="153"/>
      <c r="AN1276" s="153"/>
      <c r="AO1276" s="153"/>
      <c r="AP1276" s="154"/>
      <c r="AQ1276" s="155"/>
      <c r="AR1276" s="151"/>
      <c r="AS1276" s="151"/>
      <c r="AT1276" s="151"/>
      <c r="AU1276" s="152"/>
      <c r="AV1276" s="153"/>
      <c r="AW1276" s="153"/>
      <c r="AX1276" s="154"/>
    </row>
    <row r="1277" spans="1:50" ht="24" customHeight="1" x14ac:dyDescent="0.15">
      <c r="A1277" s="150">
        <v>20</v>
      </c>
      <c r="B1277" s="150">
        <v>1</v>
      </c>
      <c r="C1277" s="151"/>
      <c r="D1277" s="151"/>
      <c r="E1277" s="151"/>
      <c r="F1277" s="151"/>
      <c r="G1277" s="151"/>
      <c r="H1277" s="151"/>
      <c r="I1277" s="151"/>
      <c r="J1277" s="151"/>
      <c r="K1277" s="151"/>
      <c r="L1277" s="151"/>
      <c r="M1277" s="151"/>
      <c r="N1277" s="151"/>
      <c r="O1277" s="151"/>
      <c r="P1277" s="151"/>
      <c r="Q1277" s="151"/>
      <c r="R1277" s="151"/>
      <c r="S1277" s="151"/>
      <c r="T1277" s="151"/>
      <c r="U1277" s="151"/>
      <c r="V1277" s="151"/>
      <c r="W1277" s="151"/>
      <c r="X1277" s="151"/>
      <c r="Y1277" s="151"/>
      <c r="Z1277" s="151"/>
      <c r="AA1277" s="151"/>
      <c r="AB1277" s="151"/>
      <c r="AC1277" s="151"/>
      <c r="AD1277" s="151"/>
      <c r="AE1277" s="151"/>
      <c r="AF1277" s="151"/>
      <c r="AG1277" s="151"/>
      <c r="AH1277" s="151"/>
      <c r="AI1277" s="151"/>
      <c r="AJ1277" s="151"/>
      <c r="AK1277" s="152"/>
      <c r="AL1277" s="153"/>
      <c r="AM1277" s="153"/>
      <c r="AN1277" s="153"/>
      <c r="AO1277" s="153"/>
      <c r="AP1277" s="154"/>
      <c r="AQ1277" s="155"/>
      <c r="AR1277" s="151"/>
      <c r="AS1277" s="151"/>
      <c r="AT1277" s="151"/>
      <c r="AU1277" s="152"/>
      <c r="AV1277" s="153"/>
      <c r="AW1277" s="153"/>
      <c r="AX1277" s="154"/>
    </row>
    <row r="1278" spans="1:50" ht="24" customHeight="1" x14ac:dyDescent="0.15">
      <c r="A1278" s="150">
        <v>21</v>
      </c>
      <c r="B1278" s="150">
        <v>1</v>
      </c>
      <c r="C1278" s="151"/>
      <c r="D1278" s="151"/>
      <c r="E1278" s="151"/>
      <c r="F1278" s="151"/>
      <c r="G1278" s="151"/>
      <c r="H1278" s="151"/>
      <c r="I1278" s="151"/>
      <c r="J1278" s="151"/>
      <c r="K1278" s="151"/>
      <c r="L1278" s="151"/>
      <c r="M1278" s="151"/>
      <c r="N1278" s="151"/>
      <c r="O1278" s="151"/>
      <c r="P1278" s="151"/>
      <c r="Q1278" s="151"/>
      <c r="R1278" s="151"/>
      <c r="S1278" s="151"/>
      <c r="T1278" s="151"/>
      <c r="U1278" s="151"/>
      <c r="V1278" s="151"/>
      <c r="W1278" s="151"/>
      <c r="X1278" s="151"/>
      <c r="Y1278" s="151"/>
      <c r="Z1278" s="151"/>
      <c r="AA1278" s="151"/>
      <c r="AB1278" s="151"/>
      <c r="AC1278" s="151"/>
      <c r="AD1278" s="151"/>
      <c r="AE1278" s="151"/>
      <c r="AF1278" s="151"/>
      <c r="AG1278" s="151"/>
      <c r="AH1278" s="151"/>
      <c r="AI1278" s="151"/>
      <c r="AJ1278" s="151"/>
      <c r="AK1278" s="152"/>
      <c r="AL1278" s="153"/>
      <c r="AM1278" s="153"/>
      <c r="AN1278" s="153"/>
      <c r="AO1278" s="153"/>
      <c r="AP1278" s="154"/>
      <c r="AQ1278" s="155"/>
      <c r="AR1278" s="151"/>
      <c r="AS1278" s="151"/>
      <c r="AT1278" s="151"/>
      <c r="AU1278" s="152"/>
      <c r="AV1278" s="153"/>
      <c r="AW1278" s="153"/>
      <c r="AX1278" s="154"/>
    </row>
    <row r="1279" spans="1:50" ht="24" customHeight="1" x14ac:dyDescent="0.15">
      <c r="A1279" s="150">
        <v>22</v>
      </c>
      <c r="B1279" s="150">
        <v>1</v>
      </c>
      <c r="C1279" s="151"/>
      <c r="D1279" s="151"/>
      <c r="E1279" s="151"/>
      <c r="F1279" s="151"/>
      <c r="G1279" s="151"/>
      <c r="H1279" s="151"/>
      <c r="I1279" s="151"/>
      <c r="J1279" s="151"/>
      <c r="K1279" s="151"/>
      <c r="L1279" s="151"/>
      <c r="M1279" s="151"/>
      <c r="N1279" s="151"/>
      <c r="O1279" s="151"/>
      <c r="P1279" s="151"/>
      <c r="Q1279" s="151"/>
      <c r="R1279" s="151"/>
      <c r="S1279" s="151"/>
      <c r="T1279" s="151"/>
      <c r="U1279" s="151"/>
      <c r="V1279" s="151"/>
      <c r="W1279" s="151"/>
      <c r="X1279" s="151"/>
      <c r="Y1279" s="151"/>
      <c r="Z1279" s="151"/>
      <c r="AA1279" s="151"/>
      <c r="AB1279" s="151"/>
      <c r="AC1279" s="151"/>
      <c r="AD1279" s="151"/>
      <c r="AE1279" s="151"/>
      <c r="AF1279" s="151"/>
      <c r="AG1279" s="151"/>
      <c r="AH1279" s="151"/>
      <c r="AI1279" s="151"/>
      <c r="AJ1279" s="151"/>
      <c r="AK1279" s="152"/>
      <c r="AL1279" s="153"/>
      <c r="AM1279" s="153"/>
      <c r="AN1279" s="153"/>
      <c r="AO1279" s="153"/>
      <c r="AP1279" s="154"/>
      <c r="AQ1279" s="155"/>
      <c r="AR1279" s="151"/>
      <c r="AS1279" s="151"/>
      <c r="AT1279" s="151"/>
      <c r="AU1279" s="152"/>
      <c r="AV1279" s="153"/>
      <c r="AW1279" s="153"/>
      <c r="AX1279" s="154"/>
    </row>
    <row r="1280" spans="1:50" ht="24" customHeight="1" x14ac:dyDescent="0.15">
      <c r="A1280" s="150">
        <v>23</v>
      </c>
      <c r="B1280" s="150">
        <v>1</v>
      </c>
      <c r="C1280" s="151"/>
      <c r="D1280" s="151"/>
      <c r="E1280" s="151"/>
      <c r="F1280" s="151"/>
      <c r="G1280" s="151"/>
      <c r="H1280" s="151"/>
      <c r="I1280" s="151"/>
      <c r="J1280" s="151"/>
      <c r="K1280" s="151"/>
      <c r="L1280" s="151"/>
      <c r="M1280" s="151"/>
      <c r="N1280" s="151"/>
      <c r="O1280" s="151"/>
      <c r="P1280" s="151"/>
      <c r="Q1280" s="151"/>
      <c r="R1280" s="151"/>
      <c r="S1280" s="151"/>
      <c r="T1280" s="151"/>
      <c r="U1280" s="151"/>
      <c r="V1280" s="151"/>
      <c r="W1280" s="151"/>
      <c r="X1280" s="151"/>
      <c r="Y1280" s="151"/>
      <c r="Z1280" s="151"/>
      <c r="AA1280" s="151"/>
      <c r="AB1280" s="151"/>
      <c r="AC1280" s="151"/>
      <c r="AD1280" s="151"/>
      <c r="AE1280" s="151"/>
      <c r="AF1280" s="151"/>
      <c r="AG1280" s="151"/>
      <c r="AH1280" s="151"/>
      <c r="AI1280" s="151"/>
      <c r="AJ1280" s="151"/>
      <c r="AK1280" s="152"/>
      <c r="AL1280" s="153"/>
      <c r="AM1280" s="153"/>
      <c r="AN1280" s="153"/>
      <c r="AO1280" s="153"/>
      <c r="AP1280" s="154"/>
      <c r="AQ1280" s="155"/>
      <c r="AR1280" s="151"/>
      <c r="AS1280" s="151"/>
      <c r="AT1280" s="151"/>
      <c r="AU1280" s="152"/>
      <c r="AV1280" s="153"/>
      <c r="AW1280" s="153"/>
      <c r="AX1280" s="154"/>
    </row>
    <row r="1281" spans="1:50" ht="24" customHeight="1" x14ac:dyDescent="0.15">
      <c r="A1281" s="150">
        <v>24</v>
      </c>
      <c r="B1281" s="150">
        <v>1</v>
      </c>
      <c r="C1281" s="151"/>
      <c r="D1281" s="151"/>
      <c r="E1281" s="151"/>
      <c r="F1281" s="151"/>
      <c r="G1281" s="151"/>
      <c r="H1281" s="151"/>
      <c r="I1281" s="151"/>
      <c r="J1281" s="151"/>
      <c r="K1281" s="151"/>
      <c r="L1281" s="151"/>
      <c r="M1281" s="151"/>
      <c r="N1281" s="151"/>
      <c r="O1281" s="151"/>
      <c r="P1281" s="151"/>
      <c r="Q1281" s="151"/>
      <c r="R1281" s="151"/>
      <c r="S1281" s="151"/>
      <c r="T1281" s="151"/>
      <c r="U1281" s="151"/>
      <c r="V1281" s="151"/>
      <c r="W1281" s="151"/>
      <c r="X1281" s="151"/>
      <c r="Y1281" s="151"/>
      <c r="Z1281" s="151"/>
      <c r="AA1281" s="151"/>
      <c r="AB1281" s="151"/>
      <c r="AC1281" s="151"/>
      <c r="AD1281" s="151"/>
      <c r="AE1281" s="151"/>
      <c r="AF1281" s="151"/>
      <c r="AG1281" s="151"/>
      <c r="AH1281" s="151"/>
      <c r="AI1281" s="151"/>
      <c r="AJ1281" s="151"/>
      <c r="AK1281" s="152"/>
      <c r="AL1281" s="153"/>
      <c r="AM1281" s="153"/>
      <c r="AN1281" s="153"/>
      <c r="AO1281" s="153"/>
      <c r="AP1281" s="154"/>
      <c r="AQ1281" s="155"/>
      <c r="AR1281" s="151"/>
      <c r="AS1281" s="151"/>
      <c r="AT1281" s="151"/>
      <c r="AU1281" s="152"/>
      <c r="AV1281" s="153"/>
      <c r="AW1281" s="153"/>
      <c r="AX1281" s="154"/>
    </row>
    <row r="1282" spans="1:50" ht="24" customHeight="1" x14ac:dyDescent="0.15">
      <c r="A1282" s="150">
        <v>25</v>
      </c>
      <c r="B1282" s="150">
        <v>1</v>
      </c>
      <c r="C1282" s="151"/>
      <c r="D1282" s="151"/>
      <c r="E1282" s="151"/>
      <c r="F1282" s="151"/>
      <c r="G1282" s="151"/>
      <c r="H1282" s="151"/>
      <c r="I1282" s="151"/>
      <c r="J1282" s="151"/>
      <c r="K1282" s="151"/>
      <c r="L1282" s="151"/>
      <c r="M1282" s="151"/>
      <c r="N1282" s="151"/>
      <c r="O1282" s="151"/>
      <c r="P1282" s="151"/>
      <c r="Q1282" s="151"/>
      <c r="R1282" s="151"/>
      <c r="S1282" s="151"/>
      <c r="T1282" s="151"/>
      <c r="U1282" s="151"/>
      <c r="V1282" s="151"/>
      <c r="W1282" s="151"/>
      <c r="X1282" s="151"/>
      <c r="Y1282" s="151"/>
      <c r="Z1282" s="151"/>
      <c r="AA1282" s="151"/>
      <c r="AB1282" s="151"/>
      <c r="AC1282" s="151"/>
      <c r="AD1282" s="151"/>
      <c r="AE1282" s="151"/>
      <c r="AF1282" s="151"/>
      <c r="AG1282" s="151"/>
      <c r="AH1282" s="151"/>
      <c r="AI1282" s="151"/>
      <c r="AJ1282" s="151"/>
      <c r="AK1282" s="152"/>
      <c r="AL1282" s="153"/>
      <c r="AM1282" s="153"/>
      <c r="AN1282" s="153"/>
      <c r="AO1282" s="153"/>
      <c r="AP1282" s="154"/>
      <c r="AQ1282" s="155"/>
      <c r="AR1282" s="151"/>
      <c r="AS1282" s="151"/>
      <c r="AT1282" s="151"/>
      <c r="AU1282" s="152"/>
      <c r="AV1282" s="153"/>
      <c r="AW1282" s="153"/>
      <c r="AX1282" s="154"/>
    </row>
    <row r="1283" spans="1:50" ht="24" customHeight="1" x14ac:dyDescent="0.15">
      <c r="A1283" s="150">
        <v>26</v>
      </c>
      <c r="B1283" s="150">
        <v>1</v>
      </c>
      <c r="C1283" s="151"/>
      <c r="D1283" s="151"/>
      <c r="E1283" s="151"/>
      <c r="F1283" s="151"/>
      <c r="G1283" s="151"/>
      <c r="H1283" s="151"/>
      <c r="I1283" s="151"/>
      <c r="J1283" s="151"/>
      <c r="K1283" s="151"/>
      <c r="L1283" s="151"/>
      <c r="M1283" s="151"/>
      <c r="N1283" s="151"/>
      <c r="O1283" s="151"/>
      <c r="P1283" s="151"/>
      <c r="Q1283" s="151"/>
      <c r="R1283" s="151"/>
      <c r="S1283" s="151"/>
      <c r="T1283" s="151"/>
      <c r="U1283" s="151"/>
      <c r="V1283" s="151"/>
      <c r="W1283" s="151"/>
      <c r="X1283" s="151"/>
      <c r="Y1283" s="151"/>
      <c r="Z1283" s="151"/>
      <c r="AA1283" s="151"/>
      <c r="AB1283" s="151"/>
      <c r="AC1283" s="151"/>
      <c r="AD1283" s="151"/>
      <c r="AE1283" s="151"/>
      <c r="AF1283" s="151"/>
      <c r="AG1283" s="151"/>
      <c r="AH1283" s="151"/>
      <c r="AI1283" s="151"/>
      <c r="AJ1283" s="151"/>
      <c r="AK1283" s="152"/>
      <c r="AL1283" s="153"/>
      <c r="AM1283" s="153"/>
      <c r="AN1283" s="153"/>
      <c r="AO1283" s="153"/>
      <c r="AP1283" s="154"/>
      <c r="AQ1283" s="155"/>
      <c r="AR1283" s="151"/>
      <c r="AS1283" s="151"/>
      <c r="AT1283" s="151"/>
      <c r="AU1283" s="152"/>
      <c r="AV1283" s="153"/>
      <c r="AW1283" s="153"/>
      <c r="AX1283" s="154"/>
    </row>
    <row r="1284" spans="1:50" ht="24" customHeight="1" x14ac:dyDescent="0.15">
      <c r="A1284" s="150">
        <v>27</v>
      </c>
      <c r="B1284" s="150">
        <v>1</v>
      </c>
      <c r="C1284" s="151"/>
      <c r="D1284" s="151"/>
      <c r="E1284" s="151"/>
      <c r="F1284" s="151"/>
      <c r="G1284" s="151"/>
      <c r="H1284" s="151"/>
      <c r="I1284" s="151"/>
      <c r="J1284" s="151"/>
      <c r="K1284" s="151"/>
      <c r="L1284" s="151"/>
      <c r="M1284" s="151"/>
      <c r="N1284" s="151"/>
      <c r="O1284" s="151"/>
      <c r="P1284" s="151"/>
      <c r="Q1284" s="151"/>
      <c r="R1284" s="151"/>
      <c r="S1284" s="151"/>
      <c r="T1284" s="151"/>
      <c r="U1284" s="151"/>
      <c r="V1284" s="151"/>
      <c r="W1284" s="151"/>
      <c r="X1284" s="151"/>
      <c r="Y1284" s="151"/>
      <c r="Z1284" s="151"/>
      <c r="AA1284" s="151"/>
      <c r="AB1284" s="151"/>
      <c r="AC1284" s="151"/>
      <c r="AD1284" s="151"/>
      <c r="AE1284" s="151"/>
      <c r="AF1284" s="151"/>
      <c r="AG1284" s="151"/>
      <c r="AH1284" s="151"/>
      <c r="AI1284" s="151"/>
      <c r="AJ1284" s="151"/>
      <c r="AK1284" s="152"/>
      <c r="AL1284" s="153"/>
      <c r="AM1284" s="153"/>
      <c r="AN1284" s="153"/>
      <c r="AO1284" s="153"/>
      <c r="AP1284" s="154"/>
      <c r="AQ1284" s="155"/>
      <c r="AR1284" s="151"/>
      <c r="AS1284" s="151"/>
      <c r="AT1284" s="151"/>
      <c r="AU1284" s="152"/>
      <c r="AV1284" s="153"/>
      <c r="AW1284" s="153"/>
      <c r="AX1284" s="154"/>
    </row>
    <row r="1285" spans="1:50" ht="24" customHeight="1" x14ac:dyDescent="0.15">
      <c r="A1285" s="150">
        <v>28</v>
      </c>
      <c r="B1285" s="150">
        <v>1</v>
      </c>
      <c r="C1285" s="151"/>
      <c r="D1285" s="151"/>
      <c r="E1285" s="151"/>
      <c r="F1285" s="151"/>
      <c r="G1285" s="151"/>
      <c r="H1285" s="151"/>
      <c r="I1285" s="151"/>
      <c r="J1285" s="151"/>
      <c r="K1285" s="151"/>
      <c r="L1285" s="151"/>
      <c r="M1285" s="151"/>
      <c r="N1285" s="151"/>
      <c r="O1285" s="151"/>
      <c r="P1285" s="151"/>
      <c r="Q1285" s="151"/>
      <c r="R1285" s="151"/>
      <c r="S1285" s="151"/>
      <c r="T1285" s="151"/>
      <c r="U1285" s="151"/>
      <c r="V1285" s="151"/>
      <c r="W1285" s="151"/>
      <c r="X1285" s="151"/>
      <c r="Y1285" s="151"/>
      <c r="Z1285" s="151"/>
      <c r="AA1285" s="151"/>
      <c r="AB1285" s="151"/>
      <c r="AC1285" s="151"/>
      <c r="AD1285" s="151"/>
      <c r="AE1285" s="151"/>
      <c r="AF1285" s="151"/>
      <c r="AG1285" s="151"/>
      <c r="AH1285" s="151"/>
      <c r="AI1285" s="151"/>
      <c r="AJ1285" s="151"/>
      <c r="AK1285" s="152"/>
      <c r="AL1285" s="153"/>
      <c r="AM1285" s="153"/>
      <c r="AN1285" s="153"/>
      <c r="AO1285" s="153"/>
      <c r="AP1285" s="154"/>
      <c r="AQ1285" s="155"/>
      <c r="AR1285" s="151"/>
      <c r="AS1285" s="151"/>
      <c r="AT1285" s="151"/>
      <c r="AU1285" s="152"/>
      <c r="AV1285" s="153"/>
      <c r="AW1285" s="153"/>
      <c r="AX1285" s="154"/>
    </row>
    <row r="1286" spans="1:50" ht="24" customHeight="1" x14ac:dyDescent="0.15">
      <c r="A1286" s="150">
        <v>29</v>
      </c>
      <c r="B1286" s="150">
        <v>1</v>
      </c>
      <c r="C1286" s="151"/>
      <c r="D1286" s="151"/>
      <c r="E1286" s="151"/>
      <c r="F1286" s="151"/>
      <c r="G1286" s="151"/>
      <c r="H1286" s="151"/>
      <c r="I1286" s="151"/>
      <c r="J1286" s="151"/>
      <c r="K1286" s="151"/>
      <c r="L1286" s="151"/>
      <c r="M1286" s="151"/>
      <c r="N1286" s="151"/>
      <c r="O1286" s="151"/>
      <c r="P1286" s="151"/>
      <c r="Q1286" s="151"/>
      <c r="R1286" s="151"/>
      <c r="S1286" s="151"/>
      <c r="T1286" s="151"/>
      <c r="U1286" s="151"/>
      <c r="V1286" s="151"/>
      <c r="W1286" s="151"/>
      <c r="X1286" s="151"/>
      <c r="Y1286" s="151"/>
      <c r="Z1286" s="151"/>
      <c r="AA1286" s="151"/>
      <c r="AB1286" s="151"/>
      <c r="AC1286" s="151"/>
      <c r="AD1286" s="151"/>
      <c r="AE1286" s="151"/>
      <c r="AF1286" s="151"/>
      <c r="AG1286" s="151"/>
      <c r="AH1286" s="151"/>
      <c r="AI1286" s="151"/>
      <c r="AJ1286" s="151"/>
      <c r="AK1286" s="152"/>
      <c r="AL1286" s="153"/>
      <c r="AM1286" s="153"/>
      <c r="AN1286" s="153"/>
      <c r="AO1286" s="153"/>
      <c r="AP1286" s="154"/>
      <c r="AQ1286" s="155"/>
      <c r="AR1286" s="151"/>
      <c r="AS1286" s="151"/>
      <c r="AT1286" s="151"/>
      <c r="AU1286" s="152"/>
      <c r="AV1286" s="153"/>
      <c r="AW1286" s="153"/>
      <c r="AX1286" s="154"/>
    </row>
    <row r="1287" spans="1:50" ht="24" customHeight="1" x14ac:dyDescent="0.15">
      <c r="A1287" s="150">
        <v>30</v>
      </c>
      <c r="B1287" s="150">
        <v>1</v>
      </c>
      <c r="C1287" s="151"/>
      <c r="D1287" s="151"/>
      <c r="E1287" s="151"/>
      <c r="F1287" s="151"/>
      <c r="G1287" s="151"/>
      <c r="H1287" s="151"/>
      <c r="I1287" s="151"/>
      <c r="J1287" s="151"/>
      <c r="K1287" s="151"/>
      <c r="L1287" s="151"/>
      <c r="M1287" s="151"/>
      <c r="N1287" s="151"/>
      <c r="O1287" s="151"/>
      <c r="P1287" s="151"/>
      <c r="Q1287" s="151"/>
      <c r="R1287" s="151"/>
      <c r="S1287" s="151"/>
      <c r="T1287" s="151"/>
      <c r="U1287" s="151"/>
      <c r="V1287" s="151"/>
      <c r="W1287" s="151"/>
      <c r="X1287" s="151"/>
      <c r="Y1287" s="151"/>
      <c r="Z1287" s="151"/>
      <c r="AA1287" s="151"/>
      <c r="AB1287" s="151"/>
      <c r="AC1287" s="151"/>
      <c r="AD1287" s="151"/>
      <c r="AE1287" s="151"/>
      <c r="AF1287" s="151"/>
      <c r="AG1287" s="151"/>
      <c r="AH1287" s="151"/>
      <c r="AI1287" s="151"/>
      <c r="AJ1287" s="151"/>
      <c r="AK1287" s="152"/>
      <c r="AL1287" s="153"/>
      <c r="AM1287" s="153"/>
      <c r="AN1287" s="153"/>
      <c r="AO1287" s="153"/>
      <c r="AP1287" s="154"/>
      <c r="AQ1287" s="155"/>
      <c r="AR1287" s="151"/>
      <c r="AS1287" s="151"/>
      <c r="AT1287" s="151"/>
      <c r="AU1287" s="152"/>
      <c r="AV1287" s="153"/>
      <c r="AW1287" s="153"/>
      <c r="AX1287" s="15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0"/>
      <c r="B1290" s="150"/>
      <c r="C1290" s="156" t="s">
        <v>31</v>
      </c>
      <c r="D1290" s="156"/>
      <c r="E1290" s="156"/>
      <c r="F1290" s="156"/>
      <c r="G1290" s="156"/>
      <c r="H1290" s="156"/>
      <c r="I1290" s="156"/>
      <c r="J1290" s="156"/>
      <c r="K1290" s="156"/>
      <c r="L1290" s="156"/>
      <c r="M1290" s="156" t="s">
        <v>32</v>
      </c>
      <c r="N1290" s="156"/>
      <c r="O1290" s="156"/>
      <c r="P1290" s="156"/>
      <c r="Q1290" s="156"/>
      <c r="R1290" s="156"/>
      <c r="S1290" s="156"/>
      <c r="T1290" s="156"/>
      <c r="U1290" s="156"/>
      <c r="V1290" s="156"/>
      <c r="W1290" s="156"/>
      <c r="X1290" s="156"/>
      <c r="Y1290" s="156"/>
      <c r="Z1290" s="156"/>
      <c r="AA1290" s="156"/>
      <c r="AB1290" s="156"/>
      <c r="AC1290" s="156"/>
      <c r="AD1290" s="156"/>
      <c r="AE1290" s="156"/>
      <c r="AF1290" s="156"/>
      <c r="AG1290" s="156"/>
      <c r="AH1290" s="156"/>
      <c r="AI1290" s="156"/>
      <c r="AJ1290" s="156"/>
      <c r="AK1290" s="157" t="s">
        <v>33</v>
      </c>
      <c r="AL1290" s="156"/>
      <c r="AM1290" s="156"/>
      <c r="AN1290" s="156"/>
      <c r="AO1290" s="156"/>
      <c r="AP1290" s="156"/>
      <c r="AQ1290" s="156" t="s">
        <v>23</v>
      </c>
      <c r="AR1290" s="156"/>
      <c r="AS1290" s="156"/>
      <c r="AT1290" s="156"/>
      <c r="AU1290" s="117" t="s">
        <v>24</v>
      </c>
      <c r="AV1290" s="118"/>
      <c r="AW1290" s="118"/>
      <c r="AX1290" s="158"/>
    </row>
    <row r="1291" spans="1:50" ht="24" customHeight="1" x14ac:dyDescent="0.15">
      <c r="A1291" s="150">
        <v>1</v>
      </c>
      <c r="B1291" s="150">
        <v>1</v>
      </c>
      <c r="C1291" s="151"/>
      <c r="D1291" s="151"/>
      <c r="E1291" s="151"/>
      <c r="F1291" s="151"/>
      <c r="G1291" s="151"/>
      <c r="H1291" s="151"/>
      <c r="I1291" s="151"/>
      <c r="J1291" s="151"/>
      <c r="K1291" s="151"/>
      <c r="L1291" s="151"/>
      <c r="M1291" s="151"/>
      <c r="N1291" s="151"/>
      <c r="O1291" s="151"/>
      <c r="P1291" s="151"/>
      <c r="Q1291" s="151"/>
      <c r="R1291" s="151"/>
      <c r="S1291" s="151"/>
      <c r="T1291" s="151"/>
      <c r="U1291" s="151"/>
      <c r="V1291" s="151"/>
      <c r="W1291" s="151"/>
      <c r="X1291" s="151"/>
      <c r="Y1291" s="151"/>
      <c r="Z1291" s="151"/>
      <c r="AA1291" s="151"/>
      <c r="AB1291" s="151"/>
      <c r="AC1291" s="151"/>
      <c r="AD1291" s="151"/>
      <c r="AE1291" s="151"/>
      <c r="AF1291" s="151"/>
      <c r="AG1291" s="151"/>
      <c r="AH1291" s="151"/>
      <c r="AI1291" s="151"/>
      <c r="AJ1291" s="151"/>
      <c r="AK1291" s="152"/>
      <c r="AL1291" s="153"/>
      <c r="AM1291" s="153"/>
      <c r="AN1291" s="153"/>
      <c r="AO1291" s="153"/>
      <c r="AP1291" s="154"/>
      <c r="AQ1291" s="155"/>
      <c r="AR1291" s="151"/>
      <c r="AS1291" s="151"/>
      <c r="AT1291" s="151"/>
      <c r="AU1291" s="152"/>
      <c r="AV1291" s="153"/>
      <c r="AW1291" s="153"/>
      <c r="AX1291" s="154"/>
    </row>
    <row r="1292" spans="1:50" ht="24" customHeight="1" x14ac:dyDescent="0.15">
      <c r="A1292" s="150">
        <v>2</v>
      </c>
      <c r="B1292" s="150">
        <v>1</v>
      </c>
      <c r="C1292" s="151"/>
      <c r="D1292" s="151"/>
      <c r="E1292" s="151"/>
      <c r="F1292" s="151"/>
      <c r="G1292" s="151"/>
      <c r="H1292" s="151"/>
      <c r="I1292" s="151"/>
      <c r="J1292" s="151"/>
      <c r="K1292" s="151"/>
      <c r="L1292" s="151"/>
      <c r="M1292" s="151"/>
      <c r="N1292" s="151"/>
      <c r="O1292" s="151"/>
      <c r="P1292" s="151"/>
      <c r="Q1292" s="151"/>
      <c r="R1292" s="151"/>
      <c r="S1292" s="151"/>
      <c r="T1292" s="151"/>
      <c r="U1292" s="151"/>
      <c r="V1292" s="151"/>
      <c r="W1292" s="151"/>
      <c r="X1292" s="151"/>
      <c r="Y1292" s="151"/>
      <c r="Z1292" s="151"/>
      <c r="AA1292" s="151"/>
      <c r="AB1292" s="151"/>
      <c r="AC1292" s="151"/>
      <c r="AD1292" s="151"/>
      <c r="AE1292" s="151"/>
      <c r="AF1292" s="151"/>
      <c r="AG1292" s="151"/>
      <c r="AH1292" s="151"/>
      <c r="AI1292" s="151"/>
      <c r="AJ1292" s="151"/>
      <c r="AK1292" s="152"/>
      <c r="AL1292" s="153"/>
      <c r="AM1292" s="153"/>
      <c r="AN1292" s="153"/>
      <c r="AO1292" s="153"/>
      <c r="AP1292" s="154"/>
      <c r="AQ1292" s="155"/>
      <c r="AR1292" s="151"/>
      <c r="AS1292" s="151"/>
      <c r="AT1292" s="151"/>
      <c r="AU1292" s="152"/>
      <c r="AV1292" s="153"/>
      <c r="AW1292" s="153"/>
      <c r="AX1292" s="154"/>
    </row>
    <row r="1293" spans="1:50" ht="24" customHeight="1" x14ac:dyDescent="0.15">
      <c r="A1293" s="150">
        <v>3</v>
      </c>
      <c r="B1293" s="150">
        <v>1</v>
      </c>
      <c r="C1293" s="151"/>
      <c r="D1293" s="151"/>
      <c r="E1293" s="151"/>
      <c r="F1293" s="151"/>
      <c r="G1293" s="151"/>
      <c r="H1293" s="151"/>
      <c r="I1293" s="151"/>
      <c r="J1293" s="151"/>
      <c r="K1293" s="151"/>
      <c r="L1293" s="151"/>
      <c r="M1293" s="155"/>
      <c r="N1293" s="151"/>
      <c r="O1293" s="151"/>
      <c r="P1293" s="151"/>
      <c r="Q1293" s="151"/>
      <c r="R1293" s="151"/>
      <c r="S1293" s="151"/>
      <c r="T1293" s="151"/>
      <c r="U1293" s="151"/>
      <c r="V1293" s="151"/>
      <c r="W1293" s="151"/>
      <c r="X1293" s="151"/>
      <c r="Y1293" s="151"/>
      <c r="Z1293" s="151"/>
      <c r="AA1293" s="151"/>
      <c r="AB1293" s="151"/>
      <c r="AC1293" s="151"/>
      <c r="AD1293" s="151"/>
      <c r="AE1293" s="151"/>
      <c r="AF1293" s="151"/>
      <c r="AG1293" s="151"/>
      <c r="AH1293" s="151"/>
      <c r="AI1293" s="151"/>
      <c r="AJ1293" s="151"/>
      <c r="AK1293" s="152"/>
      <c r="AL1293" s="153"/>
      <c r="AM1293" s="153"/>
      <c r="AN1293" s="153"/>
      <c r="AO1293" s="153"/>
      <c r="AP1293" s="154"/>
      <c r="AQ1293" s="155"/>
      <c r="AR1293" s="151"/>
      <c r="AS1293" s="151"/>
      <c r="AT1293" s="151"/>
      <c r="AU1293" s="152"/>
      <c r="AV1293" s="153"/>
      <c r="AW1293" s="153"/>
      <c r="AX1293" s="154"/>
    </row>
    <row r="1294" spans="1:50" ht="24" customHeight="1" x14ac:dyDescent="0.15">
      <c r="A1294" s="150">
        <v>4</v>
      </c>
      <c r="B1294" s="150">
        <v>1</v>
      </c>
      <c r="C1294" s="151"/>
      <c r="D1294" s="151"/>
      <c r="E1294" s="151"/>
      <c r="F1294" s="151"/>
      <c r="G1294" s="151"/>
      <c r="H1294" s="151"/>
      <c r="I1294" s="151"/>
      <c r="J1294" s="151"/>
      <c r="K1294" s="151"/>
      <c r="L1294" s="151"/>
      <c r="M1294" s="151"/>
      <c r="N1294" s="151"/>
      <c r="O1294" s="151"/>
      <c r="P1294" s="151"/>
      <c r="Q1294" s="151"/>
      <c r="R1294" s="151"/>
      <c r="S1294" s="151"/>
      <c r="T1294" s="151"/>
      <c r="U1294" s="151"/>
      <c r="V1294" s="151"/>
      <c r="W1294" s="151"/>
      <c r="X1294" s="151"/>
      <c r="Y1294" s="151"/>
      <c r="Z1294" s="151"/>
      <c r="AA1294" s="151"/>
      <c r="AB1294" s="151"/>
      <c r="AC1294" s="151"/>
      <c r="AD1294" s="151"/>
      <c r="AE1294" s="151"/>
      <c r="AF1294" s="151"/>
      <c r="AG1294" s="151"/>
      <c r="AH1294" s="151"/>
      <c r="AI1294" s="151"/>
      <c r="AJ1294" s="151"/>
      <c r="AK1294" s="152"/>
      <c r="AL1294" s="153"/>
      <c r="AM1294" s="153"/>
      <c r="AN1294" s="153"/>
      <c r="AO1294" s="153"/>
      <c r="AP1294" s="154"/>
      <c r="AQ1294" s="155"/>
      <c r="AR1294" s="151"/>
      <c r="AS1294" s="151"/>
      <c r="AT1294" s="151"/>
      <c r="AU1294" s="152"/>
      <c r="AV1294" s="153"/>
      <c r="AW1294" s="153"/>
      <c r="AX1294" s="154"/>
    </row>
    <row r="1295" spans="1:50" ht="24" customHeight="1" x14ac:dyDescent="0.15">
      <c r="A1295" s="150">
        <v>5</v>
      </c>
      <c r="B1295" s="150">
        <v>1</v>
      </c>
      <c r="C1295" s="151"/>
      <c r="D1295" s="151"/>
      <c r="E1295" s="151"/>
      <c r="F1295" s="151"/>
      <c r="G1295" s="151"/>
      <c r="H1295" s="151"/>
      <c r="I1295" s="151"/>
      <c r="J1295" s="151"/>
      <c r="K1295" s="151"/>
      <c r="L1295" s="151"/>
      <c r="M1295" s="151"/>
      <c r="N1295" s="151"/>
      <c r="O1295" s="151"/>
      <c r="P1295" s="151"/>
      <c r="Q1295" s="151"/>
      <c r="R1295" s="151"/>
      <c r="S1295" s="151"/>
      <c r="T1295" s="151"/>
      <c r="U1295" s="151"/>
      <c r="V1295" s="151"/>
      <c r="W1295" s="151"/>
      <c r="X1295" s="151"/>
      <c r="Y1295" s="151"/>
      <c r="Z1295" s="151"/>
      <c r="AA1295" s="151"/>
      <c r="AB1295" s="151"/>
      <c r="AC1295" s="151"/>
      <c r="AD1295" s="151"/>
      <c r="AE1295" s="151"/>
      <c r="AF1295" s="151"/>
      <c r="AG1295" s="151"/>
      <c r="AH1295" s="151"/>
      <c r="AI1295" s="151"/>
      <c r="AJ1295" s="151"/>
      <c r="AK1295" s="152"/>
      <c r="AL1295" s="153"/>
      <c r="AM1295" s="153"/>
      <c r="AN1295" s="153"/>
      <c r="AO1295" s="153"/>
      <c r="AP1295" s="154"/>
      <c r="AQ1295" s="155"/>
      <c r="AR1295" s="151"/>
      <c r="AS1295" s="151"/>
      <c r="AT1295" s="151"/>
      <c r="AU1295" s="152"/>
      <c r="AV1295" s="153"/>
      <c r="AW1295" s="153"/>
      <c r="AX1295" s="154"/>
    </row>
    <row r="1296" spans="1:50" ht="24" customHeight="1" x14ac:dyDescent="0.15">
      <c r="A1296" s="150">
        <v>6</v>
      </c>
      <c r="B1296" s="150">
        <v>1</v>
      </c>
      <c r="C1296" s="151"/>
      <c r="D1296" s="151"/>
      <c r="E1296" s="151"/>
      <c r="F1296" s="151"/>
      <c r="G1296" s="151"/>
      <c r="H1296" s="151"/>
      <c r="I1296" s="151"/>
      <c r="J1296" s="151"/>
      <c r="K1296" s="151"/>
      <c r="L1296" s="151"/>
      <c r="M1296" s="151"/>
      <c r="N1296" s="151"/>
      <c r="O1296" s="151"/>
      <c r="P1296" s="151"/>
      <c r="Q1296" s="151"/>
      <c r="R1296" s="151"/>
      <c r="S1296" s="151"/>
      <c r="T1296" s="151"/>
      <c r="U1296" s="151"/>
      <c r="V1296" s="151"/>
      <c r="W1296" s="151"/>
      <c r="X1296" s="151"/>
      <c r="Y1296" s="151"/>
      <c r="Z1296" s="151"/>
      <c r="AA1296" s="151"/>
      <c r="AB1296" s="151"/>
      <c r="AC1296" s="151"/>
      <c r="AD1296" s="151"/>
      <c r="AE1296" s="151"/>
      <c r="AF1296" s="151"/>
      <c r="AG1296" s="151"/>
      <c r="AH1296" s="151"/>
      <c r="AI1296" s="151"/>
      <c r="AJ1296" s="151"/>
      <c r="AK1296" s="152"/>
      <c r="AL1296" s="153"/>
      <c r="AM1296" s="153"/>
      <c r="AN1296" s="153"/>
      <c r="AO1296" s="153"/>
      <c r="AP1296" s="154"/>
      <c r="AQ1296" s="155"/>
      <c r="AR1296" s="151"/>
      <c r="AS1296" s="151"/>
      <c r="AT1296" s="151"/>
      <c r="AU1296" s="152"/>
      <c r="AV1296" s="153"/>
      <c r="AW1296" s="153"/>
      <c r="AX1296" s="154"/>
    </row>
    <row r="1297" spans="1:50" ht="24" customHeight="1" x14ac:dyDescent="0.15">
      <c r="A1297" s="150">
        <v>7</v>
      </c>
      <c r="B1297" s="150">
        <v>1</v>
      </c>
      <c r="C1297" s="151"/>
      <c r="D1297" s="151"/>
      <c r="E1297" s="151"/>
      <c r="F1297" s="151"/>
      <c r="G1297" s="151"/>
      <c r="H1297" s="151"/>
      <c r="I1297" s="151"/>
      <c r="J1297" s="151"/>
      <c r="K1297" s="151"/>
      <c r="L1297" s="151"/>
      <c r="M1297" s="151"/>
      <c r="N1297" s="151"/>
      <c r="O1297" s="151"/>
      <c r="P1297" s="151"/>
      <c r="Q1297" s="151"/>
      <c r="R1297" s="151"/>
      <c r="S1297" s="151"/>
      <c r="T1297" s="151"/>
      <c r="U1297" s="151"/>
      <c r="V1297" s="151"/>
      <c r="W1297" s="151"/>
      <c r="X1297" s="151"/>
      <c r="Y1297" s="151"/>
      <c r="Z1297" s="151"/>
      <c r="AA1297" s="151"/>
      <c r="AB1297" s="151"/>
      <c r="AC1297" s="151"/>
      <c r="AD1297" s="151"/>
      <c r="AE1297" s="151"/>
      <c r="AF1297" s="151"/>
      <c r="AG1297" s="151"/>
      <c r="AH1297" s="151"/>
      <c r="AI1297" s="151"/>
      <c r="AJ1297" s="151"/>
      <c r="AK1297" s="152"/>
      <c r="AL1297" s="153"/>
      <c r="AM1297" s="153"/>
      <c r="AN1297" s="153"/>
      <c r="AO1297" s="153"/>
      <c r="AP1297" s="154"/>
      <c r="AQ1297" s="155"/>
      <c r="AR1297" s="151"/>
      <c r="AS1297" s="151"/>
      <c r="AT1297" s="151"/>
      <c r="AU1297" s="152"/>
      <c r="AV1297" s="153"/>
      <c r="AW1297" s="153"/>
      <c r="AX1297" s="154"/>
    </row>
    <row r="1298" spans="1:50" ht="24" customHeight="1" x14ac:dyDescent="0.15">
      <c r="A1298" s="150">
        <v>8</v>
      </c>
      <c r="B1298" s="150">
        <v>1</v>
      </c>
      <c r="C1298" s="151"/>
      <c r="D1298" s="151"/>
      <c r="E1298" s="151"/>
      <c r="F1298" s="151"/>
      <c r="G1298" s="151"/>
      <c r="H1298" s="151"/>
      <c r="I1298" s="151"/>
      <c r="J1298" s="151"/>
      <c r="K1298" s="151"/>
      <c r="L1298" s="151"/>
      <c r="M1298" s="151"/>
      <c r="N1298" s="151"/>
      <c r="O1298" s="151"/>
      <c r="P1298" s="151"/>
      <c r="Q1298" s="151"/>
      <c r="R1298" s="151"/>
      <c r="S1298" s="151"/>
      <c r="T1298" s="151"/>
      <c r="U1298" s="151"/>
      <c r="V1298" s="151"/>
      <c r="W1298" s="151"/>
      <c r="X1298" s="151"/>
      <c r="Y1298" s="151"/>
      <c r="Z1298" s="151"/>
      <c r="AA1298" s="151"/>
      <c r="AB1298" s="151"/>
      <c r="AC1298" s="151"/>
      <c r="AD1298" s="151"/>
      <c r="AE1298" s="151"/>
      <c r="AF1298" s="151"/>
      <c r="AG1298" s="151"/>
      <c r="AH1298" s="151"/>
      <c r="AI1298" s="151"/>
      <c r="AJ1298" s="151"/>
      <c r="AK1298" s="152"/>
      <c r="AL1298" s="153"/>
      <c r="AM1298" s="153"/>
      <c r="AN1298" s="153"/>
      <c r="AO1298" s="153"/>
      <c r="AP1298" s="154"/>
      <c r="AQ1298" s="155"/>
      <c r="AR1298" s="151"/>
      <c r="AS1298" s="151"/>
      <c r="AT1298" s="151"/>
      <c r="AU1298" s="152"/>
      <c r="AV1298" s="153"/>
      <c r="AW1298" s="153"/>
      <c r="AX1298" s="154"/>
    </row>
    <row r="1299" spans="1:50" ht="24" customHeight="1" x14ac:dyDescent="0.15">
      <c r="A1299" s="150">
        <v>9</v>
      </c>
      <c r="B1299" s="150">
        <v>1</v>
      </c>
      <c r="C1299" s="151"/>
      <c r="D1299" s="151"/>
      <c r="E1299" s="151"/>
      <c r="F1299" s="151"/>
      <c r="G1299" s="151"/>
      <c r="H1299" s="151"/>
      <c r="I1299" s="151"/>
      <c r="J1299" s="151"/>
      <c r="K1299" s="151"/>
      <c r="L1299" s="151"/>
      <c r="M1299" s="151"/>
      <c r="N1299" s="151"/>
      <c r="O1299" s="151"/>
      <c r="P1299" s="151"/>
      <c r="Q1299" s="151"/>
      <c r="R1299" s="151"/>
      <c r="S1299" s="151"/>
      <c r="T1299" s="151"/>
      <c r="U1299" s="151"/>
      <c r="V1299" s="151"/>
      <c r="W1299" s="151"/>
      <c r="X1299" s="151"/>
      <c r="Y1299" s="151"/>
      <c r="Z1299" s="151"/>
      <c r="AA1299" s="151"/>
      <c r="AB1299" s="151"/>
      <c r="AC1299" s="151"/>
      <c r="AD1299" s="151"/>
      <c r="AE1299" s="151"/>
      <c r="AF1299" s="151"/>
      <c r="AG1299" s="151"/>
      <c r="AH1299" s="151"/>
      <c r="AI1299" s="151"/>
      <c r="AJ1299" s="151"/>
      <c r="AK1299" s="152"/>
      <c r="AL1299" s="153"/>
      <c r="AM1299" s="153"/>
      <c r="AN1299" s="153"/>
      <c r="AO1299" s="153"/>
      <c r="AP1299" s="154"/>
      <c r="AQ1299" s="155"/>
      <c r="AR1299" s="151"/>
      <c r="AS1299" s="151"/>
      <c r="AT1299" s="151"/>
      <c r="AU1299" s="152"/>
      <c r="AV1299" s="153"/>
      <c r="AW1299" s="153"/>
      <c r="AX1299" s="154"/>
    </row>
    <row r="1300" spans="1:50" ht="24" customHeight="1" x14ac:dyDescent="0.15">
      <c r="A1300" s="150">
        <v>10</v>
      </c>
      <c r="B1300" s="150">
        <v>1</v>
      </c>
      <c r="C1300" s="151"/>
      <c r="D1300" s="151"/>
      <c r="E1300" s="151"/>
      <c r="F1300" s="151"/>
      <c r="G1300" s="151"/>
      <c r="H1300" s="151"/>
      <c r="I1300" s="151"/>
      <c r="J1300" s="151"/>
      <c r="K1300" s="151"/>
      <c r="L1300" s="151"/>
      <c r="M1300" s="151"/>
      <c r="N1300" s="151"/>
      <c r="O1300" s="151"/>
      <c r="P1300" s="151"/>
      <c r="Q1300" s="151"/>
      <c r="R1300" s="151"/>
      <c r="S1300" s="151"/>
      <c r="T1300" s="151"/>
      <c r="U1300" s="151"/>
      <c r="V1300" s="151"/>
      <c r="W1300" s="151"/>
      <c r="X1300" s="151"/>
      <c r="Y1300" s="151"/>
      <c r="Z1300" s="151"/>
      <c r="AA1300" s="151"/>
      <c r="AB1300" s="151"/>
      <c r="AC1300" s="151"/>
      <c r="AD1300" s="151"/>
      <c r="AE1300" s="151"/>
      <c r="AF1300" s="151"/>
      <c r="AG1300" s="151"/>
      <c r="AH1300" s="151"/>
      <c r="AI1300" s="151"/>
      <c r="AJ1300" s="151"/>
      <c r="AK1300" s="152"/>
      <c r="AL1300" s="153"/>
      <c r="AM1300" s="153"/>
      <c r="AN1300" s="153"/>
      <c r="AO1300" s="153"/>
      <c r="AP1300" s="154"/>
      <c r="AQ1300" s="155"/>
      <c r="AR1300" s="151"/>
      <c r="AS1300" s="151"/>
      <c r="AT1300" s="151"/>
      <c r="AU1300" s="152"/>
      <c r="AV1300" s="153"/>
      <c r="AW1300" s="153"/>
      <c r="AX1300" s="154"/>
    </row>
    <row r="1301" spans="1:50" ht="24" customHeight="1" x14ac:dyDescent="0.15">
      <c r="A1301" s="150">
        <v>11</v>
      </c>
      <c r="B1301" s="150">
        <v>1</v>
      </c>
      <c r="C1301" s="151"/>
      <c r="D1301" s="151"/>
      <c r="E1301" s="151"/>
      <c r="F1301" s="151"/>
      <c r="G1301" s="151"/>
      <c r="H1301" s="151"/>
      <c r="I1301" s="151"/>
      <c r="J1301" s="151"/>
      <c r="K1301" s="151"/>
      <c r="L1301" s="151"/>
      <c r="M1301" s="151"/>
      <c r="N1301" s="151"/>
      <c r="O1301" s="151"/>
      <c r="P1301" s="151"/>
      <c r="Q1301" s="151"/>
      <c r="R1301" s="151"/>
      <c r="S1301" s="151"/>
      <c r="T1301" s="151"/>
      <c r="U1301" s="151"/>
      <c r="V1301" s="151"/>
      <c r="W1301" s="151"/>
      <c r="X1301" s="151"/>
      <c r="Y1301" s="151"/>
      <c r="Z1301" s="151"/>
      <c r="AA1301" s="151"/>
      <c r="AB1301" s="151"/>
      <c r="AC1301" s="151"/>
      <c r="AD1301" s="151"/>
      <c r="AE1301" s="151"/>
      <c r="AF1301" s="151"/>
      <c r="AG1301" s="151"/>
      <c r="AH1301" s="151"/>
      <c r="AI1301" s="151"/>
      <c r="AJ1301" s="151"/>
      <c r="AK1301" s="152"/>
      <c r="AL1301" s="153"/>
      <c r="AM1301" s="153"/>
      <c r="AN1301" s="153"/>
      <c r="AO1301" s="153"/>
      <c r="AP1301" s="154"/>
      <c r="AQ1301" s="155"/>
      <c r="AR1301" s="151"/>
      <c r="AS1301" s="151"/>
      <c r="AT1301" s="151"/>
      <c r="AU1301" s="152"/>
      <c r="AV1301" s="153"/>
      <c r="AW1301" s="153"/>
      <c r="AX1301" s="154"/>
    </row>
    <row r="1302" spans="1:50" ht="24" customHeight="1" x14ac:dyDescent="0.15">
      <c r="A1302" s="150">
        <v>12</v>
      </c>
      <c r="B1302" s="150">
        <v>1</v>
      </c>
      <c r="C1302" s="151"/>
      <c r="D1302" s="151"/>
      <c r="E1302" s="151"/>
      <c r="F1302" s="151"/>
      <c r="G1302" s="151"/>
      <c r="H1302" s="151"/>
      <c r="I1302" s="151"/>
      <c r="J1302" s="151"/>
      <c r="K1302" s="151"/>
      <c r="L1302" s="151"/>
      <c r="M1302" s="151"/>
      <c r="N1302" s="151"/>
      <c r="O1302" s="151"/>
      <c r="P1302" s="151"/>
      <c r="Q1302" s="151"/>
      <c r="R1302" s="151"/>
      <c r="S1302" s="151"/>
      <c r="T1302" s="151"/>
      <c r="U1302" s="151"/>
      <c r="V1302" s="151"/>
      <c r="W1302" s="151"/>
      <c r="X1302" s="151"/>
      <c r="Y1302" s="151"/>
      <c r="Z1302" s="151"/>
      <c r="AA1302" s="151"/>
      <c r="AB1302" s="151"/>
      <c r="AC1302" s="151"/>
      <c r="AD1302" s="151"/>
      <c r="AE1302" s="151"/>
      <c r="AF1302" s="151"/>
      <c r="AG1302" s="151"/>
      <c r="AH1302" s="151"/>
      <c r="AI1302" s="151"/>
      <c r="AJ1302" s="151"/>
      <c r="AK1302" s="152"/>
      <c r="AL1302" s="153"/>
      <c r="AM1302" s="153"/>
      <c r="AN1302" s="153"/>
      <c r="AO1302" s="153"/>
      <c r="AP1302" s="154"/>
      <c r="AQ1302" s="155"/>
      <c r="AR1302" s="151"/>
      <c r="AS1302" s="151"/>
      <c r="AT1302" s="151"/>
      <c r="AU1302" s="152"/>
      <c r="AV1302" s="153"/>
      <c r="AW1302" s="153"/>
      <c r="AX1302" s="154"/>
    </row>
    <row r="1303" spans="1:50" ht="24" customHeight="1" x14ac:dyDescent="0.15">
      <c r="A1303" s="150">
        <v>13</v>
      </c>
      <c r="B1303" s="150">
        <v>1</v>
      </c>
      <c r="C1303" s="151"/>
      <c r="D1303" s="151"/>
      <c r="E1303" s="151"/>
      <c r="F1303" s="151"/>
      <c r="G1303" s="151"/>
      <c r="H1303" s="151"/>
      <c r="I1303" s="151"/>
      <c r="J1303" s="151"/>
      <c r="K1303" s="151"/>
      <c r="L1303" s="151"/>
      <c r="M1303" s="151"/>
      <c r="N1303" s="151"/>
      <c r="O1303" s="151"/>
      <c r="P1303" s="151"/>
      <c r="Q1303" s="151"/>
      <c r="R1303" s="151"/>
      <c r="S1303" s="151"/>
      <c r="T1303" s="151"/>
      <c r="U1303" s="151"/>
      <c r="V1303" s="151"/>
      <c r="W1303" s="151"/>
      <c r="X1303" s="151"/>
      <c r="Y1303" s="151"/>
      <c r="Z1303" s="151"/>
      <c r="AA1303" s="151"/>
      <c r="AB1303" s="151"/>
      <c r="AC1303" s="151"/>
      <c r="AD1303" s="151"/>
      <c r="AE1303" s="151"/>
      <c r="AF1303" s="151"/>
      <c r="AG1303" s="151"/>
      <c r="AH1303" s="151"/>
      <c r="AI1303" s="151"/>
      <c r="AJ1303" s="151"/>
      <c r="AK1303" s="152"/>
      <c r="AL1303" s="153"/>
      <c r="AM1303" s="153"/>
      <c r="AN1303" s="153"/>
      <c r="AO1303" s="153"/>
      <c r="AP1303" s="154"/>
      <c r="AQ1303" s="155"/>
      <c r="AR1303" s="151"/>
      <c r="AS1303" s="151"/>
      <c r="AT1303" s="151"/>
      <c r="AU1303" s="152"/>
      <c r="AV1303" s="153"/>
      <c r="AW1303" s="153"/>
      <c r="AX1303" s="154"/>
    </row>
    <row r="1304" spans="1:50" ht="24" customHeight="1" x14ac:dyDescent="0.15">
      <c r="A1304" s="150">
        <v>14</v>
      </c>
      <c r="B1304" s="150">
        <v>1</v>
      </c>
      <c r="C1304" s="151"/>
      <c r="D1304" s="151"/>
      <c r="E1304" s="151"/>
      <c r="F1304" s="151"/>
      <c r="G1304" s="151"/>
      <c r="H1304" s="151"/>
      <c r="I1304" s="151"/>
      <c r="J1304" s="151"/>
      <c r="K1304" s="151"/>
      <c r="L1304" s="151"/>
      <c r="M1304" s="151"/>
      <c r="N1304" s="151"/>
      <c r="O1304" s="151"/>
      <c r="P1304" s="151"/>
      <c r="Q1304" s="151"/>
      <c r="R1304" s="151"/>
      <c r="S1304" s="151"/>
      <c r="T1304" s="151"/>
      <c r="U1304" s="151"/>
      <c r="V1304" s="151"/>
      <c r="W1304" s="151"/>
      <c r="X1304" s="151"/>
      <c r="Y1304" s="151"/>
      <c r="Z1304" s="151"/>
      <c r="AA1304" s="151"/>
      <c r="AB1304" s="151"/>
      <c r="AC1304" s="151"/>
      <c r="AD1304" s="151"/>
      <c r="AE1304" s="151"/>
      <c r="AF1304" s="151"/>
      <c r="AG1304" s="151"/>
      <c r="AH1304" s="151"/>
      <c r="AI1304" s="151"/>
      <c r="AJ1304" s="151"/>
      <c r="AK1304" s="152"/>
      <c r="AL1304" s="153"/>
      <c r="AM1304" s="153"/>
      <c r="AN1304" s="153"/>
      <c r="AO1304" s="153"/>
      <c r="AP1304" s="154"/>
      <c r="AQ1304" s="155"/>
      <c r="AR1304" s="151"/>
      <c r="AS1304" s="151"/>
      <c r="AT1304" s="151"/>
      <c r="AU1304" s="152"/>
      <c r="AV1304" s="153"/>
      <c r="AW1304" s="153"/>
      <c r="AX1304" s="154"/>
    </row>
    <row r="1305" spans="1:50" ht="24" customHeight="1" x14ac:dyDescent="0.15">
      <c r="A1305" s="150">
        <v>15</v>
      </c>
      <c r="B1305" s="150">
        <v>1</v>
      </c>
      <c r="C1305" s="151"/>
      <c r="D1305" s="151"/>
      <c r="E1305" s="151"/>
      <c r="F1305" s="151"/>
      <c r="G1305" s="151"/>
      <c r="H1305" s="151"/>
      <c r="I1305" s="151"/>
      <c r="J1305" s="151"/>
      <c r="K1305" s="151"/>
      <c r="L1305" s="151"/>
      <c r="M1305" s="151"/>
      <c r="N1305" s="151"/>
      <c r="O1305" s="151"/>
      <c r="P1305" s="151"/>
      <c r="Q1305" s="151"/>
      <c r="R1305" s="151"/>
      <c r="S1305" s="151"/>
      <c r="T1305" s="151"/>
      <c r="U1305" s="151"/>
      <c r="V1305" s="151"/>
      <c r="W1305" s="151"/>
      <c r="X1305" s="151"/>
      <c r="Y1305" s="151"/>
      <c r="Z1305" s="151"/>
      <c r="AA1305" s="151"/>
      <c r="AB1305" s="151"/>
      <c r="AC1305" s="151"/>
      <c r="AD1305" s="151"/>
      <c r="AE1305" s="151"/>
      <c r="AF1305" s="151"/>
      <c r="AG1305" s="151"/>
      <c r="AH1305" s="151"/>
      <c r="AI1305" s="151"/>
      <c r="AJ1305" s="151"/>
      <c r="AK1305" s="152"/>
      <c r="AL1305" s="153"/>
      <c r="AM1305" s="153"/>
      <c r="AN1305" s="153"/>
      <c r="AO1305" s="153"/>
      <c r="AP1305" s="154"/>
      <c r="AQ1305" s="155"/>
      <c r="AR1305" s="151"/>
      <c r="AS1305" s="151"/>
      <c r="AT1305" s="151"/>
      <c r="AU1305" s="152"/>
      <c r="AV1305" s="153"/>
      <c r="AW1305" s="153"/>
      <c r="AX1305" s="154"/>
    </row>
    <row r="1306" spans="1:50" ht="24" customHeight="1" x14ac:dyDescent="0.15">
      <c r="A1306" s="150">
        <v>16</v>
      </c>
      <c r="B1306" s="150">
        <v>1</v>
      </c>
      <c r="C1306" s="151"/>
      <c r="D1306" s="151"/>
      <c r="E1306" s="151"/>
      <c r="F1306" s="151"/>
      <c r="G1306" s="151"/>
      <c r="H1306" s="151"/>
      <c r="I1306" s="151"/>
      <c r="J1306" s="151"/>
      <c r="K1306" s="151"/>
      <c r="L1306" s="151"/>
      <c r="M1306" s="151"/>
      <c r="N1306" s="151"/>
      <c r="O1306" s="151"/>
      <c r="P1306" s="151"/>
      <c r="Q1306" s="151"/>
      <c r="R1306" s="151"/>
      <c r="S1306" s="151"/>
      <c r="T1306" s="151"/>
      <c r="U1306" s="151"/>
      <c r="V1306" s="151"/>
      <c r="W1306" s="151"/>
      <c r="X1306" s="151"/>
      <c r="Y1306" s="151"/>
      <c r="Z1306" s="151"/>
      <c r="AA1306" s="151"/>
      <c r="AB1306" s="151"/>
      <c r="AC1306" s="151"/>
      <c r="AD1306" s="151"/>
      <c r="AE1306" s="151"/>
      <c r="AF1306" s="151"/>
      <c r="AG1306" s="151"/>
      <c r="AH1306" s="151"/>
      <c r="AI1306" s="151"/>
      <c r="AJ1306" s="151"/>
      <c r="AK1306" s="152"/>
      <c r="AL1306" s="153"/>
      <c r="AM1306" s="153"/>
      <c r="AN1306" s="153"/>
      <c r="AO1306" s="153"/>
      <c r="AP1306" s="154"/>
      <c r="AQ1306" s="155"/>
      <c r="AR1306" s="151"/>
      <c r="AS1306" s="151"/>
      <c r="AT1306" s="151"/>
      <c r="AU1306" s="152"/>
      <c r="AV1306" s="153"/>
      <c r="AW1306" s="153"/>
      <c r="AX1306" s="154"/>
    </row>
    <row r="1307" spans="1:50" ht="24" customHeight="1" x14ac:dyDescent="0.15">
      <c r="A1307" s="150">
        <v>17</v>
      </c>
      <c r="B1307" s="150">
        <v>1</v>
      </c>
      <c r="C1307" s="151"/>
      <c r="D1307" s="151"/>
      <c r="E1307" s="151"/>
      <c r="F1307" s="151"/>
      <c r="G1307" s="151"/>
      <c r="H1307" s="151"/>
      <c r="I1307" s="151"/>
      <c r="J1307" s="151"/>
      <c r="K1307" s="151"/>
      <c r="L1307" s="151"/>
      <c r="M1307" s="151"/>
      <c r="N1307" s="151"/>
      <c r="O1307" s="151"/>
      <c r="P1307" s="151"/>
      <c r="Q1307" s="151"/>
      <c r="R1307" s="151"/>
      <c r="S1307" s="151"/>
      <c r="T1307" s="151"/>
      <c r="U1307" s="151"/>
      <c r="V1307" s="151"/>
      <c r="W1307" s="151"/>
      <c r="X1307" s="151"/>
      <c r="Y1307" s="151"/>
      <c r="Z1307" s="151"/>
      <c r="AA1307" s="151"/>
      <c r="AB1307" s="151"/>
      <c r="AC1307" s="151"/>
      <c r="AD1307" s="151"/>
      <c r="AE1307" s="151"/>
      <c r="AF1307" s="151"/>
      <c r="AG1307" s="151"/>
      <c r="AH1307" s="151"/>
      <c r="AI1307" s="151"/>
      <c r="AJ1307" s="151"/>
      <c r="AK1307" s="152"/>
      <c r="AL1307" s="153"/>
      <c r="AM1307" s="153"/>
      <c r="AN1307" s="153"/>
      <c r="AO1307" s="153"/>
      <c r="AP1307" s="154"/>
      <c r="AQ1307" s="155"/>
      <c r="AR1307" s="151"/>
      <c r="AS1307" s="151"/>
      <c r="AT1307" s="151"/>
      <c r="AU1307" s="152"/>
      <c r="AV1307" s="153"/>
      <c r="AW1307" s="153"/>
      <c r="AX1307" s="154"/>
    </row>
    <row r="1308" spans="1:50" ht="24" customHeight="1" x14ac:dyDescent="0.15">
      <c r="A1308" s="150">
        <v>18</v>
      </c>
      <c r="B1308" s="150">
        <v>1</v>
      </c>
      <c r="C1308" s="151"/>
      <c r="D1308" s="151"/>
      <c r="E1308" s="151"/>
      <c r="F1308" s="151"/>
      <c r="G1308" s="151"/>
      <c r="H1308" s="151"/>
      <c r="I1308" s="151"/>
      <c r="J1308" s="151"/>
      <c r="K1308" s="151"/>
      <c r="L1308" s="151"/>
      <c r="M1308" s="151"/>
      <c r="N1308" s="151"/>
      <c r="O1308" s="151"/>
      <c r="P1308" s="151"/>
      <c r="Q1308" s="151"/>
      <c r="R1308" s="151"/>
      <c r="S1308" s="151"/>
      <c r="T1308" s="151"/>
      <c r="U1308" s="151"/>
      <c r="V1308" s="151"/>
      <c r="W1308" s="151"/>
      <c r="X1308" s="151"/>
      <c r="Y1308" s="151"/>
      <c r="Z1308" s="151"/>
      <c r="AA1308" s="151"/>
      <c r="AB1308" s="151"/>
      <c r="AC1308" s="151"/>
      <c r="AD1308" s="151"/>
      <c r="AE1308" s="151"/>
      <c r="AF1308" s="151"/>
      <c r="AG1308" s="151"/>
      <c r="AH1308" s="151"/>
      <c r="AI1308" s="151"/>
      <c r="AJ1308" s="151"/>
      <c r="AK1308" s="152"/>
      <c r="AL1308" s="153"/>
      <c r="AM1308" s="153"/>
      <c r="AN1308" s="153"/>
      <c r="AO1308" s="153"/>
      <c r="AP1308" s="154"/>
      <c r="AQ1308" s="155"/>
      <c r="AR1308" s="151"/>
      <c r="AS1308" s="151"/>
      <c r="AT1308" s="151"/>
      <c r="AU1308" s="152"/>
      <c r="AV1308" s="153"/>
      <c r="AW1308" s="153"/>
      <c r="AX1308" s="154"/>
    </row>
    <row r="1309" spans="1:50" ht="24" customHeight="1" x14ac:dyDescent="0.15">
      <c r="A1309" s="150">
        <v>19</v>
      </c>
      <c r="B1309" s="150">
        <v>1</v>
      </c>
      <c r="C1309" s="151"/>
      <c r="D1309" s="151"/>
      <c r="E1309" s="151"/>
      <c r="F1309" s="151"/>
      <c r="G1309" s="151"/>
      <c r="H1309" s="151"/>
      <c r="I1309" s="151"/>
      <c r="J1309" s="151"/>
      <c r="K1309" s="151"/>
      <c r="L1309" s="151"/>
      <c r="M1309" s="151"/>
      <c r="N1309" s="151"/>
      <c r="O1309" s="151"/>
      <c r="P1309" s="151"/>
      <c r="Q1309" s="151"/>
      <c r="R1309" s="151"/>
      <c r="S1309" s="151"/>
      <c r="T1309" s="151"/>
      <c r="U1309" s="151"/>
      <c r="V1309" s="151"/>
      <c r="W1309" s="151"/>
      <c r="X1309" s="151"/>
      <c r="Y1309" s="151"/>
      <c r="Z1309" s="151"/>
      <c r="AA1309" s="151"/>
      <c r="AB1309" s="151"/>
      <c r="AC1309" s="151"/>
      <c r="AD1309" s="151"/>
      <c r="AE1309" s="151"/>
      <c r="AF1309" s="151"/>
      <c r="AG1309" s="151"/>
      <c r="AH1309" s="151"/>
      <c r="AI1309" s="151"/>
      <c r="AJ1309" s="151"/>
      <c r="AK1309" s="152"/>
      <c r="AL1309" s="153"/>
      <c r="AM1309" s="153"/>
      <c r="AN1309" s="153"/>
      <c r="AO1309" s="153"/>
      <c r="AP1309" s="154"/>
      <c r="AQ1309" s="155"/>
      <c r="AR1309" s="151"/>
      <c r="AS1309" s="151"/>
      <c r="AT1309" s="151"/>
      <c r="AU1309" s="152"/>
      <c r="AV1309" s="153"/>
      <c r="AW1309" s="153"/>
      <c r="AX1309" s="154"/>
    </row>
    <row r="1310" spans="1:50" ht="24" customHeight="1" x14ac:dyDescent="0.15">
      <c r="A1310" s="150">
        <v>20</v>
      </c>
      <c r="B1310" s="150">
        <v>1</v>
      </c>
      <c r="C1310" s="151"/>
      <c r="D1310" s="151"/>
      <c r="E1310" s="151"/>
      <c r="F1310" s="151"/>
      <c r="G1310" s="151"/>
      <c r="H1310" s="151"/>
      <c r="I1310" s="151"/>
      <c r="J1310" s="151"/>
      <c r="K1310" s="151"/>
      <c r="L1310" s="151"/>
      <c r="M1310" s="151"/>
      <c r="N1310" s="151"/>
      <c r="O1310" s="151"/>
      <c r="P1310" s="151"/>
      <c r="Q1310" s="151"/>
      <c r="R1310" s="151"/>
      <c r="S1310" s="151"/>
      <c r="T1310" s="151"/>
      <c r="U1310" s="151"/>
      <c r="V1310" s="151"/>
      <c r="W1310" s="151"/>
      <c r="X1310" s="151"/>
      <c r="Y1310" s="151"/>
      <c r="Z1310" s="151"/>
      <c r="AA1310" s="151"/>
      <c r="AB1310" s="151"/>
      <c r="AC1310" s="151"/>
      <c r="AD1310" s="151"/>
      <c r="AE1310" s="151"/>
      <c r="AF1310" s="151"/>
      <c r="AG1310" s="151"/>
      <c r="AH1310" s="151"/>
      <c r="AI1310" s="151"/>
      <c r="AJ1310" s="151"/>
      <c r="AK1310" s="152"/>
      <c r="AL1310" s="153"/>
      <c r="AM1310" s="153"/>
      <c r="AN1310" s="153"/>
      <c r="AO1310" s="153"/>
      <c r="AP1310" s="154"/>
      <c r="AQ1310" s="155"/>
      <c r="AR1310" s="151"/>
      <c r="AS1310" s="151"/>
      <c r="AT1310" s="151"/>
      <c r="AU1310" s="152"/>
      <c r="AV1310" s="153"/>
      <c r="AW1310" s="153"/>
      <c r="AX1310" s="154"/>
    </row>
    <row r="1311" spans="1:50" ht="24" customHeight="1" x14ac:dyDescent="0.15">
      <c r="A1311" s="150">
        <v>21</v>
      </c>
      <c r="B1311" s="150">
        <v>1</v>
      </c>
      <c r="C1311" s="151"/>
      <c r="D1311" s="151"/>
      <c r="E1311" s="151"/>
      <c r="F1311" s="151"/>
      <c r="G1311" s="151"/>
      <c r="H1311" s="151"/>
      <c r="I1311" s="151"/>
      <c r="J1311" s="151"/>
      <c r="K1311" s="151"/>
      <c r="L1311" s="151"/>
      <c r="M1311" s="151"/>
      <c r="N1311" s="151"/>
      <c r="O1311" s="151"/>
      <c r="P1311" s="151"/>
      <c r="Q1311" s="151"/>
      <c r="R1311" s="151"/>
      <c r="S1311" s="151"/>
      <c r="T1311" s="151"/>
      <c r="U1311" s="151"/>
      <c r="V1311" s="151"/>
      <c r="W1311" s="151"/>
      <c r="X1311" s="151"/>
      <c r="Y1311" s="151"/>
      <c r="Z1311" s="151"/>
      <c r="AA1311" s="151"/>
      <c r="AB1311" s="151"/>
      <c r="AC1311" s="151"/>
      <c r="AD1311" s="151"/>
      <c r="AE1311" s="151"/>
      <c r="AF1311" s="151"/>
      <c r="AG1311" s="151"/>
      <c r="AH1311" s="151"/>
      <c r="AI1311" s="151"/>
      <c r="AJ1311" s="151"/>
      <c r="AK1311" s="152"/>
      <c r="AL1311" s="153"/>
      <c r="AM1311" s="153"/>
      <c r="AN1311" s="153"/>
      <c r="AO1311" s="153"/>
      <c r="AP1311" s="154"/>
      <c r="AQ1311" s="155"/>
      <c r="AR1311" s="151"/>
      <c r="AS1311" s="151"/>
      <c r="AT1311" s="151"/>
      <c r="AU1311" s="152"/>
      <c r="AV1311" s="153"/>
      <c r="AW1311" s="153"/>
      <c r="AX1311" s="154"/>
    </row>
    <row r="1312" spans="1:50" ht="24" customHeight="1" x14ac:dyDescent="0.15">
      <c r="A1312" s="150">
        <v>22</v>
      </c>
      <c r="B1312" s="150">
        <v>1</v>
      </c>
      <c r="C1312" s="151"/>
      <c r="D1312" s="151"/>
      <c r="E1312" s="151"/>
      <c r="F1312" s="151"/>
      <c r="G1312" s="151"/>
      <c r="H1312" s="151"/>
      <c r="I1312" s="151"/>
      <c r="J1312" s="151"/>
      <c r="K1312" s="151"/>
      <c r="L1312" s="151"/>
      <c r="M1312" s="151"/>
      <c r="N1312" s="151"/>
      <c r="O1312" s="151"/>
      <c r="P1312" s="151"/>
      <c r="Q1312" s="151"/>
      <c r="R1312" s="151"/>
      <c r="S1312" s="151"/>
      <c r="T1312" s="151"/>
      <c r="U1312" s="151"/>
      <c r="V1312" s="151"/>
      <c r="W1312" s="151"/>
      <c r="X1312" s="151"/>
      <c r="Y1312" s="151"/>
      <c r="Z1312" s="151"/>
      <c r="AA1312" s="151"/>
      <c r="AB1312" s="151"/>
      <c r="AC1312" s="151"/>
      <c r="AD1312" s="151"/>
      <c r="AE1312" s="151"/>
      <c r="AF1312" s="151"/>
      <c r="AG1312" s="151"/>
      <c r="AH1312" s="151"/>
      <c r="AI1312" s="151"/>
      <c r="AJ1312" s="151"/>
      <c r="AK1312" s="152"/>
      <c r="AL1312" s="153"/>
      <c r="AM1312" s="153"/>
      <c r="AN1312" s="153"/>
      <c r="AO1312" s="153"/>
      <c r="AP1312" s="154"/>
      <c r="AQ1312" s="155"/>
      <c r="AR1312" s="151"/>
      <c r="AS1312" s="151"/>
      <c r="AT1312" s="151"/>
      <c r="AU1312" s="152"/>
      <c r="AV1312" s="153"/>
      <c r="AW1312" s="153"/>
      <c r="AX1312" s="154"/>
    </row>
    <row r="1313" spans="1:50" ht="24" customHeight="1" x14ac:dyDescent="0.15">
      <c r="A1313" s="150">
        <v>23</v>
      </c>
      <c r="B1313" s="150">
        <v>1</v>
      </c>
      <c r="C1313" s="151"/>
      <c r="D1313" s="151"/>
      <c r="E1313" s="151"/>
      <c r="F1313" s="151"/>
      <c r="G1313" s="151"/>
      <c r="H1313" s="151"/>
      <c r="I1313" s="151"/>
      <c r="J1313" s="151"/>
      <c r="K1313" s="151"/>
      <c r="L1313" s="151"/>
      <c r="M1313" s="151"/>
      <c r="N1313" s="151"/>
      <c r="O1313" s="151"/>
      <c r="P1313" s="151"/>
      <c r="Q1313" s="151"/>
      <c r="R1313" s="151"/>
      <c r="S1313" s="151"/>
      <c r="T1313" s="151"/>
      <c r="U1313" s="151"/>
      <c r="V1313" s="151"/>
      <c r="W1313" s="151"/>
      <c r="X1313" s="151"/>
      <c r="Y1313" s="151"/>
      <c r="Z1313" s="151"/>
      <c r="AA1313" s="151"/>
      <c r="AB1313" s="151"/>
      <c r="AC1313" s="151"/>
      <c r="AD1313" s="151"/>
      <c r="AE1313" s="151"/>
      <c r="AF1313" s="151"/>
      <c r="AG1313" s="151"/>
      <c r="AH1313" s="151"/>
      <c r="AI1313" s="151"/>
      <c r="AJ1313" s="151"/>
      <c r="AK1313" s="152"/>
      <c r="AL1313" s="153"/>
      <c r="AM1313" s="153"/>
      <c r="AN1313" s="153"/>
      <c r="AO1313" s="153"/>
      <c r="AP1313" s="154"/>
      <c r="AQ1313" s="155"/>
      <c r="AR1313" s="151"/>
      <c r="AS1313" s="151"/>
      <c r="AT1313" s="151"/>
      <c r="AU1313" s="152"/>
      <c r="AV1313" s="153"/>
      <c r="AW1313" s="153"/>
      <c r="AX1313" s="154"/>
    </row>
    <row r="1314" spans="1:50" ht="24" customHeight="1" x14ac:dyDescent="0.15">
      <c r="A1314" s="150">
        <v>24</v>
      </c>
      <c r="B1314" s="150">
        <v>1</v>
      </c>
      <c r="C1314" s="151"/>
      <c r="D1314" s="151"/>
      <c r="E1314" s="151"/>
      <c r="F1314" s="151"/>
      <c r="G1314" s="151"/>
      <c r="H1314" s="151"/>
      <c r="I1314" s="151"/>
      <c r="J1314" s="151"/>
      <c r="K1314" s="151"/>
      <c r="L1314" s="151"/>
      <c r="M1314" s="151"/>
      <c r="N1314" s="151"/>
      <c r="O1314" s="151"/>
      <c r="P1314" s="151"/>
      <c r="Q1314" s="151"/>
      <c r="R1314" s="151"/>
      <c r="S1314" s="151"/>
      <c r="T1314" s="151"/>
      <c r="U1314" s="151"/>
      <c r="V1314" s="151"/>
      <c r="W1314" s="151"/>
      <c r="X1314" s="151"/>
      <c r="Y1314" s="151"/>
      <c r="Z1314" s="151"/>
      <c r="AA1314" s="151"/>
      <c r="AB1314" s="151"/>
      <c r="AC1314" s="151"/>
      <c r="AD1314" s="151"/>
      <c r="AE1314" s="151"/>
      <c r="AF1314" s="151"/>
      <c r="AG1314" s="151"/>
      <c r="AH1314" s="151"/>
      <c r="AI1314" s="151"/>
      <c r="AJ1314" s="151"/>
      <c r="AK1314" s="152"/>
      <c r="AL1314" s="153"/>
      <c r="AM1314" s="153"/>
      <c r="AN1314" s="153"/>
      <c r="AO1314" s="153"/>
      <c r="AP1314" s="154"/>
      <c r="AQ1314" s="155"/>
      <c r="AR1314" s="151"/>
      <c r="AS1314" s="151"/>
      <c r="AT1314" s="151"/>
      <c r="AU1314" s="152"/>
      <c r="AV1314" s="153"/>
      <c r="AW1314" s="153"/>
      <c r="AX1314" s="154"/>
    </row>
    <row r="1315" spans="1:50" ht="24" customHeight="1" x14ac:dyDescent="0.15">
      <c r="A1315" s="150">
        <v>25</v>
      </c>
      <c r="B1315" s="150">
        <v>1</v>
      </c>
      <c r="C1315" s="151"/>
      <c r="D1315" s="151"/>
      <c r="E1315" s="151"/>
      <c r="F1315" s="151"/>
      <c r="G1315" s="151"/>
      <c r="H1315" s="151"/>
      <c r="I1315" s="151"/>
      <c r="J1315" s="151"/>
      <c r="K1315" s="151"/>
      <c r="L1315" s="151"/>
      <c r="M1315" s="151"/>
      <c r="N1315" s="151"/>
      <c r="O1315" s="151"/>
      <c r="P1315" s="151"/>
      <c r="Q1315" s="151"/>
      <c r="R1315" s="151"/>
      <c r="S1315" s="151"/>
      <c r="T1315" s="151"/>
      <c r="U1315" s="151"/>
      <c r="V1315" s="151"/>
      <c r="W1315" s="151"/>
      <c r="X1315" s="151"/>
      <c r="Y1315" s="151"/>
      <c r="Z1315" s="151"/>
      <c r="AA1315" s="151"/>
      <c r="AB1315" s="151"/>
      <c r="AC1315" s="151"/>
      <c r="AD1315" s="151"/>
      <c r="AE1315" s="151"/>
      <c r="AF1315" s="151"/>
      <c r="AG1315" s="151"/>
      <c r="AH1315" s="151"/>
      <c r="AI1315" s="151"/>
      <c r="AJ1315" s="151"/>
      <c r="AK1315" s="152"/>
      <c r="AL1315" s="153"/>
      <c r="AM1315" s="153"/>
      <c r="AN1315" s="153"/>
      <c r="AO1315" s="153"/>
      <c r="AP1315" s="154"/>
      <c r="AQ1315" s="155"/>
      <c r="AR1315" s="151"/>
      <c r="AS1315" s="151"/>
      <c r="AT1315" s="151"/>
      <c r="AU1315" s="152"/>
      <c r="AV1315" s="153"/>
      <c r="AW1315" s="153"/>
      <c r="AX1315" s="154"/>
    </row>
    <row r="1316" spans="1:50" ht="24" customHeight="1" x14ac:dyDescent="0.15">
      <c r="A1316" s="150">
        <v>26</v>
      </c>
      <c r="B1316" s="150">
        <v>1</v>
      </c>
      <c r="C1316" s="151"/>
      <c r="D1316" s="151"/>
      <c r="E1316" s="151"/>
      <c r="F1316" s="151"/>
      <c r="G1316" s="151"/>
      <c r="H1316" s="151"/>
      <c r="I1316" s="151"/>
      <c r="J1316" s="151"/>
      <c r="K1316" s="151"/>
      <c r="L1316" s="151"/>
      <c r="M1316" s="151"/>
      <c r="N1316" s="151"/>
      <c r="O1316" s="151"/>
      <c r="P1316" s="151"/>
      <c r="Q1316" s="151"/>
      <c r="R1316" s="151"/>
      <c r="S1316" s="151"/>
      <c r="T1316" s="151"/>
      <c r="U1316" s="151"/>
      <c r="V1316" s="151"/>
      <c r="W1316" s="151"/>
      <c r="X1316" s="151"/>
      <c r="Y1316" s="151"/>
      <c r="Z1316" s="151"/>
      <c r="AA1316" s="151"/>
      <c r="AB1316" s="151"/>
      <c r="AC1316" s="151"/>
      <c r="AD1316" s="151"/>
      <c r="AE1316" s="151"/>
      <c r="AF1316" s="151"/>
      <c r="AG1316" s="151"/>
      <c r="AH1316" s="151"/>
      <c r="AI1316" s="151"/>
      <c r="AJ1316" s="151"/>
      <c r="AK1316" s="152"/>
      <c r="AL1316" s="153"/>
      <c r="AM1316" s="153"/>
      <c r="AN1316" s="153"/>
      <c r="AO1316" s="153"/>
      <c r="AP1316" s="154"/>
      <c r="AQ1316" s="155"/>
      <c r="AR1316" s="151"/>
      <c r="AS1316" s="151"/>
      <c r="AT1316" s="151"/>
      <c r="AU1316" s="152"/>
      <c r="AV1316" s="153"/>
      <c r="AW1316" s="153"/>
      <c r="AX1316" s="154"/>
    </row>
    <row r="1317" spans="1:50" ht="24" customHeight="1" x14ac:dyDescent="0.15">
      <c r="A1317" s="150">
        <v>27</v>
      </c>
      <c r="B1317" s="150">
        <v>1</v>
      </c>
      <c r="C1317" s="151"/>
      <c r="D1317" s="151"/>
      <c r="E1317" s="151"/>
      <c r="F1317" s="151"/>
      <c r="G1317" s="151"/>
      <c r="H1317" s="151"/>
      <c r="I1317" s="151"/>
      <c r="J1317" s="151"/>
      <c r="K1317" s="151"/>
      <c r="L1317" s="151"/>
      <c r="M1317" s="151"/>
      <c r="N1317" s="151"/>
      <c r="O1317" s="151"/>
      <c r="P1317" s="151"/>
      <c r="Q1317" s="151"/>
      <c r="R1317" s="151"/>
      <c r="S1317" s="151"/>
      <c r="T1317" s="151"/>
      <c r="U1317" s="151"/>
      <c r="V1317" s="151"/>
      <c r="W1317" s="151"/>
      <c r="X1317" s="151"/>
      <c r="Y1317" s="151"/>
      <c r="Z1317" s="151"/>
      <c r="AA1317" s="151"/>
      <c r="AB1317" s="151"/>
      <c r="AC1317" s="151"/>
      <c r="AD1317" s="151"/>
      <c r="AE1317" s="151"/>
      <c r="AF1317" s="151"/>
      <c r="AG1317" s="151"/>
      <c r="AH1317" s="151"/>
      <c r="AI1317" s="151"/>
      <c r="AJ1317" s="151"/>
      <c r="AK1317" s="152"/>
      <c r="AL1317" s="153"/>
      <c r="AM1317" s="153"/>
      <c r="AN1317" s="153"/>
      <c r="AO1317" s="153"/>
      <c r="AP1317" s="154"/>
      <c r="AQ1317" s="155"/>
      <c r="AR1317" s="151"/>
      <c r="AS1317" s="151"/>
      <c r="AT1317" s="151"/>
      <c r="AU1317" s="152"/>
      <c r="AV1317" s="153"/>
      <c r="AW1317" s="153"/>
      <c r="AX1317" s="154"/>
    </row>
    <row r="1318" spans="1:50" ht="24" customHeight="1" x14ac:dyDescent="0.15">
      <c r="A1318" s="150">
        <v>28</v>
      </c>
      <c r="B1318" s="150">
        <v>1</v>
      </c>
      <c r="C1318" s="151"/>
      <c r="D1318" s="151"/>
      <c r="E1318" s="151"/>
      <c r="F1318" s="151"/>
      <c r="G1318" s="151"/>
      <c r="H1318" s="151"/>
      <c r="I1318" s="151"/>
      <c r="J1318" s="151"/>
      <c r="K1318" s="151"/>
      <c r="L1318" s="151"/>
      <c r="M1318" s="151"/>
      <c r="N1318" s="151"/>
      <c r="O1318" s="151"/>
      <c r="P1318" s="151"/>
      <c r="Q1318" s="151"/>
      <c r="R1318" s="151"/>
      <c r="S1318" s="151"/>
      <c r="T1318" s="151"/>
      <c r="U1318" s="151"/>
      <c r="V1318" s="151"/>
      <c r="W1318" s="151"/>
      <c r="X1318" s="151"/>
      <c r="Y1318" s="151"/>
      <c r="Z1318" s="151"/>
      <c r="AA1318" s="151"/>
      <c r="AB1318" s="151"/>
      <c r="AC1318" s="151"/>
      <c r="AD1318" s="151"/>
      <c r="AE1318" s="151"/>
      <c r="AF1318" s="151"/>
      <c r="AG1318" s="151"/>
      <c r="AH1318" s="151"/>
      <c r="AI1318" s="151"/>
      <c r="AJ1318" s="151"/>
      <c r="AK1318" s="152"/>
      <c r="AL1318" s="153"/>
      <c r="AM1318" s="153"/>
      <c r="AN1318" s="153"/>
      <c r="AO1318" s="153"/>
      <c r="AP1318" s="154"/>
      <c r="AQ1318" s="155"/>
      <c r="AR1318" s="151"/>
      <c r="AS1318" s="151"/>
      <c r="AT1318" s="151"/>
      <c r="AU1318" s="152"/>
      <c r="AV1318" s="153"/>
      <c r="AW1318" s="153"/>
      <c r="AX1318" s="154"/>
    </row>
    <row r="1319" spans="1:50" ht="24" customHeight="1" x14ac:dyDescent="0.15">
      <c r="A1319" s="150">
        <v>29</v>
      </c>
      <c r="B1319" s="150">
        <v>1</v>
      </c>
      <c r="C1319" s="151"/>
      <c r="D1319" s="151"/>
      <c r="E1319" s="151"/>
      <c r="F1319" s="151"/>
      <c r="G1319" s="151"/>
      <c r="H1319" s="151"/>
      <c r="I1319" s="151"/>
      <c r="J1319" s="151"/>
      <c r="K1319" s="151"/>
      <c r="L1319" s="151"/>
      <c r="M1319" s="151"/>
      <c r="N1319" s="151"/>
      <c r="O1319" s="151"/>
      <c r="P1319" s="151"/>
      <c r="Q1319" s="151"/>
      <c r="R1319" s="151"/>
      <c r="S1319" s="151"/>
      <c r="T1319" s="151"/>
      <c r="U1319" s="151"/>
      <c r="V1319" s="151"/>
      <c r="W1319" s="151"/>
      <c r="X1319" s="151"/>
      <c r="Y1319" s="151"/>
      <c r="Z1319" s="151"/>
      <c r="AA1319" s="151"/>
      <c r="AB1319" s="151"/>
      <c r="AC1319" s="151"/>
      <c r="AD1319" s="151"/>
      <c r="AE1319" s="151"/>
      <c r="AF1319" s="151"/>
      <c r="AG1319" s="151"/>
      <c r="AH1319" s="151"/>
      <c r="AI1319" s="151"/>
      <c r="AJ1319" s="151"/>
      <c r="AK1319" s="152"/>
      <c r="AL1319" s="153"/>
      <c r="AM1319" s="153"/>
      <c r="AN1319" s="153"/>
      <c r="AO1319" s="153"/>
      <c r="AP1319" s="154"/>
      <c r="AQ1319" s="155"/>
      <c r="AR1319" s="151"/>
      <c r="AS1319" s="151"/>
      <c r="AT1319" s="151"/>
      <c r="AU1319" s="152"/>
      <c r="AV1319" s="153"/>
      <c r="AW1319" s="153"/>
      <c r="AX1319" s="154"/>
    </row>
    <row r="1320" spans="1:50" ht="24" customHeight="1" x14ac:dyDescent="0.15">
      <c r="A1320" s="150">
        <v>30</v>
      </c>
      <c r="B1320" s="150">
        <v>1</v>
      </c>
      <c r="C1320" s="151"/>
      <c r="D1320" s="151"/>
      <c r="E1320" s="151"/>
      <c r="F1320" s="151"/>
      <c r="G1320" s="151"/>
      <c r="H1320" s="151"/>
      <c r="I1320" s="151"/>
      <c r="J1320" s="151"/>
      <c r="K1320" s="151"/>
      <c r="L1320" s="151"/>
      <c r="M1320" s="151"/>
      <c r="N1320" s="151"/>
      <c r="O1320" s="151"/>
      <c r="P1320" s="151"/>
      <c r="Q1320" s="151"/>
      <c r="R1320" s="151"/>
      <c r="S1320" s="151"/>
      <c r="T1320" s="151"/>
      <c r="U1320" s="151"/>
      <c r="V1320" s="151"/>
      <c r="W1320" s="151"/>
      <c r="X1320" s="151"/>
      <c r="Y1320" s="151"/>
      <c r="Z1320" s="151"/>
      <c r="AA1320" s="151"/>
      <c r="AB1320" s="151"/>
      <c r="AC1320" s="151"/>
      <c r="AD1320" s="151"/>
      <c r="AE1320" s="151"/>
      <c r="AF1320" s="151"/>
      <c r="AG1320" s="151"/>
      <c r="AH1320" s="151"/>
      <c r="AI1320" s="151"/>
      <c r="AJ1320" s="151"/>
      <c r="AK1320" s="152"/>
      <c r="AL1320" s="153"/>
      <c r="AM1320" s="153"/>
      <c r="AN1320" s="153"/>
      <c r="AO1320" s="153"/>
      <c r="AP1320" s="154"/>
      <c r="AQ1320" s="155"/>
      <c r="AR1320" s="151"/>
      <c r="AS1320" s="151"/>
      <c r="AT1320" s="151"/>
      <c r="AU1320" s="152"/>
      <c r="AV1320" s="153"/>
      <c r="AW1320" s="153"/>
      <c r="AX1320" s="15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池上 清子</cp:lastModifiedBy>
  <cp:lastPrinted>2015-05-28T01:05:50Z</cp:lastPrinted>
  <dcterms:created xsi:type="dcterms:W3CDTF">2012-03-13T00:50:25Z</dcterms:created>
  <dcterms:modified xsi:type="dcterms:W3CDTF">2015-06-10T02:42:48Z</dcterms:modified>
</cp:coreProperties>
</file>