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'H26シート'!$A$1:$AX$763</definedName>
  </definedNames>
  <calcPr fullCalcOnLoad="1"/>
</workbook>
</file>

<file path=xl/sharedStrings.xml><?xml version="1.0" encoding="utf-8"?>
<sst xmlns="http://schemas.openxmlformats.org/spreadsheetml/2006/main" count="480" uniqueCount="237">
  <si>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</si>
  <si>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</si>
  <si>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</si>
  <si>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</si>
  <si>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</si>
  <si>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</si>
  <si>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</si>
  <si>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</si>
  <si>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</si>
  <si>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</si>
  <si>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</si>
  <si>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</si>
  <si>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</si>
  <si>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</si>
  <si>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</si>
  <si>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</si>
  <si>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</si>
  <si>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</si>
  <si>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</si>
  <si>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</si>
  <si>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</si>
  <si>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</si>
  <si>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</si>
  <si>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</si>
  <si>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</si>
  <si>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</si>
  <si>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</si>
  <si>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</si>
  <si>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</si>
  <si>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</si>
  <si>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</si>
  <si>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</si>
  <si>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</si>
  <si>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</si>
  <si>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</si>
  <si>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</si>
  <si>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</si>
  <si>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</si>
  <si>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</si>
  <si>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</si>
  <si>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</si>
  <si>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</si>
  <si>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</si>
  <si>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</si>
  <si>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</si>
  <si>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</si>
  <si>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</si>
  <si>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</si>
  <si>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</si>
  <si>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</si>
  <si>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</si>
  <si>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</si>
  <si>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</si>
  <si>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</si>
  <si>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</si>
  <si>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</si>
  <si>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</si>
  <si>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</si>
  <si>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</si>
  <si>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</si>
  <si>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</si>
  <si>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</si>
  <si>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</si>
  <si>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</si>
  <si>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</si>
  <si>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</si>
  <si>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</si>
  <si>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</si>
  <si>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</si>
  <si>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</si>
  <si>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</si>
  <si>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</si>
  <si>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</si>
  <si>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</si>
  <si>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</si>
  <si>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</si>
  <si>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</si>
  <si>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</si>
  <si>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</si>
  <si>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</si>
  <si>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</si>
  <si>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</si>
  <si>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</si>
  <si>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</si>
  <si>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</si>
  <si>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</si>
  <si>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</si>
  <si>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</si>
  <si>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</si>
  <si>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</si>
  <si>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</si>
  <si>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</si>
  <si>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</si>
  <si>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</si>
  <si>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</si>
  <si>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</si>
  <si>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</si>
  <si>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</si>
  <si>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037</t>
  </si>
  <si>
    <t>先進対策の効率的実施によるCO2排出量大幅削減事業</t>
  </si>
  <si>
    <t>地球環境局</t>
  </si>
  <si>
    <t>室長　川上 毅</t>
  </si>
  <si>
    <t>地球温暖化対策課 市場メカニズム室</t>
  </si>
  <si>
    <t>1.地球温暖化対策の推進
1-2　国内における温室効果ガスの排出抑制</t>
  </si>
  <si>
    <t>エネルギー対策特別会計（エネルギー需給勘定）</t>
  </si>
  <si>
    <t>□直接実施　　　　　■委託・請負　　　　　■補助　　　　　□負担　　　　　□交付　　　　　□貸付　　　　　□その他</t>
  </si>
  <si>
    <t>未定</t>
  </si>
  <si>
    <r>
      <t>t</t>
    </r>
    <r>
      <rPr>
        <sz val="11"/>
        <rFont val="ＭＳ Ｐゴシック"/>
        <family val="3"/>
      </rPr>
      <t>-CO2</t>
    </r>
  </si>
  <si>
    <t>t-CO2</t>
  </si>
  <si>
    <t>目標値
（26年度）</t>
  </si>
  <si>
    <t>件</t>
  </si>
  <si>
    <t>参加事業者（補助対象事業者）数</t>
  </si>
  <si>
    <t>円</t>
  </si>
  <si>
    <t>各年度の採択案件に係る補助金額及び補助対象設備の法定耐用年数分のCO2排出削減量より算出。
各年度補助金額（円）／削減目標量（ｔ-CO2）＝単位当たりコスト　　　　　　　　　　　</t>
  </si>
  <si>
    <r>
      <t>175,074千円／66,890</t>
    </r>
    <r>
      <rPr>
        <sz val="11"/>
        <rFont val="ＭＳ Ｐゴシック"/>
        <family val="3"/>
      </rPr>
      <t>t-CO2</t>
    </r>
  </si>
  <si>
    <r>
      <t>新　2</t>
    </r>
    <r>
      <rPr>
        <sz val="11"/>
        <rFont val="ＭＳ Ｐゴシック"/>
        <family val="3"/>
      </rPr>
      <t>4-050</t>
    </r>
  </si>
  <si>
    <r>
      <t>新　2</t>
    </r>
    <r>
      <rPr>
        <sz val="11"/>
        <rFont val="ＭＳ Ｐゴシック"/>
        <family val="3"/>
      </rPr>
      <t>4-023</t>
    </r>
  </si>
  <si>
    <t>○</t>
  </si>
  <si>
    <t>―</t>
  </si>
  <si>
    <t>エネルギー使用合理化事業支援事業</t>
  </si>
  <si>
    <t>経済産業省資源エネルギー庁</t>
  </si>
  <si>
    <t>ASSETウェブサイト：http://www.asset.go.jp</t>
  </si>
  <si>
    <t>補助金</t>
  </si>
  <si>
    <t>材料費、労務費等</t>
  </si>
  <si>
    <t>B.㈱三菱総合研究所</t>
  </si>
  <si>
    <t>人件費</t>
  </si>
  <si>
    <t>派遣料</t>
  </si>
  <si>
    <t>借料</t>
  </si>
  <si>
    <t>雑役務費</t>
  </si>
  <si>
    <t>公募説明会会場</t>
  </si>
  <si>
    <t>D.伊藤忠テクノソリューションズ㈱</t>
  </si>
  <si>
    <t>主席研究員等　計５名</t>
  </si>
  <si>
    <t>検証業務、査読業務等</t>
  </si>
  <si>
    <t>一般管理費</t>
  </si>
  <si>
    <t>消費税</t>
  </si>
  <si>
    <t>受注者負担分</t>
  </si>
  <si>
    <t>a.一般社団法人温室効果ガス審査協会</t>
  </si>
  <si>
    <t>C.㈱エヌ・ティ・ティ・データ</t>
  </si>
  <si>
    <t>外注費</t>
  </si>
  <si>
    <t>その他</t>
  </si>
  <si>
    <t>印刷費、国内旅費、広告費（100万円未満）</t>
  </si>
  <si>
    <t>SE７名</t>
  </si>
  <si>
    <t>維持管理作業支援、セキュリティ診断</t>
  </si>
  <si>
    <t>借料及び損料</t>
  </si>
  <si>
    <t>Systemwalker個別監視</t>
  </si>
  <si>
    <t>検証とりまとめ</t>
  </si>
  <si>
    <t>b.ビューローベリタスジャパン㈱</t>
  </si>
  <si>
    <t>c.有限責任監査法人トーマツ</t>
  </si>
  <si>
    <t>検証報告書査読</t>
  </si>
  <si>
    <t>d.エム・アール・アイ リサーチアソシエイツ㈱</t>
  </si>
  <si>
    <t>制度運用支援</t>
  </si>
  <si>
    <t>e.㈱ジンジャーウェーブ</t>
  </si>
  <si>
    <t>ポータルサイト保守</t>
  </si>
  <si>
    <t>f.㈱NTTデータアイ</t>
  </si>
  <si>
    <t>g.㈱NTTデータ先端技術</t>
  </si>
  <si>
    <t>システムのセキュリティ診断</t>
  </si>
  <si>
    <t>日立オムロンターミナルソリューションズ㈱</t>
  </si>
  <si>
    <t>オリックス㈱</t>
  </si>
  <si>
    <r>
      <t>J</t>
    </r>
    <r>
      <rPr>
        <sz val="11"/>
        <rFont val="ＭＳ Ｐゴシック"/>
        <family val="3"/>
      </rPr>
      <t>Aえひめアイパックス㈱</t>
    </r>
  </si>
  <si>
    <t>㈱ホテル南風荘</t>
  </si>
  <si>
    <t>オリックス㈱</t>
  </si>
  <si>
    <t>㈱おきぎんリース</t>
  </si>
  <si>
    <t>㈱キナン</t>
  </si>
  <si>
    <r>
      <t>三菱U</t>
    </r>
    <r>
      <rPr>
        <sz val="11"/>
        <rFont val="ＭＳ Ｐゴシック"/>
        <family val="3"/>
      </rPr>
      <t>FJリース㈱</t>
    </r>
  </si>
  <si>
    <t>小西酒造㈱</t>
  </si>
  <si>
    <t>全国農業協同組合連合会</t>
  </si>
  <si>
    <t>㈱三菱総合研究所</t>
  </si>
  <si>
    <t>制度運用委託業務</t>
  </si>
  <si>
    <t>C.</t>
  </si>
  <si>
    <t>㈱エヌ・ティ・ティ・データ</t>
  </si>
  <si>
    <t>随意契約</t>
  </si>
  <si>
    <r>
      <t>A</t>
    </r>
    <r>
      <rPr>
        <sz val="11"/>
        <rFont val="ＭＳ Ｐゴシック"/>
        <family val="3"/>
      </rPr>
      <t>SSETシステム運用・保守委託業務</t>
    </r>
  </si>
  <si>
    <t>D.</t>
  </si>
  <si>
    <t>伊藤忠テクノソリューションズ㈱</t>
  </si>
  <si>
    <t>環境省データセンターにおける運用監視サービス等提供委託業務</t>
  </si>
  <si>
    <t>a.</t>
  </si>
  <si>
    <t>一般社団法人温室効果ガス審査協会</t>
  </si>
  <si>
    <t>検証実施</t>
  </si>
  <si>
    <t>b.</t>
  </si>
  <si>
    <t>㈱トーマツ審査評価機構</t>
  </si>
  <si>
    <t>㈱日本スマートエナジー認証機構</t>
  </si>
  <si>
    <t>ロイドレジスタークオリティアシュアランスリミテッド</t>
  </si>
  <si>
    <t>ＳＧＳジャパン㈱</t>
  </si>
  <si>
    <t>日本海事検定キューエイ㈱</t>
  </si>
  <si>
    <t>日本検査キューエイ㈱</t>
  </si>
  <si>
    <t>エイエスアール㈱</t>
  </si>
  <si>
    <t>ペリージョンソンレジストラークリーンディベロップメント</t>
  </si>
  <si>
    <t>c.</t>
  </si>
  <si>
    <t>有限責任監査法人トーマツ</t>
  </si>
  <si>
    <t>ビューローベリタスジャパン㈱</t>
  </si>
  <si>
    <r>
      <t>L</t>
    </r>
    <r>
      <rPr>
        <sz val="11"/>
        <rFont val="ＭＳ Ｐゴシック"/>
        <family val="3"/>
      </rPr>
      <t>RQAジャパン横浜本部</t>
    </r>
  </si>
  <si>
    <t>d.</t>
  </si>
  <si>
    <t>エム・アール・アイ リサーチアソシエイツ㈱</t>
  </si>
  <si>
    <t>e.</t>
  </si>
  <si>
    <t>㈱ジンジャーウェーブ</t>
  </si>
  <si>
    <t>f.</t>
  </si>
  <si>
    <t>㈱NTTデータアイ</t>
  </si>
  <si>
    <t>g.</t>
  </si>
  <si>
    <t>㈱NTTデータ先端技術</t>
  </si>
  <si>
    <t>システムの維持管理作業支援</t>
  </si>
  <si>
    <t>高効率パッケージエアコン導入によるCO2削減事業</t>
  </si>
  <si>
    <t>高効率パッケージエアコン導入及びLED照明導入等による総合的なCO2削減事業（日東精工㈱）</t>
  </si>
  <si>
    <t>高効率エコキュート導入によるCO2削減事業</t>
  </si>
  <si>
    <t>ホテル南風荘CO2削減事業</t>
  </si>
  <si>
    <t>株式会社パレス平安パレスグランデールにおける省エネルギー事業（㈱パレス平安）</t>
  </si>
  <si>
    <t>高効率インバータターボ冷凍機導入によるCO2削減事業</t>
  </si>
  <si>
    <t>佐賀大和温泉ホテルアマンディ　LNGサテライト導入事業</t>
  </si>
  <si>
    <t>ボイラ燃料のLNG化及び高効率ボイラへの更新によるCO2削減事業（シプロ化成㈱）</t>
  </si>
  <si>
    <t>小西酒造株式会社における省エネ設備改修によるCO2削減事業</t>
  </si>
  <si>
    <r>
      <t>ターボ冷凍機導入によるCO2削減事業（</t>
    </r>
    <r>
      <rPr>
        <sz val="11"/>
        <rFont val="ＭＳ Ｐゴシック"/>
        <family val="3"/>
      </rPr>
      <t>JA三井リース㈱、大分醤油協同組合）</t>
    </r>
  </si>
  <si>
    <r>
      <t>成果目標：事業者が当初約束していた基準年度排出量からのCO2排出削減量
成果実績：事業者が実際に達成した基準年度排出量からのCO2排出削減量（CO2排出削減量の実績値は、翌々年度</t>
    </r>
    <r>
      <rPr>
        <sz val="11"/>
        <rFont val="ＭＳ Ｐゴシック"/>
        <family val="3"/>
      </rPr>
      <t>6月以降に算出が可能となる）</t>
    </r>
  </si>
  <si>
    <r>
      <t>1,059,598千円／256,787</t>
    </r>
    <r>
      <rPr>
        <sz val="11"/>
        <rFont val="ＭＳ Ｐゴシック"/>
        <family val="3"/>
      </rPr>
      <t>t-CO2</t>
    </r>
  </si>
  <si>
    <t>円／t-CO2</t>
  </si>
  <si>
    <t>二酸化炭素排出抑制対策事業費等補助金</t>
  </si>
  <si>
    <t>二酸化炭素排出抑制対策事業費等委託費</t>
  </si>
  <si>
    <t>委託業務に関しては、制度運営事業者については、25年度は一般競争（総合評価）による。
補助金に関しては、採択に当たって、CO2１トンの削減に必要な補助金額の小さい順に予算の範囲内で採択（リバースオークション）することとしており、費用効率性を確保する仕組みとなっている。
外注するに当たっては、見積書を提出させるなどして、真に必要なものに限っている。</t>
  </si>
  <si>
    <t>045</t>
  </si>
  <si>
    <t>A.日立オムロンターミナルソリューションズ㈱</t>
  </si>
  <si>
    <t>先進的なCO2排出抑制設備の整備に対する補助金の交付と併せて運用改善を促すとともに、リバースオークション（費用対効果の高い順での案件の採択）や排出枠の取引といった市場メカニズムを活用することで、CO2排出量の増加が著しい業務部門や、全部門に占める温室効果ガス排出量の割合が最大の産業部門において、効率的にCO2排出量を大幅に削減することを目的とする。</t>
  </si>
  <si>
    <t>CO2排出量の増加が著しい業務部門や、全部門に占める温室効果ガス排出量の割合が最大の産業部門において、対策が急務となっており、排出量の大部分を占める膨大な数の既存ストックへの対策が最重要となっている。設備補助により、先進技術の積極採用を促し、従来技術では実現できない大幅なCO2削減を効率的に実施することを目的としている。</t>
  </si>
  <si>
    <t>参加事業者は、CO2排出抑制設備の整備と併せて、既存設備の稼働状況の見直しや、テナント・従業員等の使用側の運用改善による効果も含めたCO2排出削減目標の達成に向けて取り組むことから、工場・オフィス等の事業場におけるCO2削減ポテンシャルを最大限引き出すような実効性ある取組が期待できる。ただし、25年度補助金の交付を受けた事案について、排出削減に取り組むのは26年度であることから、削減実績が判明し、事業の有効性について検証できるのはこれからである。</t>
  </si>
  <si>
    <t>資源エネルギー庁の「エネルギー使用合理化事業支援事業」は、「技術の先端性」、「省エネルギー効果」及び「費用対効果」を踏まえて政策的意義の高いものと認められる設備導入費に補助を行うとしているが、政策的意義の高さの具体的な求め方は不明。本事業は事業者にCO2排出量削減目標を約束させ、市場メカニズムを活用して費用効率的に削減することを目指すもので目的が異なるばかりか、補助金の対象として、先進技術の採用は必要条件であるものの、事業所において実施可能な温暖化対策を総動員しつつ、約束に対する超過削減へのインセンティブを与えるものであり、手法も大きく異なる。</t>
  </si>
  <si>
    <t>25年度は、50件の補助事業、3件の委託業務を実施した。執行率はそれぞれ、96.2％、97.6％と高い。CO2排出量の増加が著しい業務部門や、全部門に占める温室効果ガス排出量の割合が最大の産業部門において、CO2排出量削減目標の達成に向けて既存設備を先進的な高効率設備に更新することで、効率的にCO2排出量を大幅に削減するという事業目的は、温暖化対策の観点から優先度の高い事業である。本補助事業は、事業の採択の際に、費用対効果の高いものから採択する経済的手法を採用することで、費用効率性の高い良質な事案が採択される仕組みとなっている。委託業務に関しても、競争性を確保するよう適切に入札等を実施し、予算執行している。</t>
  </si>
  <si>
    <t>○事業者は、CO2排出抑制設備の整備と運用改善によるCO2排出量削減目標を掲げ、「環境省指定先進的高効率機器一覧」に指定する技術を含む先進的なCO2排出抑制設備やその他のCO2排出抑制設備に係る補助金（補助率1/3）を申請。
○環境省においては、原則として、削減量当たりの補助金額［円／t-CO2］（補助額／温室効果ガス削減目標量）の小さい、費用効率性の高い事業から順に予算額まで採択（リバースオークション方式）。
○事業者が削減約束量を超過達成した場合、当該超過削減分に係る排出枠を他事業者に販売でき、一方で削減約束量を未達成の場合は未達分の排出枠を他事業者から購入、認証された温室効果ガス削減量（クレジット）を調達・無効化するなどして目標を遵守することとし、総量削減を担保するとともに、既存設備の稼働状況の見直しや、個々のテナント・従業員の省エネ・省CO2の取組といった運用面での改善も促す仕組みとしている。</t>
  </si>
  <si>
    <t>引き続き交付先を厳正な審査で選定するとともに、事業の進捗管理を適切に行うこと等により、効率的に執行する。</t>
  </si>
  <si>
    <t>事業内容の
一部改善</t>
  </si>
  <si>
    <t>外部有識者の所見を踏まえて、予定終了年度を検討すること。また、METIとの重複をどう避けているのか説明すること。</t>
  </si>
  <si>
    <t>特別会計に関する法律第85条第３項第１号ホ
施行令第50条第７項第10号</t>
  </si>
  <si>
    <t>・補助対象事業の大規模化に伴う検証件数の減少による減。</t>
  </si>
  <si>
    <t>・補助上限額の引上げ等による補助事業の拡充に伴う増。</t>
  </si>
  <si>
    <t>リバースオークションの考え方は、本案件にとどめず、一般化して他の事業にも適用を検討すべき。また、予定終了年度は設けるべきではないか。市場メカニズム（クレジット売買）が機能するかも含め、事業を継続するかどうか、年限を切っていったん評価をすべき。個々の事業案件名を見た限りでは、先端技術を使っているか不明。METIとの重複をどう避けているのかも不明。</t>
  </si>
  <si>
    <t>平成24年度～28年度</t>
  </si>
  <si>
    <t>平成28年度を事業の見直し年度とし、これまで得られた知見・改善点を踏まえ、事業の必要性・継続性を検討する。また、METIとの重複をどう避けているのかに関しては、本事業は事業者にCO2排出量削減目標を約束させ、市場メカニズムを活用して費用効率的に削減することを目指すもので、METIのエネルギー使用合理化事業支援事業とは目的が異なる。さらに、補助金の対象として、先進技術の採用は必要条件であるものの、事業所において実施可能な温暖化対策を総動員しつつ、約束に対する超過削減へのインセンティブを与えるものであり、政策目的、事業内容及び手法も大きく異なることから、本事業はMETIとは重複していないものと考える。</t>
  </si>
  <si>
    <t>－</t>
  </si>
  <si>
    <t>－</t>
  </si>
  <si>
    <t>－</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</si>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</sst>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0"/>
      <color indexed="8"/>
      <name val="ＭＳ Ｐゴシック"/>
      <family val="3"/>
    </font>
    <font>
      <sz val="10"/>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style="thin"/>
      <bottom style="medium"/>
    </border>
    <border>
      <left style="medium"/>
      <right>
        <color indexed="63"/>
      </right>
      <top style="medium"/>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color indexed="63"/>
      </top>
      <bottom style="medium"/>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shrinkToFit="1"/>
    </xf>
    <xf numFmtId="0" fontId="0" fillId="0" borderId="20" xfId="0" applyFont="1" applyBorder="1" applyAlignment="1">
      <alignment vertical="center" shrinkToFit="1"/>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0" xfId="0" applyFont="1" applyFill="1" applyBorder="1" applyAlignment="1">
      <alignment vertical="center"/>
    </xf>
    <xf numFmtId="0" fontId="0" fillId="0" borderId="20" xfId="0" applyFont="1" applyFill="1" applyBorder="1" applyAlignment="1">
      <alignment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0" fillId="0" borderId="3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7" fillId="34" borderId="46"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12" fillId="0" borderId="48" xfId="0" applyFont="1" applyFill="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4" fillId="33" borderId="56"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5" borderId="48" xfId="0" applyFont="1" applyFill="1" applyBorder="1" applyAlignment="1">
      <alignment vertical="center" textRotation="255"/>
    </xf>
    <xf numFmtId="0" fontId="0" fillId="35" borderId="49" xfId="0" applyFont="1" applyFill="1" applyBorder="1" applyAlignment="1">
      <alignment vertical="center" textRotation="255"/>
    </xf>
    <xf numFmtId="0" fontId="0" fillId="35" borderId="60" xfId="0" applyFont="1" applyFill="1" applyBorder="1" applyAlignment="1">
      <alignment vertical="center" textRotation="255"/>
    </xf>
    <xf numFmtId="0" fontId="0" fillId="0" borderId="20" xfId="0" applyFont="1" applyFill="1" applyBorder="1" applyAlignment="1">
      <alignment vertical="center" shrinkToFit="1"/>
    </xf>
    <xf numFmtId="0" fontId="0" fillId="0" borderId="20" xfId="0" applyFont="1" applyFill="1" applyBorder="1" applyAlignment="1">
      <alignment vertical="center" shrinkToFit="1"/>
    </xf>
    <xf numFmtId="0" fontId="7" fillId="33" borderId="61" xfId="63" applyFont="1" applyFill="1" applyBorder="1" applyAlignment="1" applyProtection="1">
      <alignment horizontal="center" vertical="center"/>
      <protection/>
    </xf>
    <xf numFmtId="0" fontId="12" fillId="0" borderId="62"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35" borderId="62" xfId="0" applyFont="1" applyFill="1" applyBorder="1" applyAlignment="1">
      <alignment vertical="center" wrapText="1"/>
    </xf>
    <xf numFmtId="0" fontId="0" fillId="35" borderId="49" xfId="0" applyFont="1" applyFill="1" applyBorder="1" applyAlignment="1">
      <alignment vertical="center" wrapText="1"/>
    </xf>
    <xf numFmtId="0" fontId="0" fillId="35" borderId="50" xfId="0" applyFont="1" applyFill="1" applyBorder="1" applyAlignment="1">
      <alignment vertical="center" wrapText="1"/>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183" fontId="0" fillId="0" borderId="27" xfId="0" applyNumberFormat="1" applyFont="1" applyBorder="1" applyAlignment="1">
      <alignment horizontal="right" vertical="center"/>
    </xf>
    <xf numFmtId="183" fontId="0" fillId="0" borderId="25" xfId="0" applyNumberFormat="1" applyFont="1" applyBorder="1" applyAlignment="1">
      <alignment horizontal="right" vertical="center"/>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35" borderId="76" xfId="0" applyFont="1" applyFill="1" applyBorder="1" applyAlignment="1">
      <alignment horizontal="center" vertical="top"/>
    </xf>
    <xf numFmtId="0" fontId="0" fillId="35" borderId="0" xfId="0" applyFont="1" applyFill="1" applyBorder="1" applyAlignment="1">
      <alignment horizontal="center" vertical="top"/>
    </xf>
    <xf numFmtId="0" fontId="0" fillId="35" borderId="12" xfId="0" applyFont="1" applyFill="1" applyBorder="1" applyAlignment="1">
      <alignment horizontal="center" vertical="top"/>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27" xfId="0" applyFont="1" applyBorder="1" applyAlignment="1">
      <alignment horizontal="center" vertical="center"/>
    </xf>
    <xf numFmtId="181" fontId="0" fillId="0" borderId="79" xfId="0" applyNumberFormat="1" applyFont="1" applyFill="1" applyBorder="1" applyAlignment="1">
      <alignment horizontal="center" vertical="center"/>
    </xf>
    <xf numFmtId="0" fontId="0" fillId="35" borderId="80" xfId="0" applyFont="1" applyFill="1" applyBorder="1" applyAlignment="1">
      <alignment horizontal="left" vertical="center"/>
    </xf>
    <xf numFmtId="0" fontId="0" fillId="35" borderId="42" xfId="0" applyFont="1" applyFill="1" applyBorder="1" applyAlignment="1">
      <alignment horizontal="left" vertical="center"/>
    </xf>
    <xf numFmtId="0" fontId="0" fillId="35" borderId="57" xfId="0" applyFont="1" applyFill="1" applyBorder="1" applyAlignment="1">
      <alignment horizontal="left" vertical="center"/>
    </xf>
    <xf numFmtId="0" fontId="0" fillId="35" borderId="76"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2" xfId="0" applyFont="1" applyFill="1" applyBorder="1" applyAlignment="1">
      <alignment horizontal="left" vertical="center"/>
    </xf>
    <xf numFmtId="0" fontId="0" fillId="0" borderId="4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56"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81" xfId="0" applyFont="1" applyFill="1" applyBorder="1" applyAlignment="1">
      <alignment horizontal="center" vertical="center"/>
    </xf>
    <xf numFmtId="0" fontId="10" fillId="34" borderId="20" xfId="0" applyFont="1" applyFill="1" applyBorder="1" applyAlignment="1">
      <alignment horizontal="center" vertical="center"/>
    </xf>
    <xf numFmtId="181" fontId="0" fillId="35" borderId="21" xfId="0" applyNumberFormat="1" applyFont="1" applyFill="1" applyBorder="1" applyAlignment="1">
      <alignment horizontal="center" vertical="center"/>
    </xf>
    <xf numFmtId="181" fontId="0" fillId="35" borderId="22" xfId="0" applyNumberFormat="1" applyFill="1" applyBorder="1" applyAlignment="1">
      <alignment horizontal="center" vertical="center"/>
    </xf>
    <xf numFmtId="181" fontId="0" fillId="35" borderId="40" xfId="0" applyNumberFormat="1" applyFill="1" applyBorder="1" applyAlignment="1">
      <alignment horizontal="center" vertical="center"/>
    </xf>
    <xf numFmtId="0" fontId="0" fillId="35" borderId="21" xfId="0" applyFont="1" applyFill="1" applyBorder="1" applyAlignment="1">
      <alignment horizontal="center" vertical="center" wrapText="1"/>
    </xf>
    <xf numFmtId="0" fontId="0" fillId="35" borderId="22" xfId="0" applyFill="1" applyBorder="1" applyAlignment="1">
      <alignment horizontal="center" vertical="center" wrapText="1"/>
    </xf>
    <xf numFmtId="0" fontId="0" fillId="35" borderId="40" xfId="0" applyFill="1" applyBorder="1" applyAlignment="1">
      <alignment horizontal="center" vertical="center" wrapText="1"/>
    </xf>
    <xf numFmtId="0" fontId="12" fillId="33" borderId="56" xfId="0" applyFont="1" applyFill="1" applyBorder="1" applyAlignment="1">
      <alignment horizontal="center" vertical="center" wrapText="1"/>
    </xf>
    <xf numFmtId="0" fontId="0" fillId="0" borderId="42" xfId="0" applyBorder="1" applyAlignment="1">
      <alignment horizontal="center" vertical="center"/>
    </xf>
    <xf numFmtId="0" fontId="0" fillId="0" borderId="85"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21" xfId="0" applyFont="1" applyBorder="1" applyAlignment="1">
      <alignment horizontal="center" vertical="center"/>
    </xf>
    <xf numFmtId="0" fontId="0" fillId="0" borderId="40" xfId="0" applyFont="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181" fontId="0" fillId="0" borderId="21" xfId="0" applyNumberFormat="1" applyFont="1" applyFill="1" applyBorder="1" applyAlignment="1">
      <alignment horizontal="center" vertical="center"/>
    </xf>
    <xf numFmtId="181" fontId="0" fillId="0" borderId="22" xfId="0" applyNumberFormat="1" applyFill="1" applyBorder="1" applyAlignment="1">
      <alignment horizontal="center" vertical="center"/>
    </xf>
    <xf numFmtId="181" fontId="0" fillId="0" borderId="23" xfId="0" applyNumberForma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23"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43" xfId="0" applyFont="1" applyBorder="1" applyAlignment="1">
      <alignment horizontal="center" vertical="center"/>
    </xf>
    <xf numFmtId="0" fontId="0" fillId="33" borderId="20"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41" xfId="0" applyFont="1" applyBorder="1" applyAlignment="1">
      <alignment horizontal="left" vertical="top" wrapText="1"/>
    </xf>
    <xf numFmtId="0" fontId="0" fillId="0" borderId="42" xfId="0" applyFont="1" applyBorder="1" applyAlignment="1">
      <alignment horizontal="left" vertical="top"/>
    </xf>
    <xf numFmtId="0" fontId="0" fillId="0" borderId="8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96" xfId="0" applyFont="1" applyBorder="1" applyAlignment="1">
      <alignment horizontal="left" vertical="top"/>
    </xf>
    <xf numFmtId="0" fontId="0" fillId="0" borderId="82" xfId="0" applyFont="1" applyBorder="1" applyAlignment="1">
      <alignment horizontal="left" vertical="top"/>
    </xf>
    <xf numFmtId="0" fontId="0" fillId="0" borderId="83" xfId="0" applyFont="1" applyBorder="1" applyAlignment="1">
      <alignment horizontal="left" vertical="top"/>
    </xf>
    <xf numFmtId="0" fontId="0" fillId="0" borderId="84"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76" fontId="0" fillId="0" borderId="9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35" borderId="20"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35" borderId="100" xfId="0" applyNumberFormat="1" applyFont="1" applyFill="1" applyBorder="1" applyAlignment="1">
      <alignment horizontal="center" vertical="center"/>
    </xf>
    <xf numFmtId="38"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35" borderId="2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76" fontId="0" fillId="0" borderId="79" xfId="0" applyNumberFormat="1" applyFont="1" applyFill="1" applyBorder="1" applyAlignment="1">
      <alignment horizontal="center" vertical="center"/>
    </xf>
    <xf numFmtId="38" fontId="0" fillId="0" borderId="79" xfId="49" applyFont="1" applyFill="1" applyBorder="1" applyAlignment="1">
      <alignment horizontal="center" vertical="center"/>
    </xf>
    <xf numFmtId="38" fontId="0" fillId="0" borderId="105" xfId="49"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76" fontId="0" fillId="35" borderId="32" xfId="0" applyNumberFormat="1" applyFon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1" xfId="0" applyNumberForma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39"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12" fillId="35" borderId="41" xfId="63" applyFont="1" applyFill="1" applyBorder="1" applyAlignment="1" applyProtection="1">
      <alignment horizontal="center" vertical="center" wrapText="1" shrinkToFit="1"/>
      <protection/>
    </xf>
    <xf numFmtId="0" fontId="12" fillId="35" borderId="42" xfId="63" applyFont="1" applyFill="1" applyBorder="1" applyAlignment="1" applyProtection="1">
      <alignment horizontal="center" vertical="center" wrapText="1" shrinkToFit="1"/>
      <protection/>
    </xf>
    <xf numFmtId="0" fontId="0" fillId="35" borderId="42"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42" xfId="61"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57" xfId="0" applyFont="1" applyBorder="1" applyAlignment="1">
      <alignment horizontal="center" vertical="center" shrinkToFit="1"/>
    </xf>
    <xf numFmtId="0" fontId="0" fillId="33" borderId="40" xfId="0" applyFont="1" applyFill="1" applyBorder="1" applyAlignment="1">
      <alignment horizontal="center" vertical="center"/>
    </xf>
    <xf numFmtId="0" fontId="8" fillId="0" borderId="39"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8" fillId="33" borderId="109"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17" xfId="0" applyNumberFormat="1" applyFont="1"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2" xfId="0" applyFont="1" applyBorder="1" applyAlignment="1">
      <alignment horizontal="center" vertical="center"/>
    </xf>
    <xf numFmtId="0" fontId="10" fillId="0" borderId="7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113" xfId="0" applyFont="1" applyFill="1" applyBorder="1" applyAlignment="1">
      <alignment horizontal="left" vertical="center"/>
    </xf>
    <xf numFmtId="0" fontId="0" fillId="0" borderId="65" xfId="0" applyFont="1" applyFill="1" applyBorder="1" applyAlignment="1">
      <alignment horizontal="left" vertical="center"/>
    </xf>
    <xf numFmtId="0" fontId="0" fillId="34" borderId="55" xfId="0" applyFont="1" applyFill="1" applyBorder="1" applyAlignment="1">
      <alignment horizontal="center" vertical="center"/>
    </xf>
    <xf numFmtId="0" fontId="0" fillId="0" borderId="54" xfId="0" applyFont="1" applyBorder="1" applyAlignment="1">
      <alignment horizontal="center"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112" xfId="0" applyFont="1" applyBorder="1" applyAlignment="1">
      <alignment horizontal="center" vertical="center"/>
    </xf>
    <xf numFmtId="0" fontId="0" fillId="0" borderId="34" xfId="0" applyFont="1" applyFill="1" applyBorder="1" applyAlignment="1">
      <alignment vertical="center"/>
    </xf>
    <xf numFmtId="0" fontId="0" fillId="0" borderId="35"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109"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0" fillId="35" borderId="48" xfId="0" applyFont="1" applyFill="1" applyBorder="1" applyAlignment="1">
      <alignment horizontal="left" vertical="center"/>
    </xf>
    <xf numFmtId="0" fontId="0" fillId="35" borderId="49" xfId="0" applyFont="1" applyFill="1" applyBorder="1" applyAlignment="1">
      <alignment horizontal="left" vertical="center"/>
    </xf>
    <xf numFmtId="0" fontId="0" fillId="35" borderId="50"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48" xfId="0" applyFont="1" applyFill="1" applyBorder="1" applyAlignment="1">
      <alignment vertical="center" textRotation="255" wrapText="1"/>
    </xf>
    <xf numFmtId="0" fontId="0" fillId="0" borderId="49" xfId="0" applyFont="1" applyBorder="1" applyAlignment="1">
      <alignment vertical="center"/>
    </xf>
    <xf numFmtId="0" fontId="0" fillId="0" borderId="60" xfId="0" applyFont="1" applyBorder="1" applyAlignment="1">
      <alignment vertical="center"/>
    </xf>
    <xf numFmtId="0" fontId="0" fillId="0" borderId="55" xfId="0" applyFont="1" applyFill="1" applyBorder="1" applyAlignment="1">
      <alignment horizontal="center" vertical="center"/>
    </xf>
    <xf numFmtId="0" fontId="18" fillId="0" borderId="73"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7" xfId="0" applyFont="1" applyBorder="1" applyAlignment="1">
      <alignment horizontal="center" vertical="center"/>
    </xf>
    <xf numFmtId="0" fontId="0" fillId="34" borderId="49" xfId="0" applyFont="1" applyFill="1" applyBorder="1" applyAlignment="1">
      <alignment horizontal="center" vertical="center"/>
    </xf>
    <xf numFmtId="0" fontId="0" fillId="34" borderId="54" xfId="0" applyFont="1" applyFill="1" applyBorder="1" applyAlignment="1">
      <alignment horizontal="center" vertical="center"/>
    </xf>
    <xf numFmtId="0" fontId="12" fillId="33" borderId="56"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116" xfId="0"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81" xfId="0" applyFill="1" applyBorder="1" applyAlignment="1">
      <alignment horizontal="center" vertical="center"/>
    </xf>
    <xf numFmtId="0" fontId="0" fillId="0" borderId="42" xfId="0" applyFont="1" applyFill="1" applyBorder="1" applyAlignment="1">
      <alignment vertical="center" wrapText="1"/>
    </xf>
    <xf numFmtId="0" fontId="0" fillId="0" borderId="42" xfId="0" applyFill="1" applyBorder="1" applyAlignment="1">
      <alignment vertical="center"/>
    </xf>
    <xf numFmtId="0" fontId="0" fillId="0" borderId="57" xfId="0" applyFill="1" applyBorder="1" applyAlignment="1">
      <alignment vertical="center"/>
    </xf>
    <xf numFmtId="49" fontId="0" fillId="0" borderId="55"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0" fontId="16" fillId="33" borderId="109"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42" xfId="0" applyFont="1" applyBorder="1" applyAlignment="1">
      <alignment horizontal="left" vertical="center"/>
    </xf>
    <xf numFmtId="0" fontId="0" fillId="0" borderId="57"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3" xfId="0" applyFont="1" applyBorder="1" applyAlignment="1">
      <alignment horizontal="left" vertical="center"/>
    </xf>
    <xf numFmtId="0" fontId="0" fillId="0" borderId="87" xfId="0" applyFont="1" applyBorder="1" applyAlignment="1">
      <alignment horizontal="left" vertical="center"/>
    </xf>
    <xf numFmtId="0" fontId="0" fillId="0" borderId="85" xfId="0" applyFont="1" applyBorder="1" applyAlignment="1">
      <alignment horizontal="center" vertical="center" textRotation="255" wrapText="1"/>
    </xf>
    <xf numFmtId="0" fontId="21" fillId="0" borderId="80" xfId="0" applyFont="1" applyFill="1" applyBorder="1" applyAlignment="1">
      <alignment horizontal="left" vertical="center" wrapText="1"/>
    </xf>
    <xf numFmtId="0" fontId="21" fillId="0" borderId="42" xfId="0" applyFont="1" applyBorder="1" applyAlignment="1">
      <alignment horizontal="left" vertical="center" wrapText="1"/>
    </xf>
    <xf numFmtId="0" fontId="21" fillId="0" borderId="57" xfId="0" applyFont="1" applyBorder="1" applyAlignment="1">
      <alignment horizontal="left" vertical="center" wrapText="1"/>
    </xf>
    <xf numFmtId="0" fontId="21" fillId="0" borderId="76"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86" xfId="0" applyFont="1" applyBorder="1" applyAlignment="1">
      <alignment horizontal="left" vertical="center" wrapText="1"/>
    </xf>
    <xf numFmtId="0" fontId="21" fillId="0" borderId="83" xfId="0" applyFont="1" applyBorder="1" applyAlignment="1">
      <alignment horizontal="left" vertical="center" wrapText="1"/>
    </xf>
    <xf numFmtId="0" fontId="21" fillId="0" borderId="87" xfId="0" applyFont="1" applyBorder="1" applyAlignment="1">
      <alignment horizontal="left" vertical="center" wrapText="1"/>
    </xf>
    <xf numFmtId="0" fontId="19" fillId="0" borderId="117" xfId="0" applyFont="1" applyFill="1" applyBorder="1" applyAlignment="1">
      <alignment vertical="center"/>
    </xf>
    <xf numFmtId="0" fontId="0" fillId="0" borderId="118" xfId="0" applyFont="1" applyBorder="1" applyAlignment="1">
      <alignment vertical="center"/>
    </xf>
    <xf numFmtId="0" fontId="19"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19" fillId="34"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6" fillId="34" borderId="109"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81" fontId="0" fillId="0" borderId="32"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7" xfId="0" applyFont="1" applyBorder="1" applyAlignment="1">
      <alignment vertical="center"/>
    </xf>
    <xf numFmtId="0" fontId="0" fillId="0" borderId="132" xfId="0" applyFont="1" applyBorder="1" applyAlignment="1">
      <alignment vertical="center"/>
    </xf>
    <xf numFmtId="0" fontId="0" fillId="0" borderId="83"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5" fillId="0" borderId="135" xfId="0" applyFont="1" applyFill="1" applyBorder="1" applyAlignment="1">
      <alignment horizontal="left" vertical="center" wrapText="1"/>
    </xf>
    <xf numFmtId="0" fontId="15" fillId="0" borderId="136" xfId="0" applyFont="1" applyBorder="1" applyAlignment="1">
      <alignment horizontal="left" vertical="center" wrapText="1"/>
    </xf>
    <xf numFmtId="0" fontId="15" fillId="0" borderId="137" xfId="0" applyFont="1" applyBorder="1" applyAlignment="1">
      <alignment horizontal="left" vertical="center" wrapText="1"/>
    </xf>
    <xf numFmtId="0" fontId="15" fillId="0" borderId="76"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6" xfId="0" applyFont="1" applyBorder="1" applyAlignment="1">
      <alignment horizontal="left" vertical="center" wrapText="1"/>
    </xf>
    <xf numFmtId="0" fontId="15" fillId="0" borderId="83" xfId="0" applyFont="1" applyBorder="1" applyAlignment="1">
      <alignment horizontal="left" vertical="center" wrapText="1"/>
    </xf>
    <xf numFmtId="0" fontId="15" fillId="0" borderId="87" xfId="0" applyFont="1" applyBorder="1" applyAlignment="1">
      <alignment horizontal="left"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vertical="center" wrapText="1"/>
    </xf>
    <xf numFmtId="0" fontId="0" fillId="0" borderId="139" xfId="0" applyFont="1" applyBorder="1" applyAlignment="1">
      <alignment vertical="center" wrapText="1"/>
    </xf>
    <xf numFmtId="0" fontId="0" fillId="0" borderId="139"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7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35" borderId="141" xfId="0" applyFont="1" applyFill="1" applyBorder="1" applyAlignment="1">
      <alignment horizontal="center" vertical="top"/>
    </xf>
    <xf numFmtId="0" fontId="0" fillId="35" borderId="17" xfId="0" applyFont="1" applyFill="1" applyBorder="1" applyAlignment="1">
      <alignment horizontal="center" vertical="top"/>
    </xf>
    <xf numFmtId="0" fontId="0" fillId="35" borderId="19" xfId="0" applyFont="1" applyFill="1" applyBorder="1" applyAlignment="1">
      <alignment horizontal="center" vertical="top"/>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14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95" xfId="0" applyFont="1" applyFill="1" applyBorder="1" applyAlignment="1">
      <alignment horizontal="center" vertical="center"/>
    </xf>
    <xf numFmtId="183" fontId="0" fillId="35" borderId="32" xfId="0" applyNumberFormat="1" applyFont="1" applyFill="1" applyBorder="1" applyAlignment="1">
      <alignment horizontal="center" vertical="center"/>
    </xf>
    <xf numFmtId="183" fontId="0" fillId="35" borderId="30" xfId="0" applyNumberFormat="1" applyFill="1" applyBorder="1" applyAlignment="1">
      <alignment horizontal="center" vertical="center"/>
    </xf>
    <xf numFmtId="183" fontId="0" fillId="35" borderId="31" xfId="0" applyNumberForma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181" fontId="0" fillId="0" borderId="88" xfId="0" applyNumberFormat="1" applyFont="1" applyFill="1" applyBorder="1" applyAlignment="1">
      <alignment horizontal="center" vertical="center"/>
    </xf>
    <xf numFmtId="181" fontId="0" fillId="35" borderId="88" xfId="0" applyNumberFormat="1" applyFont="1" applyFill="1" applyBorder="1" applyAlignment="1">
      <alignment horizontal="center" vertical="center"/>
    </xf>
    <xf numFmtId="181" fontId="0" fillId="0" borderId="20" xfId="0" applyNumberFormat="1" applyFont="1" applyBorder="1" applyAlignment="1">
      <alignment horizontal="center" vertical="center"/>
    </xf>
    <xf numFmtId="181" fontId="0" fillId="0" borderId="20" xfId="0" applyNumberFormat="1"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30" xfId="0" applyFill="1" applyBorder="1" applyAlignment="1">
      <alignment vertical="center"/>
    </xf>
    <xf numFmtId="0" fontId="0" fillId="0" borderId="146" xfId="0" applyFill="1" applyBorder="1" applyAlignment="1">
      <alignment vertical="center"/>
    </xf>
    <xf numFmtId="0" fontId="15" fillId="33" borderId="80"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81"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8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4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34" borderId="80"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83" xfId="0" applyFont="1" applyFill="1" applyBorder="1" applyAlignment="1">
      <alignment horizontal="center" vertical="center" wrapTex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wrapText="1"/>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84</xdr:row>
      <xdr:rowOff>314325</xdr:rowOff>
    </xdr:from>
    <xdr:to>
      <xdr:col>19</xdr:col>
      <xdr:colOff>47625</xdr:colOff>
      <xdr:row>88</xdr:row>
      <xdr:rowOff>133350</xdr:rowOff>
    </xdr:to>
    <xdr:grpSp>
      <xdr:nvGrpSpPr>
        <xdr:cNvPr id="1" name="グループ化 26"/>
        <xdr:cNvGrpSpPr>
          <a:grpSpLocks/>
        </xdr:cNvGrpSpPr>
      </xdr:nvGrpSpPr>
      <xdr:grpSpPr>
        <a:xfrm>
          <a:off x="1247775" y="33613725"/>
          <a:ext cx="2600325" cy="2486025"/>
          <a:chOff x="1712887" y="59572525"/>
          <a:chExt cx="2376641" cy="2472970"/>
        </a:xfrm>
        <a:solidFill>
          <a:srgbClr val="FFFFFF"/>
        </a:solidFill>
      </xdr:grpSpPr>
      <xdr:sp>
        <xdr:nvSpPr>
          <xdr:cNvPr id="3" name="正方形/長方形 3"/>
          <xdr:cNvSpPr>
            <a:spLocks/>
          </xdr:cNvSpPr>
        </xdr:nvSpPr>
        <xdr:spPr>
          <a:xfrm>
            <a:off x="2244066" y="59923068"/>
            <a:ext cx="1837143" cy="71036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（補助事業者　５０者）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１，０６０百万円</a:t>
            </a:r>
          </a:p>
        </xdr:txBody>
      </xdr:sp>
      <xdr:sp>
        <xdr:nvSpPr>
          <xdr:cNvPr id="4" name="大かっこ 4"/>
          <xdr:cNvSpPr>
            <a:spLocks/>
          </xdr:cNvSpPr>
        </xdr:nvSpPr>
        <xdr:spPr>
          <a:xfrm>
            <a:off x="2244066" y="60652595"/>
            <a:ext cx="1845462" cy="1392900"/>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環境省が指定する</a:t>
            </a:r>
            <a:r>
              <a:rPr lang="en-US" cap="none" sz="1100" b="0" i="0" u="none" baseline="0">
                <a:solidFill>
                  <a:srgbClr val="000000"/>
                </a:solidFill>
                <a:latin typeface="ＭＳ Ｐゴシック"/>
                <a:ea typeface="ＭＳ Ｐゴシック"/>
                <a:cs typeface="ＭＳ Ｐゴシック"/>
              </a:rPr>
              <a:t>先進技術</a:t>
            </a:r>
            <a:r>
              <a:rPr lang="en-US" cap="none" sz="1100" b="0" i="0" u="none" baseline="0">
                <a:solidFill>
                  <a:srgbClr val="000000"/>
                </a:solidFill>
                <a:latin typeface="ＭＳ Ｐゴシック"/>
                <a:ea typeface="ＭＳ Ｐゴシック"/>
                <a:cs typeface="ＭＳ Ｐゴシック"/>
              </a:rPr>
              <a:t>リストに指定する技術を含む先進的な</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排出抑制設備やその他の</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排出抑制設備</a:t>
            </a:r>
            <a:r>
              <a:rPr lang="en-US" cap="none" sz="1100" b="0" i="0" u="none" baseline="0">
                <a:solidFill>
                  <a:srgbClr val="000000"/>
                </a:solidFill>
                <a:latin typeface="ＭＳ Ｐゴシック"/>
                <a:ea typeface="ＭＳ Ｐゴシック"/>
                <a:cs typeface="ＭＳ Ｐゴシック"/>
              </a:rPr>
              <a:t>の整備。</a:t>
            </a:r>
          </a:p>
        </xdr:txBody>
      </xdr:sp>
      <xdr:sp>
        <xdr:nvSpPr>
          <xdr:cNvPr id="5" name="直線矢印コネクタ 5"/>
          <xdr:cNvSpPr>
            <a:spLocks/>
          </xdr:cNvSpPr>
        </xdr:nvSpPr>
        <xdr:spPr>
          <a:xfrm>
            <a:off x="1712887" y="60141308"/>
            <a:ext cx="42660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76200</xdr:colOff>
      <xdr:row>74</xdr:row>
      <xdr:rowOff>428625</xdr:rowOff>
    </xdr:from>
    <xdr:to>
      <xdr:col>16</xdr:col>
      <xdr:colOff>66675</xdr:colOff>
      <xdr:row>82</xdr:row>
      <xdr:rowOff>514350</xdr:rowOff>
    </xdr:to>
    <xdr:sp>
      <xdr:nvSpPr>
        <xdr:cNvPr id="6" name="正方形/長方形 6"/>
        <xdr:cNvSpPr>
          <a:spLocks/>
        </xdr:cNvSpPr>
      </xdr:nvSpPr>
      <xdr:spPr>
        <a:xfrm>
          <a:off x="1276350" y="32051625"/>
          <a:ext cx="19907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74</xdr:row>
      <xdr:rowOff>0</xdr:rowOff>
    </xdr:from>
    <xdr:to>
      <xdr:col>49</xdr:col>
      <xdr:colOff>85725</xdr:colOff>
      <xdr:row>84</xdr:row>
      <xdr:rowOff>142875</xdr:rowOff>
    </xdr:to>
    <xdr:sp>
      <xdr:nvSpPr>
        <xdr:cNvPr id="7" name="大かっこ 7"/>
        <xdr:cNvSpPr>
          <a:spLocks/>
        </xdr:cNvSpPr>
      </xdr:nvSpPr>
      <xdr:spPr>
        <a:xfrm>
          <a:off x="3429000" y="31623000"/>
          <a:ext cx="6457950" cy="1819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先進対策の効率的実施による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排出量大幅削減事業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○事業者は、</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排出抑制設備の整備と運用改善による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排出量削減目標を掲げ、環境省が指定する先進技術リストに指定する技術を含む先進的な</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排出抑制設備やその他の</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排出抑制設備に係る補助金（補助率</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）を申請。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○環境省においては、原則として、削減量当たりの補助金額［円／</a:t>
          </a:r>
          <a:r>
            <a:rPr lang="en-US" cap="none" sz="1100" b="0" i="0" u="none" baseline="0">
              <a:solidFill>
                <a:srgbClr val="000000"/>
              </a:solidFill>
            </a:rPr>
            <a:t>t-CO2</a:t>
          </a:r>
          <a:r>
            <a:rPr lang="en-US" cap="none" sz="1100" b="0" i="0" u="none" baseline="0">
              <a:solidFill>
                <a:srgbClr val="000000"/>
              </a:solidFill>
              <a:latin typeface="ＭＳ Ｐゴシック"/>
              <a:ea typeface="ＭＳ Ｐゴシック"/>
              <a:cs typeface="ＭＳ Ｐゴシック"/>
            </a:rPr>
            <a:t>］（補助額／温室効果ガス削減約束量）の小さい、費用効率性の高い事業から順に予算額まで採択（リバースオークション方式）。</a:t>
          </a:r>
        </a:p>
      </xdr:txBody>
    </xdr:sp>
    <xdr:clientData/>
  </xdr:twoCellAnchor>
  <xdr:twoCellAnchor>
    <xdr:from>
      <xdr:col>6</xdr:col>
      <xdr:colOff>19050</xdr:colOff>
      <xdr:row>89</xdr:row>
      <xdr:rowOff>28575</xdr:rowOff>
    </xdr:from>
    <xdr:to>
      <xdr:col>37</xdr:col>
      <xdr:colOff>133350</xdr:colOff>
      <xdr:row>94</xdr:row>
      <xdr:rowOff>9525</xdr:rowOff>
    </xdr:to>
    <xdr:grpSp>
      <xdr:nvGrpSpPr>
        <xdr:cNvPr id="8" name="グループ化 26"/>
        <xdr:cNvGrpSpPr>
          <a:grpSpLocks/>
        </xdr:cNvGrpSpPr>
      </xdr:nvGrpSpPr>
      <xdr:grpSpPr>
        <a:xfrm>
          <a:off x="1219200" y="36661725"/>
          <a:ext cx="6315075" cy="3181350"/>
          <a:chOff x="1722089" y="59582001"/>
          <a:chExt cx="5766664" cy="2888370"/>
        </a:xfrm>
        <a:solidFill>
          <a:srgbClr val="FFFFFF"/>
        </a:solidFill>
      </xdr:grpSpPr>
      <xdr:sp>
        <xdr:nvSpPr>
          <xdr:cNvPr id="10" name="正方形/長方形 10"/>
          <xdr:cNvSpPr>
            <a:spLocks/>
          </xdr:cNvSpPr>
        </xdr:nvSpPr>
        <xdr:spPr>
          <a:xfrm>
            <a:off x="2243972" y="59927883"/>
            <a:ext cx="1835241" cy="527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９６百万円</a:t>
            </a:r>
          </a:p>
        </xdr:txBody>
      </xdr:sp>
      <xdr:sp>
        <xdr:nvSpPr>
          <xdr:cNvPr id="11" name="大かっこ 11"/>
          <xdr:cNvSpPr>
            <a:spLocks/>
          </xdr:cNvSpPr>
        </xdr:nvSpPr>
        <xdr:spPr>
          <a:xfrm>
            <a:off x="2112780" y="60567657"/>
            <a:ext cx="2070232" cy="1902714"/>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制度運用委託業務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・公募説明会の開催、採択支援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・排出量の検証、算定・検証報告書のレビュー業務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・補助設備の設置に係る確認支援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・ヘルプデスクの設置及び運用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・実施ルール等の精査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・有識者等に対するヒアリング</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・本事業に関する情報発信</a:t>
            </a:r>
          </a:p>
        </xdr:txBody>
      </xdr:sp>
      <xdr:sp>
        <xdr:nvSpPr>
          <xdr:cNvPr id="13" name="直線コネクタ 13"/>
          <xdr:cNvSpPr>
            <a:spLocks/>
          </xdr:cNvSpPr>
        </xdr:nvSpPr>
        <xdr:spPr>
          <a:xfrm flipV="1">
            <a:off x="4087863" y="60178449"/>
            <a:ext cx="285305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a:off x="1722089" y="60187115"/>
            <a:ext cx="42673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41"/>
          <xdr:cNvSpPr>
            <a:spLocks/>
          </xdr:cNvSpPr>
        </xdr:nvSpPr>
        <xdr:spPr>
          <a:xfrm rot="5400000">
            <a:off x="5157579" y="60257157"/>
            <a:ext cx="16146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41"/>
          <xdr:cNvSpPr>
            <a:spLocks/>
          </xdr:cNvSpPr>
        </xdr:nvSpPr>
        <xdr:spPr>
          <a:xfrm rot="5400000">
            <a:off x="6840003" y="60275932"/>
            <a:ext cx="181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90</xdr:row>
      <xdr:rowOff>581025</xdr:rowOff>
    </xdr:from>
    <xdr:to>
      <xdr:col>39</xdr:col>
      <xdr:colOff>57150</xdr:colOff>
      <xdr:row>93</xdr:row>
      <xdr:rowOff>266700</xdr:rowOff>
    </xdr:to>
    <xdr:grpSp>
      <xdr:nvGrpSpPr>
        <xdr:cNvPr id="18" name="グループ化 62"/>
        <xdr:cNvGrpSpPr>
          <a:grpSpLocks/>
        </xdr:cNvGrpSpPr>
      </xdr:nvGrpSpPr>
      <xdr:grpSpPr>
        <a:xfrm>
          <a:off x="4010025" y="37880925"/>
          <a:ext cx="3848100" cy="1552575"/>
          <a:chOff x="4169819" y="58697766"/>
          <a:chExt cx="3517254" cy="1411773"/>
        </a:xfrm>
        <a:solidFill>
          <a:srgbClr val="FFFFFF"/>
        </a:solidFill>
      </xdr:grpSpPr>
      <xdr:sp>
        <xdr:nvSpPr>
          <xdr:cNvPr id="19" name="正方形/長方形 19"/>
          <xdr:cNvSpPr>
            <a:spLocks/>
          </xdr:cNvSpPr>
        </xdr:nvSpPr>
        <xdr:spPr>
          <a:xfrm>
            <a:off x="4169819" y="58697766"/>
            <a:ext cx="1793800" cy="6409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エム・アール・アイ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リサーチアソシエイツ㈱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20" name="正方形/長方形 20"/>
          <xdr:cNvSpPr>
            <a:spLocks/>
          </xdr:cNvSpPr>
        </xdr:nvSpPr>
        <xdr:spPr>
          <a:xfrm>
            <a:off x="6093757" y="58715060"/>
            <a:ext cx="1593316" cy="61482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㈱ジンジャーウェーブ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1" name="大かっこ 21"/>
          <xdr:cNvSpPr>
            <a:spLocks/>
          </xdr:cNvSpPr>
        </xdr:nvSpPr>
        <xdr:spPr>
          <a:xfrm>
            <a:off x="6128929" y="59390594"/>
            <a:ext cx="1558144" cy="71894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ポータルサイト保守</a:t>
            </a:r>
          </a:p>
        </xdr:txBody>
      </xdr:sp>
    </xdr:grpSp>
    <xdr:clientData/>
  </xdr:twoCellAnchor>
  <xdr:twoCellAnchor>
    <xdr:from>
      <xdr:col>21</xdr:col>
      <xdr:colOff>0</xdr:colOff>
      <xdr:row>91</xdr:row>
      <xdr:rowOff>666750</xdr:rowOff>
    </xdr:from>
    <xdr:to>
      <xdr:col>29</xdr:col>
      <xdr:colOff>104775</xdr:colOff>
      <xdr:row>93</xdr:row>
      <xdr:rowOff>257175</xdr:rowOff>
    </xdr:to>
    <xdr:sp>
      <xdr:nvSpPr>
        <xdr:cNvPr id="22" name="大かっこ 22"/>
        <xdr:cNvSpPr>
          <a:spLocks/>
        </xdr:cNvSpPr>
      </xdr:nvSpPr>
      <xdr:spPr>
        <a:xfrm>
          <a:off x="4200525" y="38633400"/>
          <a:ext cx="1704975" cy="790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制度運用支援</a:t>
          </a:r>
          <a:r>
            <a:rPr lang="en-US" cap="none" sz="1100" b="0" i="0" u="none" baseline="0">
              <a:solidFill>
                <a:srgbClr val="000000"/>
              </a:solidFill>
            </a:rPr>
            <a:t>
</a:t>
          </a:r>
        </a:p>
      </xdr:txBody>
    </xdr:sp>
    <xdr:clientData/>
  </xdr:twoCellAnchor>
  <xdr:twoCellAnchor>
    <xdr:from>
      <xdr:col>20</xdr:col>
      <xdr:colOff>57150</xdr:colOff>
      <xdr:row>90</xdr:row>
      <xdr:rowOff>28575</xdr:rowOff>
    </xdr:from>
    <xdr:to>
      <xdr:col>20</xdr:col>
      <xdr:colOff>66675</xdr:colOff>
      <xdr:row>90</xdr:row>
      <xdr:rowOff>28575</xdr:rowOff>
    </xdr:to>
    <xdr:sp>
      <xdr:nvSpPr>
        <xdr:cNvPr id="23" name="直線コネクタ 23"/>
        <xdr:cNvSpPr>
          <a:spLocks/>
        </xdr:cNvSpPr>
      </xdr:nvSpPr>
      <xdr:spPr>
        <a:xfrm flipV="1">
          <a:off x="4057650" y="37328475"/>
          <a:ext cx="9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86</xdr:row>
      <xdr:rowOff>561975</xdr:rowOff>
    </xdr:from>
    <xdr:to>
      <xdr:col>49</xdr:col>
      <xdr:colOff>28575</xdr:colOff>
      <xdr:row>89</xdr:row>
      <xdr:rowOff>600075</xdr:rowOff>
    </xdr:to>
    <xdr:grpSp>
      <xdr:nvGrpSpPr>
        <xdr:cNvPr id="24" name="グループ化 105"/>
        <xdr:cNvGrpSpPr>
          <a:grpSpLocks/>
        </xdr:cNvGrpSpPr>
      </xdr:nvGrpSpPr>
      <xdr:grpSpPr>
        <a:xfrm>
          <a:off x="4057650" y="35194875"/>
          <a:ext cx="5772150" cy="2038350"/>
          <a:chOff x="4289537" y="60166250"/>
          <a:chExt cx="5265044" cy="1854436"/>
        </a:xfrm>
        <a:solidFill>
          <a:srgbClr val="FFFFFF"/>
        </a:solidFill>
      </xdr:grpSpPr>
      <xdr:sp>
        <xdr:nvSpPr>
          <xdr:cNvPr id="26" name="正方形/長方形 31"/>
          <xdr:cNvSpPr>
            <a:spLocks/>
          </xdr:cNvSpPr>
        </xdr:nvSpPr>
        <xdr:spPr>
          <a:xfrm>
            <a:off x="4332974" y="60685956"/>
            <a:ext cx="1703242" cy="684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温室効果ガス審査協会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7" name="直線コネクタ 32"/>
          <xdr:cNvSpPr>
            <a:spLocks/>
          </xdr:cNvSpPr>
        </xdr:nvSpPr>
        <xdr:spPr>
          <a:xfrm flipV="1">
            <a:off x="4289537" y="60183404"/>
            <a:ext cx="4448962" cy="1715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141"/>
          <xdr:cNvSpPr>
            <a:spLocks/>
          </xdr:cNvSpPr>
        </xdr:nvSpPr>
        <xdr:spPr>
          <a:xfrm rot="5400000">
            <a:off x="5158269" y="60247382"/>
            <a:ext cx="161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正方形/長方形 35"/>
          <xdr:cNvSpPr>
            <a:spLocks/>
          </xdr:cNvSpPr>
        </xdr:nvSpPr>
        <xdr:spPr>
          <a:xfrm>
            <a:off x="6166525" y="60685956"/>
            <a:ext cx="1642694" cy="684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（１２機関２４件）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31" name="大かっこ 36"/>
          <xdr:cNvSpPr>
            <a:spLocks/>
          </xdr:cNvSpPr>
        </xdr:nvSpPr>
        <xdr:spPr>
          <a:xfrm>
            <a:off x="6183637" y="61388323"/>
            <a:ext cx="1555821" cy="63236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a:t>
            </a:r>
            <a:r>
              <a:rPr lang="en-US" cap="none" sz="1100" b="0" i="0" u="none" baseline="0">
                <a:solidFill>
                  <a:srgbClr val="000000"/>
                </a:solidFill>
                <a:latin typeface="ＭＳ Ｐゴシック"/>
                <a:ea typeface="ＭＳ Ｐゴシック"/>
                <a:cs typeface="ＭＳ Ｐゴシック"/>
              </a:rPr>
              <a:t>実施</a:t>
            </a:r>
          </a:p>
        </xdr:txBody>
      </xdr:sp>
      <xdr:sp>
        <xdr:nvSpPr>
          <xdr:cNvPr id="32" name="直線矢印コネクタ 141"/>
          <xdr:cNvSpPr>
            <a:spLocks/>
          </xdr:cNvSpPr>
        </xdr:nvSpPr>
        <xdr:spPr>
          <a:xfrm rot="5400000">
            <a:off x="6840451" y="60275662"/>
            <a:ext cx="18032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正方形/長方形 39"/>
          <xdr:cNvSpPr>
            <a:spLocks/>
          </xdr:cNvSpPr>
        </xdr:nvSpPr>
        <xdr:spPr>
          <a:xfrm>
            <a:off x="7973752" y="60703573"/>
            <a:ext cx="1537393" cy="66713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35" name="大かっこ 40"/>
          <xdr:cNvSpPr>
            <a:spLocks/>
          </xdr:cNvSpPr>
        </xdr:nvSpPr>
        <xdr:spPr>
          <a:xfrm>
            <a:off x="8017188" y="61379515"/>
            <a:ext cx="1537393" cy="64117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a:t>
            </a:r>
            <a:r>
              <a:rPr lang="en-US" cap="none" sz="1100" b="0" i="0" u="none" baseline="0">
                <a:solidFill>
                  <a:srgbClr val="000000"/>
                </a:solidFill>
                <a:latin typeface="ＭＳ Ｐゴシック"/>
                <a:ea typeface="ＭＳ Ｐゴシック"/>
                <a:cs typeface="ＭＳ Ｐゴシック"/>
              </a:rPr>
              <a:t>報告書査読</a:t>
            </a:r>
          </a:p>
        </xdr:txBody>
      </xdr:sp>
      <xdr:sp>
        <xdr:nvSpPr>
          <xdr:cNvPr id="36" name="直線矢印コネクタ 141"/>
          <xdr:cNvSpPr>
            <a:spLocks/>
          </xdr:cNvSpPr>
        </xdr:nvSpPr>
        <xdr:spPr>
          <a:xfrm rot="5400000">
            <a:off x="8641096" y="60275662"/>
            <a:ext cx="18032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57150</xdr:colOff>
      <xdr:row>86</xdr:row>
      <xdr:rowOff>590550</xdr:rowOff>
    </xdr:from>
    <xdr:to>
      <xdr:col>20</xdr:col>
      <xdr:colOff>66675</xdr:colOff>
      <xdr:row>90</xdr:row>
      <xdr:rowOff>28575</xdr:rowOff>
    </xdr:to>
    <xdr:sp>
      <xdr:nvSpPr>
        <xdr:cNvPr id="37" name="直線コネクタ 42"/>
        <xdr:cNvSpPr>
          <a:spLocks/>
        </xdr:cNvSpPr>
      </xdr:nvSpPr>
      <xdr:spPr>
        <a:xfrm>
          <a:off x="4057650" y="35223450"/>
          <a:ext cx="9525" cy="2105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88</xdr:row>
      <xdr:rowOff>571500</xdr:rowOff>
    </xdr:from>
    <xdr:to>
      <xdr:col>29</xdr:col>
      <xdr:colOff>123825</xdr:colOff>
      <xdr:row>89</xdr:row>
      <xdr:rowOff>600075</xdr:rowOff>
    </xdr:to>
    <xdr:sp>
      <xdr:nvSpPr>
        <xdr:cNvPr id="38" name="大かっこ 43"/>
        <xdr:cNvSpPr>
          <a:spLocks/>
        </xdr:cNvSpPr>
      </xdr:nvSpPr>
      <xdr:spPr>
        <a:xfrm>
          <a:off x="4219575" y="36537900"/>
          <a:ext cx="1704975" cy="695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検証とりまとめ</a:t>
          </a:r>
        </a:p>
      </xdr:txBody>
    </xdr:sp>
    <xdr:clientData/>
  </xdr:twoCellAnchor>
  <xdr:twoCellAnchor>
    <xdr:from>
      <xdr:col>6</xdr:col>
      <xdr:colOff>38100</xdr:colOff>
      <xdr:row>94</xdr:row>
      <xdr:rowOff>533400</xdr:rowOff>
    </xdr:from>
    <xdr:to>
      <xdr:col>19</xdr:col>
      <xdr:colOff>28575</xdr:colOff>
      <xdr:row>97</xdr:row>
      <xdr:rowOff>352425</xdr:rowOff>
    </xdr:to>
    <xdr:grpSp>
      <xdr:nvGrpSpPr>
        <xdr:cNvPr id="39" name="グループ化 129"/>
        <xdr:cNvGrpSpPr>
          <a:grpSpLocks/>
        </xdr:cNvGrpSpPr>
      </xdr:nvGrpSpPr>
      <xdr:grpSpPr>
        <a:xfrm>
          <a:off x="1238250" y="40366950"/>
          <a:ext cx="2590800" cy="1819275"/>
          <a:chOff x="1722089" y="59582001"/>
          <a:chExt cx="2367439" cy="1651729"/>
        </a:xfrm>
        <a:solidFill>
          <a:srgbClr val="FFFFFF"/>
        </a:solidFill>
      </xdr:grpSpPr>
      <xdr:sp>
        <xdr:nvSpPr>
          <xdr:cNvPr id="41" name="正方形/長方形 46"/>
          <xdr:cNvSpPr>
            <a:spLocks/>
          </xdr:cNvSpPr>
        </xdr:nvSpPr>
        <xdr:spPr>
          <a:xfrm>
            <a:off x="2244109" y="59928038"/>
            <a:ext cx="1836541" cy="66606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sp>
        <xdr:nvSpPr>
          <xdr:cNvPr id="42" name="大かっこ 47"/>
          <xdr:cNvSpPr>
            <a:spLocks/>
          </xdr:cNvSpPr>
        </xdr:nvSpPr>
        <xdr:spPr>
          <a:xfrm>
            <a:off x="2252987" y="60637043"/>
            <a:ext cx="1836541" cy="596687"/>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ＡＳＳＥＴシステム運用・保守委託業務</a:t>
            </a:r>
          </a:p>
        </xdr:txBody>
      </xdr:sp>
      <xdr:sp>
        <xdr:nvSpPr>
          <xdr:cNvPr id="43" name="直線矢印コネクタ 48"/>
          <xdr:cNvSpPr>
            <a:spLocks/>
          </xdr:cNvSpPr>
        </xdr:nvSpPr>
        <xdr:spPr>
          <a:xfrm>
            <a:off x="1722089" y="60187360"/>
            <a:ext cx="42673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57150</xdr:colOff>
      <xdr:row>100</xdr:row>
      <xdr:rowOff>95250</xdr:rowOff>
    </xdr:from>
    <xdr:to>
      <xdr:col>19</xdr:col>
      <xdr:colOff>57150</xdr:colOff>
      <xdr:row>103</xdr:row>
      <xdr:rowOff>219075</xdr:rowOff>
    </xdr:to>
    <xdr:grpSp>
      <xdr:nvGrpSpPr>
        <xdr:cNvPr id="44" name="グループ化 260"/>
        <xdr:cNvGrpSpPr>
          <a:grpSpLocks/>
        </xdr:cNvGrpSpPr>
      </xdr:nvGrpSpPr>
      <xdr:grpSpPr>
        <a:xfrm>
          <a:off x="1257300" y="43929300"/>
          <a:ext cx="2600325" cy="2057400"/>
          <a:chOff x="1722089" y="59582001"/>
          <a:chExt cx="2376649" cy="1642990"/>
        </a:xfrm>
        <a:solidFill>
          <a:srgbClr val="FFFFFF"/>
        </a:solidFill>
      </xdr:grpSpPr>
      <xdr:sp>
        <xdr:nvSpPr>
          <xdr:cNvPr id="46" name="正方形/長方形 51"/>
          <xdr:cNvSpPr>
            <a:spLocks/>
          </xdr:cNvSpPr>
        </xdr:nvSpPr>
        <xdr:spPr>
          <a:xfrm>
            <a:off x="2244358" y="59924154"/>
            <a:ext cx="1837150" cy="57052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伊藤忠テクノ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ソリューションズ㈱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47" name="大かっこ 52"/>
          <xdr:cNvSpPr>
            <a:spLocks/>
          </xdr:cNvSpPr>
        </xdr:nvSpPr>
        <xdr:spPr>
          <a:xfrm>
            <a:off x="2253270" y="60555473"/>
            <a:ext cx="1845468" cy="669518"/>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環境省データセンターにおける運用監視サービス等提供委託業務</a:t>
            </a:r>
          </a:p>
        </xdr:txBody>
      </xdr:sp>
      <xdr:sp>
        <xdr:nvSpPr>
          <xdr:cNvPr id="48" name="直線矢印コネクタ 53"/>
          <xdr:cNvSpPr>
            <a:spLocks/>
          </xdr:cNvSpPr>
        </xdr:nvSpPr>
        <xdr:spPr>
          <a:xfrm>
            <a:off x="1722089" y="60190318"/>
            <a:ext cx="42660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38100</xdr:colOff>
      <xdr:row>96</xdr:row>
      <xdr:rowOff>428625</xdr:rowOff>
    </xdr:from>
    <xdr:to>
      <xdr:col>29</xdr:col>
      <xdr:colOff>171450</xdr:colOff>
      <xdr:row>97</xdr:row>
      <xdr:rowOff>590550</xdr:rowOff>
    </xdr:to>
    <xdr:sp>
      <xdr:nvSpPr>
        <xdr:cNvPr id="49" name="正方形/長方形 56"/>
        <xdr:cNvSpPr>
          <a:spLocks/>
        </xdr:cNvSpPr>
      </xdr:nvSpPr>
      <xdr:spPr>
        <a:xfrm>
          <a:off x="4238625" y="41595675"/>
          <a:ext cx="173355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データアイ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19</xdr:col>
      <xdr:colOff>28575</xdr:colOff>
      <xdr:row>95</xdr:row>
      <xdr:rowOff>533400</xdr:rowOff>
    </xdr:from>
    <xdr:to>
      <xdr:col>34</xdr:col>
      <xdr:colOff>152400</xdr:colOff>
      <xdr:row>95</xdr:row>
      <xdr:rowOff>542925</xdr:rowOff>
    </xdr:to>
    <xdr:sp>
      <xdr:nvSpPr>
        <xdr:cNvPr id="50" name="直線コネクタ 57"/>
        <xdr:cNvSpPr>
          <a:spLocks/>
        </xdr:cNvSpPr>
      </xdr:nvSpPr>
      <xdr:spPr>
        <a:xfrm flipV="1">
          <a:off x="3829050" y="41033700"/>
          <a:ext cx="31242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95</xdr:row>
      <xdr:rowOff>523875</xdr:rowOff>
    </xdr:from>
    <xdr:to>
      <xdr:col>25</xdr:col>
      <xdr:colOff>95250</xdr:colOff>
      <xdr:row>96</xdr:row>
      <xdr:rowOff>38100</xdr:rowOff>
    </xdr:to>
    <xdr:sp>
      <xdr:nvSpPr>
        <xdr:cNvPr id="51" name="直線矢印コネクタ 141"/>
        <xdr:cNvSpPr>
          <a:spLocks/>
        </xdr:cNvSpPr>
      </xdr:nvSpPr>
      <xdr:spPr>
        <a:xfrm rot="5400000">
          <a:off x="5095875" y="41024175"/>
          <a:ext cx="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95</xdr:row>
      <xdr:rowOff>542925</xdr:rowOff>
    </xdr:from>
    <xdr:to>
      <xdr:col>34</xdr:col>
      <xdr:colOff>142875</xdr:colOff>
      <xdr:row>96</xdr:row>
      <xdr:rowOff>76200</xdr:rowOff>
    </xdr:to>
    <xdr:sp>
      <xdr:nvSpPr>
        <xdr:cNvPr id="52" name="直線矢印コネクタ 141"/>
        <xdr:cNvSpPr>
          <a:spLocks/>
        </xdr:cNvSpPr>
      </xdr:nvSpPr>
      <xdr:spPr>
        <a:xfrm rot="5400000">
          <a:off x="6943725" y="41043225"/>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96</xdr:row>
      <xdr:rowOff>428625</xdr:rowOff>
    </xdr:from>
    <xdr:to>
      <xdr:col>39</xdr:col>
      <xdr:colOff>19050</xdr:colOff>
      <xdr:row>97</xdr:row>
      <xdr:rowOff>590550</xdr:rowOff>
    </xdr:to>
    <xdr:sp>
      <xdr:nvSpPr>
        <xdr:cNvPr id="53" name="正方形/長方形 64"/>
        <xdr:cNvSpPr>
          <a:spLocks/>
        </xdr:cNvSpPr>
      </xdr:nvSpPr>
      <xdr:spPr>
        <a:xfrm>
          <a:off x="6134100" y="41595675"/>
          <a:ext cx="168592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先端技術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133350</xdr:colOff>
      <xdr:row>97</xdr:row>
      <xdr:rowOff>647700</xdr:rowOff>
    </xdr:from>
    <xdr:to>
      <xdr:col>39</xdr:col>
      <xdr:colOff>19050</xdr:colOff>
      <xdr:row>99</xdr:row>
      <xdr:rowOff>581025</xdr:rowOff>
    </xdr:to>
    <xdr:sp>
      <xdr:nvSpPr>
        <xdr:cNvPr id="54" name="大かっこ 65"/>
        <xdr:cNvSpPr>
          <a:spLocks/>
        </xdr:cNvSpPr>
      </xdr:nvSpPr>
      <xdr:spPr>
        <a:xfrm>
          <a:off x="6134100" y="42481500"/>
          <a:ext cx="1685925" cy="1266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システムのセキュリティ診断</a:t>
          </a:r>
        </a:p>
      </xdr:txBody>
    </xdr:sp>
    <xdr:clientData/>
  </xdr:twoCellAnchor>
  <xdr:twoCellAnchor>
    <xdr:from>
      <xdr:col>21</xdr:col>
      <xdr:colOff>76200</xdr:colOff>
      <xdr:row>97</xdr:row>
      <xdr:rowOff>647700</xdr:rowOff>
    </xdr:from>
    <xdr:to>
      <xdr:col>29</xdr:col>
      <xdr:colOff>171450</xdr:colOff>
      <xdr:row>99</xdr:row>
      <xdr:rowOff>571500</xdr:rowOff>
    </xdr:to>
    <xdr:sp>
      <xdr:nvSpPr>
        <xdr:cNvPr id="55" name="大かっこ 67"/>
        <xdr:cNvSpPr>
          <a:spLocks/>
        </xdr:cNvSpPr>
      </xdr:nvSpPr>
      <xdr:spPr>
        <a:xfrm>
          <a:off x="4276725" y="42481500"/>
          <a:ext cx="1695450" cy="1257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システムの維持管理作業支援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・管理作業支援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・問い合わせ対応支援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・定期作業支援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63"/>
  <sheetViews>
    <sheetView tabSelected="1" view="pageBreakPreview" zoomScale="90" zoomScaleNormal="75" zoomScaleSheetLayoutView="90" workbookViewId="0" topLeftCell="A64">
      <selection activeCell="A66" sqref="A66:E66"/>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98</v>
      </c>
      <c r="AR2" s="359"/>
      <c r="AS2" s="359"/>
      <c r="AT2" s="359"/>
      <c r="AU2" s="359"/>
      <c r="AV2" s="359"/>
      <c r="AW2" s="359"/>
      <c r="AX2" s="359"/>
    </row>
    <row r="3" spans="1:50" ht="21" customHeight="1" thickBot="1">
      <c r="A3" s="129" t="s">
        <v>72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99" t="s">
        <v>97</v>
      </c>
      <c r="AP3" s="100"/>
      <c r="AQ3" s="100"/>
      <c r="AR3" s="100"/>
      <c r="AS3" s="100"/>
      <c r="AT3" s="100"/>
      <c r="AU3" s="100"/>
      <c r="AV3" s="100"/>
      <c r="AW3" s="100"/>
      <c r="AX3" s="101"/>
    </row>
    <row r="4" spans="1:50" ht="24.75" customHeight="1">
      <c r="A4" s="348" t="s">
        <v>32</v>
      </c>
      <c r="B4" s="349"/>
      <c r="C4" s="349"/>
      <c r="D4" s="349"/>
      <c r="E4" s="349"/>
      <c r="F4" s="349"/>
      <c r="G4" s="362" t="s">
        <v>99</v>
      </c>
      <c r="H4" s="363"/>
      <c r="I4" s="363"/>
      <c r="J4" s="363"/>
      <c r="K4" s="363"/>
      <c r="L4" s="363"/>
      <c r="M4" s="363"/>
      <c r="N4" s="363"/>
      <c r="O4" s="363"/>
      <c r="P4" s="363"/>
      <c r="Q4" s="363"/>
      <c r="R4" s="363"/>
      <c r="S4" s="363"/>
      <c r="T4" s="363"/>
      <c r="U4" s="363"/>
      <c r="V4" s="363"/>
      <c r="W4" s="363"/>
      <c r="X4" s="363"/>
      <c r="Y4" s="364" t="s">
        <v>1</v>
      </c>
      <c r="Z4" s="365"/>
      <c r="AA4" s="365"/>
      <c r="AB4" s="365"/>
      <c r="AC4" s="365"/>
      <c r="AD4" s="366"/>
      <c r="AE4" s="367" t="s">
        <v>100</v>
      </c>
      <c r="AF4" s="365"/>
      <c r="AG4" s="365"/>
      <c r="AH4" s="365"/>
      <c r="AI4" s="365"/>
      <c r="AJ4" s="365"/>
      <c r="AK4" s="365"/>
      <c r="AL4" s="365"/>
      <c r="AM4" s="365"/>
      <c r="AN4" s="365"/>
      <c r="AO4" s="365"/>
      <c r="AP4" s="366"/>
      <c r="AQ4" s="368" t="s">
        <v>2</v>
      </c>
      <c r="AR4" s="365"/>
      <c r="AS4" s="365"/>
      <c r="AT4" s="365"/>
      <c r="AU4" s="365"/>
      <c r="AV4" s="365"/>
      <c r="AW4" s="365"/>
      <c r="AX4" s="369"/>
    </row>
    <row r="5" spans="1:50" ht="30" customHeight="1">
      <c r="A5" s="370" t="s">
        <v>33</v>
      </c>
      <c r="B5" s="371"/>
      <c r="C5" s="371"/>
      <c r="D5" s="371"/>
      <c r="E5" s="371"/>
      <c r="F5" s="372"/>
      <c r="G5" s="339" t="s">
        <v>231</v>
      </c>
      <c r="H5" s="340"/>
      <c r="I5" s="340"/>
      <c r="J5" s="340"/>
      <c r="K5" s="340"/>
      <c r="L5" s="340"/>
      <c r="M5" s="340"/>
      <c r="N5" s="340"/>
      <c r="O5" s="340"/>
      <c r="P5" s="340"/>
      <c r="Q5" s="340"/>
      <c r="R5" s="340"/>
      <c r="S5" s="340"/>
      <c r="T5" s="340"/>
      <c r="U5" s="340"/>
      <c r="V5" s="48"/>
      <c r="W5" s="48"/>
      <c r="X5" s="48"/>
      <c r="Y5" s="341" t="s">
        <v>3</v>
      </c>
      <c r="Z5" s="342"/>
      <c r="AA5" s="342"/>
      <c r="AB5" s="342"/>
      <c r="AC5" s="342"/>
      <c r="AD5" s="343"/>
      <c r="AE5" s="344" t="s">
        <v>102</v>
      </c>
      <c r="AF5" s="342"/>
      <c r="AG5" s="342"/>
      <c r="AH5" s="342"/>
      <c r="AI5" s="342"/>
      <c r="AJ5" s="342"/>
      <c r="AK5" s="342"/>
      <c r="AL5" s="342"/>
      <c r="AM5" s="342"/>
      <c r="AN5" s="342"/>
      <c r="AO5" s="342"/>
      <c r="AP5" s="343"/>
      <c r="AQ5" s="345" t="s">
        <v>101</v>
      </c>
      <c r="AR5" s="346"/>
      <c r="AS5" s="346"/>
      <c r="AT5" s="346"/>
      <c r="AU5" s="346"/>
      <c r="AV5" s="346"/>
      <c r="AW5" s="346"/>
      <c r="AX5" s="347"/>
    </row>
    <row r="6" spans="1:50" ht="30" customHeight="1">
      <c r="A6" s="350" t="s">
        <v>4</v>
      </c>
      <c r="B6" s="351"/>
      <c r="C6" s="351"/>
      <c r="D6" s="351"/>
      <c r="E6" s="351"/>
      <c r="F6" s="351"/>
      <c r="G6" s="352" t="s">
        <v>104</v>
      </c>
      <c r="H6" s="48"/>
      <c r="I6" s="48"/>
      <c r="J6" s="48"/>
      <c r="K6" s="48"/>
      <c r="L6" s="48"/>
      <c r="M6" s="48"/>
      <c r="N6" s="48"/>
      <c r="O6" s="48"/>
      <c r="P6" s="48"/>
      <c r="Q6" s="48"/>
      <c r="R6" s="48"/>
      <c r="S6" s="48"/>
      <c r="T6" s="48"/>
      <c r="U6" s="48"/>
      <c r="V6" s="48"/>
      <c r="W6" s="48"/>
      <c r="X6" s="48"/>
      <c r="Y6" s="353" t="s">
        <v>71</v>
      </c>
      <c r="Z6" s="354"/>
      <c r="AA6" s="354"/>
      <c r="AB6" s="354"/>
      <c r="AC6" s="354"/>
      <c r="AD6" s="355"/>
      <c r="AE6" s="356" t="s">
        <v>103</v>
      </c>
      <c r="AF6" s="356"/>
      <c r="AG6" s="356"/>
      <c r="AH6" s="356"/>
      <c r="AI6" s="356"/>
      <c r="AJ6" s="356"/>
      <c r="AK6" s="356"/>
      <c r="AL6" s="356"/>
      <c r="AM6" s="356"/>
      <c r="AN6" s="356"/>
      <c r="AO6" s="356"/>
      <c r="AP6" s="356"/>
      <c r="AQ6" s="48"/>
      <c r="AR6" s="48"/>
      <c r="AS6" s="48"/>
      <c r="AT6" s="48"/>
      <c r="AU6" s="48"/>
      <c r="AV6" s="48"/>
      <c r="AW6" s="48"/>
      <c r="AX6" s="210"/>
    </row>
    <row r="7" spans="1:50" ht="39.75" customHeight="1">
      <c r="A7" s="329" t="s">
        <v>27</v>
      </c>
      <c r="B7" s="330"/>
      <c r="C7" s="330"/>
      <c r="D7" s="330"/>
      <c r="E7" s="330"/>
      <c r="F7" s="330"/>
      <c r="G7" s="331" t="s">
        <v>227</v>
      </c>
      <c r="H7" s="332"/>
      <c r="I7" s="332"/>
      <c r="J7" s="332"/>
      <c r="K7" s="332"/>
      <c r="L7" s="332"/>
      <c r="M7" s="332"/>
      <c r="N7" s="332"/>
      <c r="O7" s="332"/>
      <c r="P7" s="332"/>
      <c r="Q7" s="332"/>
      <c r="R7" s="332"/>
      <c r="S7" s="332"/>
      <c r="T7" s="332"/>
      <c r="U7" s="332"/>
      <c r="V7" s="333"/>
      <c r="W7" s="333"/>
      <c r="X7" s="333"/>
      <c r="Y7" s="334" t="s">
        <v>5</v>
      </c>
      <c r="Z7" s="48"/>
      <c r="AA7" s="48"/>
      <c r="AB7" s="48"/>
      <c r="AC7" s="48"/>
      <c r="AD7" s="49"/>
      <c r="AE7" s="335" t="s">
        <v>34</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09" t="s">
        <v>28</v>
      </c>
      <c r="B8" s="310"/>
      <c r="C8" s="310"/>
      <c r="D8" s="310"/>
      <c r="E8" s="310"/>
      <c r="F8" s="310"/>
      <c r="G8" s="311" t="s">
        <v>218</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41</v>
      </c>
      <c r="B9" s="310"/>
      <c r="C9" s="310"/>
      <c r="D9" s="310"/>
      <c r="E9" s="310"/>
      <c r="F9" s="310"/>
      <c r="G9" s="311" t="s">
        <v>223</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105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18" t="s">
        <v>29</v>
      </c>
      <c r="B11" s="319"/>
      <c r="C11" s="319"/>
      <c r="D11" s="319"/>
      <c r="E11" s="319"/>
      <c r="F11" s="320"/>
      <c r="G11" s="327"/>
      <c r="H11" s="328"/>
      <c r="I11" s="328"/>
      <c r="J11" s="328"/>
      <c r="K11" s="328"/>
      <c r="L11" s="328"/>
      <c r="M11" s="328"/>
      <c r="N11" s="328"/>
      <c r="O11" s="328"/>
      <c r="P11" s="260" t="s">
        <v>73</v>
      </c>
      <c r="Q11" s="40"/>
      <c r="R11" s="40"/>
      <c r="S11" s="40"/>
      <c r="T11" s="40"/>
      <c r="U11" s="40"/>
      <c r="V11" s="220"/>
      <c r="W11" s="260" t="s">
        <v>74</v>
      </c>
      <c r="X11" s="40"/>
      <c r="Y11" s="40"/>
      <c r="Z11" s="40"/>
      <c r="AA11" s="40"/>
      <c r="AB11" s="40"/>
      <c r="AC11" s="220"/>
      <c r="AD11" s="260" t="s">
        <v>75</v>
      </c>
      <c r="AE11" s="40"/>
      <c r="AF11" s="40"/>
      <c r="AG11" s="40"/>
      <c r="AH11" s="40"/>
      <c r="AI11" s="40"/>
      <c r="AJ11" s="220"/>
      <c r="AK11" s="260" t="s">
        <v>76</v>
      </c>
      <c r="AL11" s="40"/>
      <c r="AM11" s="40"/>
      <c r="AN11" s="40"/>
      <c r="AO11" s="40"/>
      <c r="AP11" s="40"/>
      <c r="AQ11" s="220"/>
      <c r="AR11" s="260" t="s">
        <v>77</v>
      </c>
      <c r="AS11" s="40"/>
      <c r="AT11" s="40"/>
      <c r="AU11" s="40"/>
      <c r="AV11" s="40"/>
      <c r="AW11" s="40"/>
      <c r="AX11" s="338"/>
    </row>
    <row r="12" spans="1:50" ht="21" customHeight="1">
      <c r="A12" s="321"/>
      <c r="B12" s="322"/>
      <c r="C12" s="322"/>
      <c r="D12" s="322"/>
      <c r="E12" s="322"/>
      <c r="F12" s="323"/>
      <c r="G12" s="298" t="s">
        <v>7</v>
      </c>
      <c r="H12" s="299"/>
      <c r="I12" s="304" t="s">
        <v>8</v>
      </c>
      <c r="J12" s="305"/>
      <c r="K12" s="305"/>
      <c r="L12" s="305"/>
      <c r="M12" s="305"/>
      <c r="N12" s="305"/>
      <c r="O12" s="306"/>
      <c r="P12" s="307" t="s">
        <v>233</v>
      </c>
      <c r="Q12" s="308"/>
      <c r="R12" s="308"/>
      <c r="S12" s="308"/>
      <c r="T12" s="308"/>
      <c r="U12" s="308"/>
      <c r="V12" s="308"/>
      <c r="W12" s="287">
        <v>1000</v>
      </c>
      <c r="X12" s="287"/>
      <c r="Y12" s="287"/>
      <c r="Z12" s="287"/>
      <c r="AA12" s="287"/>
      <c r="AB12" s="287"/>
      <c r="AC12" s="287"/>
      <c r="AD12" s="287">
        <v>1240</v>
      </c>
      <c r="AE12" s="287"/>
      <c r="AF12" s="287"/>
      <c r="AG12" s="287"/>
      <c r="AH12" s="287"/>
      <c r="AI12" s="287"/>
      <c r="AJ12" s="287"/>
      <c r="AK12" s="287">
        <v>2815</v>
      </c>
      <c r="AL12" s="287"/>
      <c r="AM12" s="287"/>
      <c r="AN12" s="287"/>
      <c r="AO12" s="287"/>
      <c r="AP12" s="287"/>
      <c r="AQ12" s="287"/>
      <c r="AR12" s="288">
        <v>5000</v>
      </c>
      <c r="AS12" s="288"/>
      <c r="AT12" s="288"/>
      <c r="AU12" s="288"/>
      <c r="AV12" s="288"/>
      <c r="AW12" s="288"/>
      <c r="AX12" s="289"/>
    </row>
    <row r="13" spans="1:50" ht="21" customHeight="1">
      <c r="A13" s="321"/>
      <c r="B13" s="322"/>
      <c r="C13" s="322"/>
      <c r="D13" s="322"/>
      <c r="E13" s="322"/>
      <c r="F13" s="323"/>
      <c r="G13" s="300"/>
      <c r="H13" s="301"/>
      <c r="I13" s="283" t="s">
        <v>9</v>
      </c>
      <c r="J13" s="284"/>
      <c r="K13" s="284"/>
      <c r="L13" s="284"/>
      <c r="M13" s="284"/>
      <c r="N13" s="284"/>
      <c r="O13" s="285"/>
      <c r="P13" s="272" t="s">
        <v>234</v>
      </c>
      <c r="Q13" s="273"/>
      <c r="R13" s="273"/>
      <c r="S13" s="273"/>
      <c r="T13" s="273"/>
      <c r="U13" s="273"/>
      <c r="V13" s="273"/>
      <c r="W13" s="272" t="s">
        <v>234</v>
      </c>
      <c r="X13" s="273"/>
      <c r="Y13" s="273"/>
      <c r="Z13" s="273"/>
      <c r="AA13" s="273"/>
      <c r="AB13" s="273"/>
      <c r="AC13" s="273"/>
      <c r="AD13" s="272" t="s">
        <v>234</v>
      </c>
      <c r="AE13" s="273"/>
      <c r="AF13" s="273"/>
      <c r="AG13" s="273"/>
      <c r="AH13" s="273"/>
      <c r="AI13" s="273"/>
      <c r="AJ13" s="273"/>
      <c r="AK13" s="272" t="s">
        <v>234</v>
      </c>
      <c r="AL13" s="273"/>
      <c r="AM13" s="273"/>
      <c r="AN13" s="273"/>
      <c r="AO13" s="273"/>
      <c r="AP13" s="273"/>
      <c r="AQ13" s="273"/>
      <c r="AR13" s="281"/>
      <c r="AS13" s="281"/>
      <c r="AT13" s="281"/>
      <c r="AU13" s="281"/>
      <c r="AV13" s="281"/>
      <c r="AW13" s="281"/>
      <c r="AX13" s="282"/>
    </row>
    <row r="14" spans="1:50" ht="21" customHeight="1">
      <c r="A14" s="321"/>
      <c r="B14" s="322"/>
      <c r="C14" s="322"/>
      <c r="D14" s="322"/>
      <c r="E14" s="322"/>
      <c r="F14" s="323"/>
      <c r="G14" s="300"/>
      <c r="H14" s="301"/>
      <c r="I14" s="283" t="s">
        <v>89</v>
      </c>
      <c r="J14" s="296"/>
      <c r="K14" s="296"/>
      <c r="L14" s="296"/>
      <c r="M14" s="296"/>
      <c r="N14" s="296"/>
      <c r="O14" s="297"/>
      <c r="P14" s="272" t="s">
        <v>234</v>
      </c>
      <c r="Q14" s="273"/>
      <c r="R14" s="273"/>
      <c r="S14" s="273"/>
      <c r="T14" s="273"/>
      <c r="U14" s="273"/>
      <c r="V14" s="273"/>
      <c r="W14" s="272" t="s">
        <v>234</v>
      </c>
      <c r="X14" s="273"/>
      <c r="Y14" s="273"/>
      <c r="Z14" s="273"/>
      <c r="AA14" s="273"/>
      <c r="AB14" s="273"/>
      <c r="AC14" s="273"/>
      <c r="AD14" s="272" t="s">
        <v>234</v>
      </c>
      <c r="AE14" s="273"/>
      <c r="AF14" s="273"/>
      <c r="AG14" s="273"/>
      <c r="AH14" s="273"/>
      <c r="AI14" s="273"/>
      <c r="AJ14" s="273"/>
      <c r="AK14" s="293">
        <v>19</v>
      </c>
      <c r="AL14" s="294"/>
      <c r="AM14" s="294"/>
      <c r="AN14" s="294"/>
      <c r="AO14" s="294"/>
      <c r="AP14" s="294"/>
      <c r="AQ14" s="295"/>
      <c r="AR14" s="272" t="s">
        <v>234</v>
      </c>
      <c r="AS14" s="273"/>
      <c r="AT14" s="273"/>
      <c r="AU14" s="273"/>
      <c r="AV14" s="273"/>
      <c r="AW14" s="273"/>
      <c r="AX14" s="286"/>
    </row>
    <row r="15" spans="1:50" ht="21" customHeight="1">
      <c r="A15" s="321"/>
      <c r="B15" s="322"/>
      <c r="C15" s="322"/>
      <c r="D15" s="322"/>
      <c r="E15" s="322"/>
      <c r="F15" s="323"/>
      <c r="G15" s="300"/>
      <c r="H15" s="301"/>
      <c r="I15" s="283" t="s">
        <v>90</v>
      </c>
      <c r="J15" s="296"/>
      <c r="K15" s="296"/>
      <c r="L15" s="296"/>
      <c r="M15" s="296"/>
      <c r="N15" s="296"/>
      <c r="O15" s="297"/>
      <c r="P15" s="272" t="s">
        <v>234</v>
      </c>
      <c r="Q15" s="273"/>
      <c r="R15" s="273"/>
      <c r="S15" s="273"/>
      <c r="T15" s="273"/>
      <c r="U15" s="273"/>
      <c r="V15" s="273"/>
      <c r="W15" s="272" t="s">
        <v>234</v>
      </c>
      <c r="X15" s="273"/>
      <c r="Y15" s="273"/>
      <c r="Z15" s="273"/>
      <c r="AA15" s="273"/>
      <c r="AB15" s="273"/>
      <c r="AC15" s="273"/>
      <c r="AD15" s="510">
        <v>-19</v>
      </c>
      <c r="AE15" s="511"/>
      <c r="AF15" s="511"/>
      <c r="AG15" s="511"/>
      <c r="AH15" s="511"/>
      <c r="AI15" s="511"/>
      <c r="AJ15" s="512"/>
      <c r="AK15" s="272" t="s">
        <v>234</v>
      </c>
      <c r="AL15" s="273"/>
      <c r="AM15" s="273"/>
      <c r="AN15" s="273"/>
      <c r="AO15" s="273"/>
      <c r="AP15" s="273"/>
      <c r="AQ15" s="273"/>
      <c r="AR15" s="513"/>
      <c r="AS15" s="514"/>
      <c r="AT15" s="514"/>
      <c r="AU15" s="514"/>
      <c r="AV15" s="514"/>
      <c r="AW15" s="514"/>
      <c r="AX15" s="515"/>
    </row>
    <row r="16" spans="1:50" ht="24.75" customHeight="1">
      <c r="A16" s="321"/>
      <c r="B16" s="322"/>
      <c r="C16" s="322"/>
      <c r="D16" s="322"/>
      <c r="E16" s="322"/>
      <c r="F16" s="323"/>
      <c r="G16" s="300"/>
      <c r="H16" s="301"/>
      <c r="I16" s="283" t="s">
        <v>88</v>
      </c>
      <c r="J16" s="284"/>
      <c r="K16" s="284"/>
      <c r="L16" s="284"/>
      <c r="M16" s="284"/>
      <c r="N16" s="284"/>
      <c r="O16" s="285"/>
      <c r="P16" s="272" t="s">
        <v>234</v>
      </c>
      <c r="Q16" s="273"/>
      <c r="R16" s="273"/>
      <c r="S16" s="273"/>
      <c r="T16" s="273"/>
      <c r="U16" s="273"/>
      <c r="V16" s="273"/>
      <c r="W16" s="272" t="s">
        <v>234</v>
      </c>
      <c r="X16" s="273"/>
      <c r="Y16" s="273"/>
      <c r="Z16" s="273"/>
      <c r="AA16" s="273"/>
      <c r="AB16" s="273"/>
      <c r="AC16" s="273"/>
      <c r="AD16" s="272" t="s">
        <v>234</v>
      </c>
      <c r="AE16" s="273"/>
      <c r="AF16" s="273"/>
      <c r="AG16" s="273"/>
      <c r="AH16" s="273"/>
      <c r="AI16" s="273"/>
      <c r="AJ16" s="273"/>
      <c r="AK16" s="272" t="s">
        <v>234</v>
      </c>
      <c r="AL16" s="273"/>
      <c r="AM16" s="273"/>
      <c r="AN16" s="273"/>
      <c r="AO16" s="273"/>
      <c r="AP16" s="273"/>
      <c r="AQ16" s="273"/>
      <c r="AR16" s="281"/>
      <c r="AS16" s="281"/>
      <c r="AT16" s="281"/>
      <c r="AU16" s="281"/>
      <c r="AV16" s="281"/>
      <c r="AW16" s="281"/>
      <c r="AX16" s="282"/>
    </row>
    <row r="17" spans="1:50" ht="24.75" customHeight="1">
      <c r="A17" s="321"/>
      <c r="B17" s="322"/>
      <c r="C17" s="322"/>
      <c r="D17" s="322"/>
      <c r="E17" s="322"/>
      <c r="F17" s="323"/>
      <c r="G17" s="302"/>
      <c r="H17" s="303"/>
      <c r="I17" s="290" t="s">
        <v>23</v>
      </c>
      <c r="J17" s="291"/>
      <c r="K17" s="291"/>
      <c r="L17" s="291"/>
      <c r="M17" s="291"/>
      <c r="N17" s="291"/>
      <c r="O17" s="292"/>
      <c r="P17" s="272" t="s">
        <v>234</v>
      </c>
      <c r="Q17" s="273"/>
      <c r="R17" s="273"/>
      <c r="S17" s="273"/>
      <c r="T17" s="273"/>
      <c r="U17" s="273"/>
      <c r="V17" s="273"/>
      <c r="W17" s="274">
        <v>1000</v>
      </c>
      <c r="X17" s="274"/>
      <c r="Y17" s="274"/>
      <c r="Z17" s="274"/>
      <c r="AA17" s="274"/>
      <c r="AB17" s="274"/>
      <c r="AC17" s="274"/>
      <c r="AD17" s="275">
        <v>1221</v>
      </c>
      <c r="AE17" s="275"/>
      <c r="AF17" s="275"/>
      <c r="AG17" s="275"/>
      <c r="AH17" s="275"/>
      <c r="AI17" s="275"/>
      <c r="AJ17" s="275"/>
      <c r="AK17" s="275">
        <v>2834</v>
      </c>
      <c r="AL17" s="275"/>
      <c r="AM17" s="275"/>
      <c r="AN17" s="275"/>
      <c r="AO17" s="275"/>
      <c r="AP17" s="275"/>
      <c r="AQ17" s="275"/>
      <c r="AR17" s="276">
        <f>SUM(AR12:AX16)</f>
        <v>5000</v>
      </c>
      <c r="AS17" s="277"/>
      <c r="AT17" s="277"/>
      <c r="AU17" s="277"/>
      <c r="AV17" s="277"/>
      <c r="AW17" s="277"/>
      <c r="AX17" s="278"/>
    </row>
    <row r="18" spans="1:50" ht="24.75" customHeight="1">
      <c r="A18" s="321"/>
      <c r="B18" s="322"/>
      <c r="C18" s="322"/>
      <c r="D18" s="322"/>
      <c r="E18" s="322"/>
      <c r="F18" s="323"/>
      <c r="G18" s="263" t="s">
        <v>10</v>
      </c>
      <c r="H18" s="264"/>
      <c r="I18" s="264"/>
      <c r="J18" s="264"/>
      <c r="K18" s="264"/>
      <c r="L18" s="264"/>
      <c r="M18" s="264"/>
      <c r="N18" s="264"/>
      <c r="O18" s="264"/>
      <c r="P18" s="266" t="s">
        <v>235</v>
      </c>
      <c r="Q18" s="267"/>
      <c r="R18" s="267"/>
      <c r="S18" s="267"/>
      <c r="T18" s="267"/>
      <c r="U18" s="267"/>
      <c r="V18" s="267"/>
      <c r="W18" s="279">
        <v>404</v>
      </c>
      <c r="X18" s="279"/>
      <c r="Y18" s="279"/>
      <c r="Z18" s="279"/>
      <c r="AA18" s="279"/>
      <c r="AB18" s="279"/>
      <c r="AC18" s="279"/>
      <c r="AD18" s="280">
        <v>1177</v>
      </c>
      <c r="AE18" s="280"/>
      <c r="AF18" s="280"/>
      <c r="AG18" s="280"/>
      <c r="AH18" s="280"/>
      <c r="AI18" s="280"/>
      <c r="AJ18" s="280"/>
      <c r="AK18" s="265"/>
      <c r="AL18" s="265"/>
      <c r="AM18" s="265"/>
      <c r="AN18" s="265"/>
      <c r="AO18" s="265"/>
      <c r="AP18" s="265"/>
      <c r="AQ18" s="265"/>
      <c r="AR18" s="270"/>
      <c r="AS18" s="270"/>
      <c r="AT18" s="270"/>
      <c r="AU18" s="270"/>
      <c r="AV18" s="270"/>
      <c r="AW18" s="270"/>
      <c r="AX18" s="271"/>
    </row>
    <row r="19" spans="1:50" ht="24.75" customHeight="1">
      <c r="A19" s="324"/>
      <c r="B19" s="325"/>
      <c r="C19" s="325"/>
      <c r="D19" s="325"/>
      <c r="E19" s="325"/>
      <c r="F19" s="326"/>
      <c r="G19" s="263" t="s">
        <v>11</v>
      </c>
      <c r="H19" s="264"/>
      <c r="I19" s="264"/>
      <c r="J19" s="264"/>
      <c r="K19" s="264"/>
      <c r="L19" s="264"/>
      <c r="M19" s="264"/>
      <c r="N19" s="264"/>
      <c r="O19" s="264"/>
      <c r="P19" s="266" t="s">
        <v>235</v>
      </c>
      <c r="Q19" s="267"/>
      <c r="R19" s="267"/>
      <c r="S19" s="267"/>
      <c r="T19" s="267"/>
      <c r="U19" s="267"/>
      <c r="V19" s="267"/>
      <c r="W19" s="268">
        <v>0.4</v>
      </c>
      <c r="X19" s="268"/>
      <c r="Y19" s="268"/>
      <c r="Z19" s="268"/>
      <c r="AA19" s="268"/>
      <c r="AB19" s="268"/>
      <c r="AC19" s="268"/>
      <c r="AD19" s="269">
        <v>0.96</v>
      </c>
      <c r="AE19" s="269"/>
      <c r="AF19" s="269"/>
      <c r="AG19" s="269"/>
      <c r="AH19" s="269"/>
      <c r="AI19" s="269"/>
      <c r="AJ19" s="269"/>
      <c r="AK19" s="265"/>
      <c r="AL19" s="265"/>
      <c r="AM19" s="265"/>
      <c r="AN19" s="265"/>
      <c r="AO19" s="265"/>
      <c r="AP19" s="265"/>
      <c r="AQ19" s="265"/>
      <c r="AR19" s="270"/>
      <c r="AS19" s="270"/>
      <c r="AT19" s="270"/>
      <c r="AU19" s="270"/>
      <c r="AV19" s="270"/>
      <c r="AW19" s="270"/>
      <c r="AX19" s="271"/>
    </row>
    <row r="20" spans="1:50" ht="31.5" customHeight="1">
      <c r="A20" s="237" t="s">
        <v>13</v>
      </c>
      <c r="B20" s="238"/>
      <c r="C20" s="238"/>
      <c r="D20" s="238"/>
      <c r="E20" s="238"/>
      <c r="F20" s="239"/>
      <c r="G20" s="231" t="s">
        <v>44</v>
      </c>
      <c r="H20" s="40"/>
      <c r="I20" s="40"/>
      <c r="J20" s="40"/>
      <c r="K20" s="40"/>
      <c r="L20" s="40"/>
      <c r="M20" s="40"/>
      <c r="N20" s="40"/>
      <c r="O20" s="40"/>
      <c r="P20" s="40"/>
      <c r="Q20" s="40"/>
      <c r="R20" s="40"/>
      <c r="S20" s="40"/>
      <c r="T20" s="40"/>
      <c r="U20" s="40"/>
      <c r="V20" s="40"/>
      <c r="W20" s="40"/>
      <c r="X20" s="220"/>
      <c r="Y20" s="232"/>
      <c r="Z20" s="93"/>
      <c r="AA20" s="94"/>
      <c r="AB20" s="39" t="s">
        <v>12</v>
      </c>
      <c r="AC20" s="40"/>
      <c r="AD20" s="220"/>
      <c r="AE20" s="233" t="s">
        <v>73</v>
      </c>
      <c r="AF20" s="37"/>
      <c r="AG20" s="37"/>
      <c r="AH20" s="37"/>
      <c r="AI20" s="37"/>
      <c r="AJ20" s="233" t="s">
        <v>74</v>
      </c>
      <c r="AK20" s="37"/>
      <c r="AL20" s="37"/>
      <c r="AM20" s="37"/>
      <c r="AN20" s="37"/>
      <c r="AO20" s="233" t="s">
        <v>75</v>
      </c>
      <c r="AP20" s="37"/>
      <c r="AQ20" s="37"/>
      <c r="AR20" s="37"/>
      <c r="AS20" s="37"/>
      <c r="AT20" s="244" t="s">
        <v>109</v>
      </c>
      <c r="AU20" s="37"/>
      <c r="AV20" s="37"/>
      <c r="AW20" s="37"/>
      <c r="AX20" s="245"/>
    </row>
    <row r="21" spans="1:50" ht="26.25" customHeight="1">
      <c r="A21" s="240"/>
      <c r="B21" s="238"/>
      <c r="C21" s="238"/>
      <c r="D21" s="238"/>
      <c r="E21" s="238"/>
      <c r="F21" s="239"/>
      <c r="G21" s="246" t="s">
        <v>210</v>
      </c>
      <c r="H21" s="247"/>
      <c r="I21" s="247"/>
      <c r="J21" s="247"/>
      <c r="K21" s="247"/>
      <c r="L21" s="247"/>
      <c r="M21" s="247"/>
      <c r="N21" s="247"/>
      <c r="O21" s="247"/>
      <c r="P21" s="247"/>
      <c r="Q21" s="247"/>
      <c r="R21" s="247"/>
      <c r="S21" s="247"/>
      <c r="T21" s="247"/>
      <c r="U21" s="247"/>
      <c r="V21" s="247"/>
      <c r="W21" s="247"/>
      <c r="X21" s="248"/>
      <c r="Y21" s="255" t="s">
        <v>14</v>
      </c>
      <c r="Z21" s="256"/>
      <c r="AA21" s="257"/>
      <c r="AB21" s="258" t="s">
        <v>107</v>
      </c>
      <c r="AC21" s="259"/>
      <c r="AD21" s="259"/>
      <c r="AE21" s="35" t="s">
        <v>34</v>
      </c>
      <c r="AF21" s="36"/>
      <c r="AG21" s="36"/>
      <c r="AH21" s="36"/>
      <c r="AI21" s="36"/>
      <c r="AJ21" s="35" t="s">
        <v>34</v>
      </c>
      <c r="AK21" s="36"/>
      <c r="AL21" s="36"/>
      <c r="AM21" s="36"/>
      <c r="AN21" s="36"/>
      <c r="AO21" s="518" t="s">
        <v>34</v>
      </c>
      <c r="AP21" s="519"/>
      <c r="AQ21" s="519"/>
      <c r="AR21" s="519"/>
      <c r="AS21" s="519"/>
      <c r="AT21" s="520"/>
      <c r="AU21" s="520"/>
      <c r="AV21" s="520"/>
      <c r="AW21" s="520"/>
      <c r="AX21" s="521"/>
    </row>
    <row r="22" spans="1:50" ht="23.25" customHeight="1">
      <c r="A22" s="241"/>
      <c r="B22" s="242"/>
      <c r="C22" s="242"/>
      <c r="D22" s="242"/>
      <c r="E22" s="242"/>
      <c r="F22" s="243"/>
      <c r="G22" s="249"/>
      <c r="H22" s="250"/>
      <c r="I22" s="250"/>
      <c r="J22" s="250"/>
      <c r="K22" s="250"/>
      <c r="L22" s="250"/>
      <c r="M22" s="250"/>
      <c r="N22" s="250"/>
      <c r="O22" s="250"/>
      <c r="P22" s="250"/>
      <c r="Q22" s="250"/>
      <c r="R22" s="250"/>
      <c r="S22" s="250"/>
      <c r="T22" s="250"/>
      <c r="U22" s="250"/>
      <c r="V22" s="250"/>
      <c r="W22" s="250"/>
      <c r="X22" s="251"/>
      <c r="Y22" s="260" t="s">
        <v>92</v>
      </c>
      <c r="Z22" s="40"/>
      <c r="AA22" s="220"/>
      <c r="AB22" s="261" t="s">
        <v>108</v>
      </c>
      <c r="AC22" s="262"/>
      <c r="AD22" s="262"/>
      <c r="AE22" s="261" t="s">
        <v>34</v>
      </c>
      <c r="AF22" s="262"/>
      <c r="AG22" s="262"/>
      <c r="AH22" s="262"/>
      <c r="AI22" s="262"/>
      <c r="AJ22" s="516">
        <v>4692</v>
      </c>
      <c r="AK22" s="516"/>
      <c r="AL22" s="516"/>
      <c r="AM22" s="516"/>
      <c r="AN22" s="516"/>
      <c r="AO22" s="517">
        <v>19293</v>
      </c>
      <c r="AP22" s="517"/>
      <c r="AQ22" s="517"/>
      <c r="AR22" s="517"/>
      <c r="AS22" s="517"/>
      <c r="AT22" s="508" t="s">
        <v>106</v>
      </c>
      <c r="AU22" s="508"/>
      <c r="AV22" s="508"/>
      <c r="AW22" s="508"/>
      <c r="AX22" s="509"/>
    </row>
    <row r="23" spans="1:50" ht="32.25" customHeight="1">
      <c r="A23" s="241"/>
      <c r="B23" s="242"/>
      <c r="C23" s="242"/>
      <c r="D23" s="242"/>
      <c r="E23" s="242"/>
      <c r="F23" s="243"/>
      <c r="G23" s="252"/>
      <c r="H23" s="253"/>
      <c r="I23" s="253"/>
      <c r="J23" s="253"/>
      <c r="K23" s="253"/>
      <c r="L23" s="253"/>
      <c r="M23" s="253"/>
      <c r="N23" s="253"/>
      <c r="O23" s="253"/>
      <c r="P23" s="253"/>
      <c r="Q23" s="253"/>
      <c r="R23" s="253"/>
      <c r="S23" s="253"/>
      <c r="T23" s="253"/>
      <c r="U23" s="253"/>
      <c r="V23" s="253"/>
      <c r="W23" s="253"/>
      <c r="X23" s="254"/>
      <c r="Y23" s="39" t="s">
        <v>15</v>
      </c>
      <c r="Z23" s="40"/>
      <c r="AA23" s="220"/>
      <c r="AB23" s="208" t="s">
        <v>16</v>
      </c>
      <c r="AC23" s="208"/>
      <c r="AD23" s="208"/>
      <c r="AE23" s="207" t="s">
        <v>34</v>
      </c>
      <c r="AF23" s="208"/>
      <c r="AG23" s="208"/>
      <c r="AH23" s="208"/>
      <c r="AI23" s="208"/>
      <c r="AJ23" s="207" t="s">
        <v>34</v>
      </c>
      <c r="AK23" s="208"/>
      <c r="AL23" s="208"/>
      <c r="AM23" s="208"/>
      <c r="AN23" s="208"/>
      <c r="AO23" s="207" t="s">
        <v>34</v>
      </c>
      <c r="AP23" s="208"/>
      <c r="AQ23" s="208"/>
      <c r="AR23" s="208"/>
      <c r="AS23" s="208"/>
      <c r="AT23" s="221"/>
      <c r="AU23" s="221"/>
      <c r="AV23" s="221"/>
      <c r="AW23" s="221"/>
      <c r="AX23" s="222"/>
    </row>
    <row r="24" spans="1:50" ht="31.5" customHeight="1">
      <c r="A24" s="193" t="s">
        <v>38</v>
      </c>
      <c r="B24" s="223"/>
      <c r="C24" s="223"/>
      <c r="D24" s="223"/>
      <c r="E24" s="223"/>
      <c r="F24" s="224"/>
      <c r="G24" s="231" t="s">
        <v>42</v>
      </c>
      <c r="H24" s="40"/>
      <c r="I24" s="40"/>
      <c r="J24" s="40"/>
      <c r="K24" s="40"/>
      <c r="L24" s="40"/>
      <c r="M24" s="40"/>
      <c r="N24" s="40"/>
      <c r="O24" s="40"/>
      <c r="P24" s="40"/>
      <c r="Q24" s="40"/>
      <c r="R24" s="40"/>
      <c r="S24" s="40"/>
      <c r="T24" s="40"/>
      <c r="U24" s="40"/>
      <c r="V24" s="40"/>
      <c r="W24" s="40"/>
      <c r="X24" s="220"/>
      <c r="Y24" s="232"/>
      <c r="Z24" s="93"/>
      <c r="AA24" s="94"/>
      <c r="AB24" s="39" t="s">
        <v>12</v>
      </c>
      <c r="AC24" s="40"/>
      <c r="AD24" s="220"/>
      <c r="AE24" s="233" t="s">
        <v>73</v>
      </c>
      <c r="AF24" s="37"/>
      <c r="AG24" s="37"/>
      <c r="AH24" s="37"/>
      <c r="AI24" s="37"/>
      <c r="AJ24" s="233" t="s">
        <v>74</v>
      </c>
      <c r="AK24" s="37"/>
      <c r="AL24" s="37"/>
      <c r="AM24" s="37"/>
      <c r="AN24" s="37"/>
      <c r="AO24" s="233" t="s">
        <v>75</v>
      </c>
      <c r="AP24" s="37"/>
      <c r="AQ24" s="37"/>
      <c r="AR24" s="37"/>
      <c r="AS24" s="37"/>
      <c r="AT24" s="234" t="s">
        <v>78</v>
      </c>
      <c r="AU24" s="235"/>
      <c r="AV24" s="235"/>
      <c r="AW24" s="235"/>
      <c r="AX24" s="236"/>
    </row>
    <row r="25" spans="1:55" ht="39.75" customHeight="1">
      <c r="A25" s="225"/>
      <c r="B25" s="226"/>
      <c r="C25" s="226"/>
      <c r="D25" s="226"/>
      <c r="E25" s="226"/>
      <c r="F25" s="227"/>
      <c r="G25" s="178" t="s">
        <v>111</v>
      </c>
      <c r="H25" s="85"/>
      <c r="I25" s="85"/>
      <c r="J25" s="85"/>
      <c r="K25" s="85"/>
      <c r="L25" s="85"/>
      <c r="M25" s="85"/>
      <c r="N25" s="85"/>
      <c r="O25" s="85"/>
      <c r="P25" s="85"/>
      <c r="Q25" s="85"/>
      <c r="R25" s="85"/>
      <c r="S25" s="85"/>
      <c r="T25" s="85"/>
      <c r="U25" s="85"/>
      <c r="V25" s="85"/>
      <c r="W25" s="85"/>
      <c r="X25" s="179"/>
      <c r="Y25" s="524" t="s">
        <v>93</v>
      </c>
      <c r="Z25" s="525"/>
      <c r="AA25" s="526"/>
      <c r="AB25" s="530" t="s">
        <v>110</v>
      </c>
      <c r="AC25" s="525"/>
      <c r="AD25" s="526"/>
      <c r="AE25" s="207" t="s">
        <v>34</v>
      </c>
      <c r="AF25" s="208"/>
      <c r="AG25" s="208"/>
      <c r="AH25" s="208"/>
      <c r="AI25" s="208"/>
      <c r="AJ25" s="36">
        <v>9</v>
      </c>
      <c r="AK25" s="36"/>
      <c r="AL25" s="36"/>
      <c r="AM25" s="36"/>
      <c r="AN25" s="36"/>
      <c r="AO25" s="36">
        <v>50</v>
      </c>
      <c r="AP25" s="36"/>
      <c r="AQ25" s="36"/>
      <c r="AR25" s="36"/>
      <c r="AS25" s="36"/>
      <c r="AT25" s="209" t="s">
        <v>34</v>
      </c>
      <c r="AU25" s="48"/>
      <c r="AV25" s="48"/>
      <c r="AW25" s="48"/>
      <c r="AX25" s="210"/>
      <c r="AY25" s="19"/>
      <c r="AZ25" s="19"/>
      <c r="BA25" s="19"/>
      <c r="BB25" s="19"/>
      <c r="BC25" s="19"/>
    </row>
    <row r="26" spans="1:57" ht="32.25" customHeight="1">
      <c r="A26" s="228"/>
      <c r="B26" s="229"/>
      <c r="C26" s="229"/>
      <c r="D26" s="229"/>
      <c r="E26" s="229"/>
      <c r="F26" s="230"/>
      <c r="G26" s="180"/>
      <c r="H26" s="181"/>
      <c r="I26" s="181"/>
      <c r="J26" s="181"/>
      <c r="K26" s="181"/>
      <c r="L26" s="181"/>
      <c r="M26" s="181"/>
      <c r="N26" s="181"/>
      <c r="O26" s="181"/>
      <c r="P26" s="181"/>
      <c r="Q26" s="181"/>
      <c r="R26" s="181"/>
      <c r="S26" s="181"/>
      <c r="T26" s="181"/>
      <c r="U26" s="181"/>
      <c r="V26" s="181"/>
      <c r="W26" s="181"/>
      <c r="X26" s="182"/>
      <c r="Y26" s="527" t="s">
        <v>94</v>
      </c>
      <c r="Z26" s="528"/>
      <c r="AA26" s="529"/>
      <c r="AB26" s="531" t="s">
        <v>110</v>
      </c>
      <c r="AC26" s="528"/>
      <c r="AD26" s="529"/>
      <c r="AE26" s="47" t="s">
        <v>34</v>
      </c>
      <c r="AF26" s="48"/>
      <c r="AG26" s="48"/>
      <c r="AH26" s="48"/>
      <c r="AI26" s="49"/>
      <c r="AJ26" s="202">
        <v>30</v>
      </c>
      <c r="AK26" s="181"/>
      <c r="AL26" s="181"/>
      <c r="AM26" s="181"/>
      <c r="AN26" s="182"/>
      <c r="AO26" s="202">
        <v>30</v>
      </c>
      <c r="AP26" s="181"/>
      <c r="AQ26" s="181"/>
      <c r="AR26" s="181"/>
      <c r="AS26" s="182"/>
      <c r="AT26" s="202">
        <v>78</v>
      </c>
      <c r="AU26" s="181"/>
      <c r="AV26" s="181"/>
      <c r="AW26" s="181"/>
      <c r="AX26" s="203"/>
      <c r="AY26" s="19"/>
      <c r="AZ26" s="19"/>
      <c r="BA26" s="19"/>
      <c r="BB26" s="19"/>
      <c r="BC26" s="19"/>
      <c r="BD26" s="19"/>
      <c r="BE26" s="19"/>
    </row>
    <row r="27" spans="1:50" ht="32.25" customHeight="1">
      <c r="A27" s="193" t="s">
        <v>17</v>
      </c>
      <c r="B27" s="194"/>
      <c r="C27" s="194"/>
      <c r="D27" s="194"/>
      <c r="E27" s="194"/>
      <c r="F27" s="195"/>
      <c r="G27" s="544" t="s">
        <v>18</v>
      </c>
      <c r="H27" s="40"/>
      <c r="I27" s="40"/>
      <c r="J27" s="40"/>
      <c r="K27" s="40"/>
      <c r="L27" s="40"/>
      <c r="M27" s="40"/>
      <c r="N27" s="40"/>
      <c r="O27" s="40"/>
      <c r="P27" s="40"/>
      <c r="Q27" s="40"/>
      <c r="R27" s="40"/>
      <c r="S27" s="40"/>
      <c r="T27" s="40"/>
      <c r="U27" s="40"/>
      <c r="V27" s="40"/>
      <c r="W27" s="40"/>
      <c r="X27" s="220"/>
      <c r="Y27" s="211"/>
      <c r="Z27" s="212"/>
      <c r="AA27" s="213"/>
      <c r="AB27" s="39" t="s">
        <v>12</v>
      </c>
      <c r="AC27" s="40"/>
      <c r="AD27" s="220"/>
      <c r="AE27" s="260" t="s">
        <v>73</v>
      </c>
      <c r="AF27" s="40"/>
      <c r="AG27" s="40"/>
      <c r="AH27" s="40"/>
      <c r="AI27" s="220"/>
      <c r="AJ27" s="260" t="s">
        <v>74</v>
      </c>
      <c r="AK27" s="40"/>
      <c r="AL27" s="40"/>
      <c r="AM27" s="40"/>
      <c r="AN27" s="220"/>
      <c r="AO27" s="260" t="s">
        <v>75</v>
      </c>
      <c r="AP27" s="40"/>
      <c r="AQ27" s="40"/>
      <c r="AR27" s="40"/>
      <c r="AS27" s="220"/>
      <c r="AT27" s="234" t="s">
        <v>86</v>
      </c>
      <c r="AU27" s="235"/>
      <c r="AV27" s="235"/>
      <c r="AW27" s="235"/>
      <c r="AX27" s="236"/>
    </row>
    <row r="28" spans="1:50" ht="46.5" customHeight="1">
      <c r="A28" s="196"/>
      <c r="B28" s="197"/>
      <c r="C28" s="197"/>
      <c r="D28" s="197"/>
      <c r="E28" s="197"/>
      <c r="F28" s="198"/>
      <c r="G28" s="545" t="s">
        <v>113</v>
      </c>
      <c r="H28" s="545"/>
      <c r="I28" s="545"/>
      <c r="J28" s="545"/>
      <c r="K28" s="545"/>
      <c r="L28" s="545"/>
      <c r="M28" s="545"/>
      <c r="N28" s="545"/>
      <c r="O28" s="545"/>
      <c r="P28" s="545"/>
      <c r="Q28" s="545"/>
      <c r="R28" s="545"/>
      <c r="S28" s="545"/>
      <c r="T28" s="545"/>
      <c r="U28" s="545"/>
      <c r="V28" s="545"/>
      <c r="W28" s="545"/>
      <c r="X28" s="545"/>
      <c r="Y28" s="204" t="s">
        <v>17</v>
      </c>
      <c r="Z28" s="205"/>
      <c r="AA28" s="206"/>
      <c r="AB28" s="217" t="s">
        <v>112</v>
      </c>
      <c r="AC28" s="218"/>
      <c r="AD28" s="219"/>
      <c r="AE28" s="217" t="s">
        <v>34</v>
      </c>
      <c r="AF28" s="218"/>
      <c r="AG28" s="218"/>
      <c r="AH28" s="218"/>
      <c r="AI28" s="219"/>
      <c r="AJ28" s="214">
        <v>2617</v>
      </c>
      <c r="AK28" s="215"/>
      <c r="AL28" s="215"/>
      <c r="AM28" s="215"/>
      <c r="AN28" s="216"/>
      <c r="AO28" s="214">
        <v>4126</v>
      </c>
      <c r="AP28" s="215"/>
      <c r="AQ28" s="215"/>
      <c r="AR28" s="215"/>
      <c r="AS28" s="216"/>
      <c r="AT28" s="187" t="s">
        <v>118</v>
      </c>
      <c r="AU28" s="188"/>
      <c r="AV28" s="188"/>
      <c r="AW28" s="188"/>
      <c r="AX28" s="189"/>
    </row>
    <row r="29" spans="1:50" ht="46.5" customHeight="1">
      <c r="A29" s="199"/>
      <c r="B29" s="200"/>
      <c r="C29" s="200"/>
      <c r="D29" s="200"/>
      <c r="E29" s="200"/>
      <c r="F29" s="201"/>
      <c r="G29" s="546"/>
      <c r="H29" s="546"/>
      <c r="I29" s="546"/>
      <c r="J29" s="546"/>
      <c r="K29" s="546"/>
      <c r="L29" s="546"/>
      <c r="M29" s="546"/>
      <c r="N29" s="546"/>
      <c r="O29" s="546"/>
      <c r="P29" s="546"/>
      <c r="Q29" s="546"/>
      <c r="R29" s="546"/>
      <c r="S29" s="546"/>
      <c r="T29" s="546"/>
      <c r="U29" s="546"/>
      <c r="V29" s="546"/>
      <c r="W29" s="546"/>
      <c r="X29" s="546"/>
      <c r="Y29" s="543" t="s">
        <v>85</v>
      </c>
      <c r="Z29" s="528"/>
      <c r="AA29" s="529"/>
      <c r="AB29" s="464" t="s">
        <v>212</v>
      </c>
      <c r="AC29" s="465"/>
      <c r="AD29" s="466"/>
      <c r="AE29" s="217" t="s">
        <v>34</v>
      </c>
      <c r="AF29" s="218"/>
      <c r="AG29" s="218"/>
      <c r="AH29" s="218"/>
      <c r="AI29" s="219"/>
      <c r="AJ29" s="540" t="s">
        <v>114</v>
      </c>
      <c r="AK29" s="541"/>
      <c r="AL29" s="541"/>
      <c r="AM29" s="541"/>
      <c r="AN29" s="542"/>
      <c r="AO29" s="540" t="s">
        <v>211</v>
      </c>
      <c r="AP29" s="541"/>
      <c r="AQ29" s="541"/>
      <c r="AR29" s="541"/>
      <c r="AS29" s="542"/>
      <c r="AT29" s="190" t="s">
        <v>118</v>
      </c>
      <c r="AU29" s="191"/>
      <c r="AV29" s="191"/>
      <c r="AW29" s="191"/>
      <c r="AX29" s="192"/>
    </row>
    <row r="30" spans="1:50" ht="22.5" customHeight="1">
      <c r="A30" s="118" t="s">
        <v>95</v>
      </c>
      <c r="B30" s="119"/>
      <c r="C30" s="183" t="s">
        <v>20</v>
      </c>
      <c r="D30" s="184"/>
      <c r="E30" s="184"/>
      <c r="F30" s="184"/>
      <c r="G30" s="184"/>
      <c r="H30" s="184"/>
      <c r="I30" s="184"/>
      <c r="J30" s="184"/>
      <c r="K30" s="185"/>
      <c r="L30" s="186" t="s">
        <v>79</v>
      </c>
      <c r="M30" s="186"/>
      <c r="N30" s="186"/>
      <c r="O30" s="186"/>
      <c r="P30" s="186"/>
      <c r="Q30" s="186"/>
      <c r="R30" s="503" t="s">
        <v>77</v>
      </c>
      <c r="S30" s="504"/>
      <c r="T30" s="504"/>
      <c r="U30" s="504"/>
      <c r="V30" s="504"/>
      <c r="W30" s="504"/>
      <c r="X30" s="538" t="s">
        <v>31</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539"/>
    </row>
    <row r="31" spans="1:50" ht="22.5" customHeight="1">
      <c r="A31" s="120"/>
      <c r="B31" s="121"/>
      <c r="C31" s="505" t="s">
        <v>214</v>
      </c>
      <c r="D31" s="506"/>
      <c r="E31" s="506"/>
      <c r="F31" s="506"/>
      <c r="G31" s="506"/>
      <c r="H31" s="506"/>
      <c r="I31" s="506"/>
      <c r="J31" s="506"/>
      <c r="K31" s="507"/>
      <c r="L31" s="171">
        <v>115</v>
      </c>
      <c r="M31" s="171"/>
      <c r="N31" s="171"/>
      <c r="O31" s="171"/>
      <c r="P31" s="171"/>
      <c r="Q31" s="171"/>
      <c r="R31" s="171">
        <v>100</v>
      </c>
      <c r="S31" s="171"/>
      <c r="T31" s="171"/>
      <c r="U31" s="171"/>
      <c r="V31" s="171"/>
      <c r="W31" s="171"/>
      <c r="X31" s="172" t="s">
        <v>228</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20"/>
      <c r="B32" s="121"/>
      <c r="C32" s="497" t="s">
        <v>213</v>
      </c>
      <c r="D32" s="498"/>
      <c r="E32" s="498"/>
      <c r="F32" s="498"/>
      <c r="G32" s="498"/>
      <c r="H32" s="498"/>
      <c r="I32" s="498"/>
      <c r="J32" s="498"/>
      <c r="K32" s="499"/>
      <c r="L32" s="161">
        <v>2700</v>
      </c>
      <c r="M32" s="161"/>
      <c r="N32" s="161"/>
      <c r="O32" s="161"/>
      <c r="P32" s="161"/>
      <c r="Q32" s="161"/>
      <c r="R32" s="161">
        <v>4900</v>
      </c>
      <c r="S32" s="161"/>
      <c r="T32" s="161"/>
      <c r="U32" s="161"/>
      <c r="V32" s="161"/>
      <c r="W32" s="161"/>
      <c r="X32" s="175" t="s">
        <v>229</v>
      </c>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20"/>
      <c r="B33" s="121"/>
      <c r="C33" s="158"/>
      <c r="D33" s="159"/>
      <c r="E33" s="159"/>
      <c r="F33" s="159"/>
      <c r="G33" s="159"/>
      <c r="H33" s="159"/>
      <c r="I33" s="159"/>
      <c r="J33" s="159"/>
      <c r="K33" s="160"/>
      <c r="L33" s="161"/>
      <c r="M33" s="161"/>
      <c r="N33" s="161"/>
      <c r="O33" s="161"/>
      <c r="P33" s="161"/>
      <c r="Q33" s="161"/>
      <c r="R33" s="161"/>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20"/>
      <c r="B34" s="121"/>
      <c r="C34" s="158"/>
      <c r="D34" s="159"/>
      <c r="E34" s="159"/>
      <c r="F34" s="159"/>
      <c r="G34" s="159"/>
      <c r="H34" s="159"/>
      <c r="I34" s="159"/>
      <c r="J34" s="159"/>
      <c r="K34" s="160"/>
      <c r="L34" s="161"/>
      <c r="M34" s="161"/>
      <c r="N34" s="161"/>
      <c r="O34" s="161"/>
      <c r="P34" s="161"/>
      <c r="Q34" s="161"/>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20"/>
      <c r="B35" s="121"/>
      <c r="C35" s="158"/>
      <c r="D35" s="159"/>
      <c r="E35" s="159"/>
      <c r="F35" s="159"/>
      <c r="G35" s="159"/>
      <c r="H35" s="159"/>
      <c r="I35" s="159"/>
      <c r="J35" s="159"/>
      <c r="K35" s="160"/>
      <c r="L35" s="161"/>
      <c r="M35" s="161"/>
      <c r="N35" s="161"/>
      <c r="O35" s="161"/>
      <c r="P35" s="161"/>
      <c r="Q35" s="161"/>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20"/>
      <c r="B36" s="121"/>
      <c r="C36" s="158"/>
      <c r="D36" s="159"/>
      <c r="E36" s="159"/>
      <c r="F36" s="159"/>
      <c r="G36" s="159"/>
      <c r="H36" s="159"/>
      <c r="I36" s="159"/>
      <c r="J36" s="159"/>
      <c r="K36" s="160"/>
      <c r="L36" s="467"/>
      <c r="M36" s="468"/>
      <c r="N36" s="468"/>
      <c r="O36" s="468"/>
      <c r="P36" s="468"/>
      <c r="Q36" s="469"/>
      <c r="R36" s="467"/>
      <c r="S36" s="468"/>
      <c r="T36" s="468"/>
      <c r="U36" s="468"/>
      <c r="V36" s="468"/>
      <c r="W36" s="469"/>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2.5" customHeight="1">
      <c r="A37" s="120"/>
      <c r="B37" s="121"/>
      <c r="C37" s="532"/>
      <c r="D37" s="533"/>
      <c r="E37" s="533"/>
      <c r="F37" s="533"/>
      <c r="G37" s="533"/>
      <c r="H37" s="533"/>
      <c r="I37" s="533"/>
      <c r="J37" s="533"/>
      <c r="K37" s="534"/>
      <c r="L37" s="535"/>
      <c r="M37" s="536"/>
      <c r="N37" s="536"/>
      <c r="O37" s="536"/>
      <c r="P37" s="536"/>
      <c r="Q37" s="537"/>
      <c r="R37" s="535"/>
      <c r="S37" s="536"/>
      <c r="T37" s="536"/>
      <c r="U37" s="536"/>
      <c r="V37" s="536"/>
      <c r="W37" s="537"/>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21" customHeight="1" thickBot="1">
      <c r="A38" s="122"/>
      <c r="B38" s="123"/>
      <c r="C38" s="112" t="s">
        <v>23</v>
      </c>
      <c r="D38" s="113"/>
      <c r="E38" s="113"/>
      <c r="F38" s="113"/>
      <c r="G38" s="113"/>
      <c r="H38" s="113"/>
      <c r="I38" s="113"/>
      <c r="J38" s="113"/>
      <c r="K38" s="114"/>
      <c r="L38" s="115">
        <f>SUM(L31:Q37)</f>
        <v>2815</v>
      </c>
      <c r="M38" s="116"/>
      <c r="N38" s="116"/>
      <c r="O38" s="116"/>
      <c r="P38" s="116"/>
      <c r="Q38" s="117"/>
      <c r="R38" s="115">
        <f>SUM(R31:W37)</f>
        <v>5000</v>
      </c>
      <c r="S38" s="116"/>
      <c r="T38" s="116"/>
      <c r="U38" s="116"/>
      <c r="V38" s="116"/>
      <c r="W38" s="117"/>
      <c r="X38" s="500"/>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2"/>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155" t="s">
        <v>80</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21" customHeight="1">
      <c r="A44" s="14"/>
      <c r="B44" s="15"/>
      <c r="C44" s="110" t="s">
        <v>46</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11"/>
      <c r="AD44" s="109" t="s">
        <v>54</v>
      </c>
      <c r="AE44" s="109"/>
      <c r="AF44" s="109"/>
      <c r="AG44" s="168" t="s">
        <v>45</v>
      </c>
      <c r="AH44" s="109"/>
      <c r="AI44" s="109"/>
      <c r="AJ44" s="109"/>
      <c r="AK44" s="109"/>
      <c r="AL44" s="109"/>
      <c r="AM44" s="109"/>
      <c r="AN44" s="109"/>
      <c r="AO44" s="109"/>
      <c r="AP44" s="109"/>
      <c r="AQ44" s="109"/>
      <c r="AR44" s="109"/>
      <c r="AS44" s="109"/>
      <c r="AT44" s="109"/>
      <c r="AU44" s="109"/>
      <c r="AV44" s="109"/>
      <c r="AW44" s="109"/>
      <c r="AX44" s="169"/>
    </row>
    <row r="45" spans="1:50" ht="26.25" customHeight="1">
      <c r="A45" s="149" t="s">
        <v>70</v>
      </c>
      <c r="B45" s="150"/>
      <c r="C45" s="492" t="s">
        <v>55</v>
      </c>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4"/>
      <c r="AD45" s="490" t="s">
        <v>117</v>
      </c>
      <c r="AE45" s="491"/>
      <c r="AF45" s="491"/>
      <c r="AG45" s="481" t="s">
        <v>219</v>
      </c>
      <c r="AH45" s="482"/>
      <c r="AI45" s="482"/>
      <c r="AJ45" s="482"/>
      <c r="AK45" s="482"/>
      <c r="AL45" s="482"/>
      <c r="AM45" s="482"/>
      <c r="AN45" s="482"/>
      <c r="AO45" s="482"/>
      <c r="AP45" s="482"/>
      <c r="AQ45" s="482"/>
      <c r="AR45" s="482"/>
      <c r="AS45" s="482"/>
      <c r="AT45" s="482"/>
      <c r="AU45" s="482"/>
      <c r="AV45" s="482"/>
      <c r="AW45" s="482"/>
      <c r="AX45" s="483"/>
    </row>
    <row r="46" spans="1:50" ht="26.25" customHeight="1">
      <c r="A46" s="151"/>
      <c r="B46" s="152"/>
      <c r="C46" s="495" t="s">
        <v>56</v>
      </c>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103"/>
      <c r="AD46" s="105" t="s">
        <v>117</v>
      </c>
      <c r="AE46" s="60"/>
      <c r="AF46" s="60"/>
      <c r="AG46" s="484"/>
      <c r="AH46" s="485"/>
      <c r="AI46" s="485"/>
      <c r="AJ46" s="485"/>
      <c r="AK46" s="485"/>
      <c r="AL46" s="485"/>
      <c r="AM46" s="485"/>
      <c r="AN46" s="485"/>
      <c r="AO46" s="485"/>
      <c r="AP46" s="485"/>
      <c r="AQ46" s="485"/>
      <c r="AR46" s="485"/>
      <c r="AS46" s="485"/>
      <c r="AT46" s="485"/>
      <c r="AU46" s="485"/>
      <c r="AV46" s="485"/>
      <c r="AW46" s="485"/>
      <c r="AX46" s="486"/>
    </row>
    <row r="47" spans="1:50" ht="30" customHeight="1">
      <c r="A47" s="153"/>
      <c r="B47" s="154"/>
      <c r="C47" s="165" t="s">
        <v>57</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7"/>
      <c r="AD47" s="170" t="s">
        <v>117</v>
      </c>
      <c r="AE47" s="51"/>
      <c r="AF47" s="51"/>
      <c r="AG47" s="487"/>
      <c r="AH47" s="488"/>
      <c r="AI47" s="488"/>
      <c r="AJ47" s="488"/>
      <c r="AK47" s="488"/>
      <c r="AL47" s="488"/>
      <c r="AM47" s="488"/>
      <c r="AN47" s="488"/>
      <c r="AO47" s="488"/>
      <c r="AP47" s="488"/>
      <c r="AQ47" s="488"/>
      <c r="AR47" s="488"/>
      <c r="AS47" s="488"/>
      <c r="AT47" s="488"/>
      <c r="AU47" s="488"/>
      <c r="AV47" s="488"/>
      <c r="AW47" s="488"/>
      <c r="AX47" s="489"/>
    </row>
    <row r="48" spans="1:50" ht="26.25" customHeight="1">
      <c r="A48" s="407" t="s">
        <v>59</v>
      </c>
      <c r="B48" s="432"/>
      <c r="C48" s="380" t="s">
        <v>61</v>
      </c>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404" t="s">
        <v>117</v>
      </c>
      <c r="AE48" s="71"/>
      <c r="AF48" s="71"/>
      <c r="AG48" s="423" t="s">
        <v>215</v>
      </c>
      <c r="AH48" s="424"/>
      <c r="AI48" s="424"/>
      <c r="AJ48" s="424"/>
      <c r="AK48" s="424"/>
      <c r="AL48" s="424"/>
      <c r="AM48" s="424"/>
      <c r="AN48" s="424"/>
      <c r="AO48" s="424"/>
      <c r="AP48" s="424"/>
      <c r="AQ48" s="424"/>
      <c r="AR48" s="424"/>
      <c r="AS48" s="424"/>
      <c r="AT48" s="424"/>
      <c r="AU48" s="424"/>
      <c r="AV48" s="424"/>
      <c r="AW48" s="424"/>
      <c r="AX48" s="425"/>
    </row>
    <row r="49" spans="1:50" ht="26.25" customHeight="1">
      <c r="A49" s="151"/>
      <c r="B49" s="152"/>
      <c r="C49" s="102" t="s">
        <v>62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5" t="s">
        <v>117</v>
      </c>
      <c r="AE49" s="60"/>
      <c r="AF49" s="60"/>
      <c r="AG49" s="426"/>
      <c r="AH49" s="427"/>
      <c r="AI49" s="427"/>
      <c r="AJ49" s="427"/>
      <c r="AK49" s="427"/>
      <c r="AL49" s="427"/>
      <c r="AM49" s="427"/>
      <c r="AN49" s="427"/>
      <c r="AO49" s="427"/>
      <c r="AP49" s="427"/>
      <c r="AQ49" s="427"/>
      <c r="AR49" s="427"/>
      <c r="AS49" s="427"/>
      <c r="AT49" s="427"/>
      <c r="AU49" s="427"/>
      <c r="AV49" s="427"/>
      <c r="AW49" s="427"/>
      <c r="AX49" s="428"/>
    </row>
    <row r="50" spans="1:50" ht="26.25" customHeight="1">
      <c r="A50" s="151"/>
      <c r="B50" s="152"/>
      <c r="C50" s="102" t="s">
        <v>63</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5" t="s">
        <v>117</v>
      </c>
      <c r="AE50" s="60"/>
      <c r="AF50" s="60"/>
      <c r="AG50" s="426"/>
      <c r="AH50" s="427"/>
      <c r="AI50" s="427"/>
      <c r="AJ50" s="427"/>
      <c r="AK50" s="427"/>
      <c r="AL50" s="427"/>
      <c r="AM50" s="427"/>
      <c r="AN50" s="427"/>
      <c r="AO50" s="427"/>
      <c r="AP50" s="427"/>
      <c r="AQ50" s="427"/>
      <c r="AR50" s="427"/>
      <c r="AS50" s="427"/>
      <c r="AT50" s="427"/>
      <c r="AU50" s="427"/>
      <c r="AV50" s="427"/>
      <c r="AW50" s="427"/>
      <c r="AX50" s="428"/>
    </row>
    <row r="51" spans="1:50" ht="26.25" customHeight="1">
      <c r="A51" s="151"/>
      <c r="B51" s="152"/>
      <c r="C51" s="102" t="s">
        <v>58</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5" t="s">
        <v>117</v>
      </c>
      <c r="AE51" s="60"/>
      <c r="AF51" s="60"/>
      <c r="AG51" s="426"/>
      <c r="AH51" s="427"/>
      <c r="AI51" s="427"/>
      <c r="AJ51" s="427"/>
      <c r="AK51" s="427"/>
      <c r="AL51" s="427"/>
      <c r="AM51" s="427"/>
      <c r="AN51" s="427"/>
      <c r="AO51" s="427"/>
      <c r="AP51" s="427"/>
      <c r="AQ51" s="427"/>
      <c r="AR51" s="427"/>
      <c r="AS51" s="427"/>
      <c r="AT51" s="427"/>
      <c r="AU51" s="427"/>
      <c r="AV51" s="427"/>
      <c r="AW51" s="427"/>
      <c r="AX51" s="428"/>
    </row>
    <row r="52" spans="1:50" ht="26.25" customHeight="1">
      <c r="A52" s="151"/>
      <c r="B52" s="152"/>
      <c r="C52" s="102" t="s">
        <v>64</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4"/>
      <c r="AD52" s="105" t="s">
        <v>117</v>
      </c>
      <c r="AE52" s="60"/>
      <c r="AF52" s="60"/>
      <c r="AG52" s="426"/>
      <c r="AH52" s="427"/>
      <c r="AI52" s="427"/>
      <c r="AJ52" s="427"/>
      <c r="AK52" s="427"/>
      <c r="AL52" s="427"/>
      <c r="AM52" s="427"/>
      <c r="AN52" s="427"/>
      <c r="AO52" s="427"/>
      <c r="AP52" s="427"/>
      <c r="AQ52" s="427"/>
      <c r="AR52" s="427"/>
      <c r="AS52" s="427"/>
      <c r="AT52" s="427"/>
      <c r="AU52" s="427"/>
      <c r="AV52" s="427"/>
      <c r="AW52" s="427"/>
      <c r="AX52" s="428"/>
    </row>
    <row r="53" spans="1:50" ht="26.25" customHeight="1">
      <c r="A53" s="151"/>
      <c r="B53" s="152"/>
      <c r="C53" s="360" t="s">
        <v>69</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105" t="s">
        <v>34</v>
      </c>
      <c r="AE53" s="60"/>
      <c r="AF53" s="60"/>
      <c r="AG53" s="429"/>
      <c r="AH53" s="430"/>
      <c r="AI53" s="430"/>
      <c r="AJ53" s="430"/>
      <c r="AK53" s="430"/>
      <c r="AL53" s="430"/>
      <c r="AM53" s="430"/>
      <c r="AN53" s="430"/>
      <c r="AO53" s="430"/>
      <c r="AP53" s="430"/>
      <c r="AQ53" s="430"/>
      <c r="AR53" s="430"/>
      <c r="AS53" s="430"/>
      <c r="AT53" s="430"/>
      <c r="AU53" s="430"/>
      <c r="AV53" s="430"/>
      <c r="AW53" s="430"/>
      <c r="AX53" s="431"/>
    </row>
    <row r="54" spans="1:50" ht="30" customHeight="1">
      <c r="A54" s="407" t="s">
        <v>60</v>
      </c>
      <c r="B54" s="432"/>
      <c r="C54" s="449" t="s">
        <v>67</v>
      </c>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1"/>
      <c r="AD54" s="404" t="s">
        <v>117</v>
      </c>
      <c r="AE54" s="71"/>
      <c r="AF54" s="71"/>
      <c r="AG54" s="433" t="s">
        <v>220</v>
      </c>
      <c r="AH54" s="434"/>
      <c r="AI54" s="434"/>
      <c r="AJ54" s="434"/>
      <c r="AK54" s="434"/>
      <c r="AL54" s="434"/>
      <c r="AM54" s="434"/>
      <c r="AN54" s="434"/>
      <c r="AO54" s="434"/>
      <c r="AP54" s="434"/>
      <c r="AQ54" s="434"/>
      <c r="AR54" s="434"/>
      <c r="AS54" s="434"/>
      <c r="AT54" s="434"/>
      <c r="AU54" s="434"/>
      <c r="AV54" s="434"/>
      <c r="AW54" s="434"/>
      <c r="AX54" s="435"/>
    </row>
    <row r="55" spans="1:50" ht="26.25" customHeight="1">
      <c r="A55" s="151"/>
      <c r="B55" s="152"/>
      <c r="C55" s="102" t="s">
        <v>65</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5" t="s">
        <v>117</v>
      </c>
      <c r="AE55" s="60"/>
      <c r="AF55" s="60"/>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51"/>
      <c r="B56" s="152"/>
      <c r="C56" s="102" t="s">
        <v>66</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5" t="s">
        <v>34</v>
      </c>
      <c r="AE56" s="60"/>
      <c r="AF56" s="60"/>
      <c r="AG56" s="439"/>
      <c r="AH56" s="440"/>
      <c r="AI56" s="440"/>
      <c r="AJ56" s="440"/>
      <c r="AK56" s="440"/>
      <c r="AL56" s="440"/>
      <c r="AM56" s="440"/>
      <c r="AN56" s="440"/>
      <c r="AO56" s="440"/>
      <c r="AP56" s="440"/>
      <c r="AQ56" s="440"/>
      <c r="AR56" s="440"/>
      <c r="AS56" s="440"/>
      <c r="AT56" s="440"/>
      <c r="AU56" s="440"/>
      <c r="AV56" s="440"/>
      <c r="AW56" s="440"/>
      <c r="AX56" s="441"/>
    </row>
    <row r="57" spans="1:50" ht="33" customHeight="1">
      <c r="A57" s="407" t="s">
        <v>48</v>
      </c>
      <c r="B57" s="432"/>
      <c r="C57" s="402" t="s">
        <v>52</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381"/>
      <c r="AD57" s="404" t="s">
        <v>117</v>
      </c>
      <c r="AE57" s="71"/>
      <c r="AF57" s="71"/>
      <c r="AG57" s="433" t="s">
        <v>221</v>
      </c>
      <c r="AH57" s="434"/>
      <c r="AI57" s="434"/>
      <c r="AJ57" s="434"/>
      <c r="AK57" s="434"/>
      <c r="AL57" s="434"/>
      <c r="AM57" s="434"/>
      <c r="AN57" s="434"/>
      <c r="AO57" s="434"/>
      <c r="AP57" s="434"/>
      <c r="AQ57" s="434"/>
      <c r="AR57" s="434"/>
      <c r="AS57" s="434"/>
      <c r="AT57" s="434"/>
      <c r="AU57" s="434"/>
      <c r="AV57" s="434"/>
      <c r="AW57" s="434"/>
      <c r="AX57" s="435"/>
    </row>
    <row r="58" spans="1:50" ht="15.75" customHeight="1">
      <c r="A58" s="151"/>
      <c r="B58" s="152"/>
      <c r="C58" s="444" t="s">
        <v>0</v>
      </c>
      <c r="D58" s="445"/>
      <c r="E58" s="445"/>
      <c r="F58" s="445"/>
      <c r="G58" s="446" t="s">
        <v>47</v>
      </c>
      <c r="H58" s="447"/>
      <c r="I58" s="447"/>
      <c r="J58" s="447"/>
      <c r="K58" s="447"/>
      <c r="L58" s="447"/>
      <c r="M58" s="447"/>
      <c r="N58" s="447"/>
      <c r="O58" s="447"/>
      <c r="P58" s="447"/>
      <c r="Q58" s="447"/>
      <c r="R58" s="447"/>
      <c r="S58" s="448"/>
      <c r="T58" s="452" t="s">
        <v>49</v>
      </c>
      <c r="U58" s="453"/>
      <c r="V58" s="453"/>
      <c r="W58" s="453"/>
      <c r="X58" s="453"/>
      <c r="Y58" s="453"/>
      <c r="Z58" s="453"/>
      <c r="AA58" s="453"/>
      <c r="AB58" s="453"/>
      <c r="AC58" s="453"/>
      <c r="AD58" s="453"/>
      <c r="AE58" s="453"/>
      <c r="AF58" s="453"/>
      <c r="AG58" s="436"/>
      <c r="AH58" s="437"/>
      <c r="AI58" s="437"/>
      <c r="AJ58" s="437"/>
      <c r="AK58" s="437"/>
      <c r="AL58" s="437"/>
      <c r="AM58" s="437"/>
      <c r="AN58" s="437"/>
      <c r="AO58" s="437"/>
      <c r="AP58" s="437"/>
      <c r="AQ58" s="437"/>
      <c r="AR58" s="437"/>
      <c r="AS58" s="437"/>
      <c r="AT58" s="437"/>
      <c r="AU58" s="437"/>
      <c r="AV58" s="437"/>
      <c r="AW58" s="437"/>
      <c r="AX58" s="438"/>
    </row>
    <row r="59" spans="1:50" ht="26.25" customHeight="1">
      <c r="A59" s="151"/>
      <c r="B59" s="152"/>
      <c r="C59" s="442"/>
      <c r="D59" s="443"/>
      <c r="E59" s="443"/>
      <c r="F59" s="443"/>
      <c r="G59" s="456" t="s">
        <v>119</v>
      </c>
      <c r="H59" s="103"/>
      <c r="I59" s="103"/>
      <c r="J59" s="103"/>
      <c r="K59" s="103"/>
      <c r="L59" s="103"/>
      <c r="M59" s="103"/>
      <c r="N59" s="103"/>
      <c r="O59" s="103"/>
      <c r="P59" s="103"/>
      <c r="Q59" s="103"/>
      <c r="R59" s="103"/>
      <c r="S59" s="457"/>
      <c r="T59" s="476" t="s">
        <v>120</v>
      </c>
      <c r="U59" s="103"/>
      <c r="V59" s="103"/>
      <c r="W59" s="103"/>
      <c r="X59" s="103"/>
      <c r="Y59" s="103"/>
      <c r="Z59" s="103"/>
      <c r="AA59" s="103"/>
      <c r="AB59" s="103"/>
      <c r="AC59" s="103"/>
      <c r="AD59" s="103"/>
      <c r="AE59" s="103"/>
      <c r="AF59" s="103"/>
      <c r="AG59" s="436"/>
      <c r="AH59" s="437"/>
      <c r="AI59" s="437"/>
      <c r="AJ59" s="437"/>
      <c r="AK59" s="437"/>
      <c r="AL59" s="437"/>
      <c r="AM59" s="437"/>
      <c r="AN59" s="437"/>
      <c r="AO59" s="437"/>
      <c r="AP59" s="437"/>
      <c r="AQ59" s="437"/>
      <c r="AR59" s="437"/>
      <c r="AS59" s="437"/>
      <c r="AT59" s="437"/>
      <c r="AU59" s="437"/>
      <c r="AV59" s="437"/>
      <c r="AW59" s="437"/>
      <c r="AX59" s="438"/>
    </row>
    <row r="60" spans="1:50" ht="26.25" customHeight="1">
      <c r="A60" s="153"/>
      <c r="B60" s="154"/>
      <c r="C60" s="454"/>
      <c r="D60" s="455"/>
      <c r="E60" s="455"/>
      <c r="F60" s="455"/>
      <c r="G60" s="479"/>
      <c r="H60" s="361"/>
      <c r="I60" s="361"/>
      <c r="J60" s="361"/>
      <c r="K60" s="361"/>
      <c r="L60" s="361"/>
      <c r="M60" s="361"/>
      <c r="N60" s="361"/>
      <c r="O60" s="361"/>
      <c r="P60" s="361"/>
      <c r="Q60" s="361"/>
      <c r="R60" s="361"/>
      <c r="S60" s="480"/>
      <c r="T60" s="477"/>
      <c r="U60" s="478"/>
      <c r="V60" s="478"/>
      <c r="W60" s="478"/>
      <c r="X60" s="478"/>
      <c r="Y60" s="478"/>
      <c r="Z60" s="478"/>
      <c r="AA60" s="478"/>
      <c r="AB60" s="478"/>
      <c r="AC60" s="478"/>
      <c r="AD60" s="478"/>
      <c r="AE60" s="478"/>
      <c r="AF60" s="478"/>
      <c r="AG60" s="439"/>
      <c r="AH60" s="440"/>
      <c r="AI60" s="440"/>
      <c r="AJ60" s="440"/>
      <c r="AK60" s="440"/>
      <c r="AL60" s="440"/>
      <c r="AM60" s="440"/>
      <c r="AN60" s="440"/>
      <c r="AO60" s="440"/>
      <c r="AP60" s="440"/>
      <c r="AQ60" s="440"/>
      <c r="AR60" s="440"/>
      <c r="AS60" s="440"/>
      <c r="AT60" s="440"/>
      <c r="AU60" s="440"/>
      <c r="AV60" s="440"/>
      <c r="AW60" s="440"/>
      <c r="AX60" s="441"/>
    </row>
    <row r="61" spans="1:50" ht="90" customHeight="1">
      <c r="A61" s="407" t="s">
        <v>81</v>
      </c>
      <c r="B61" s="408"/>
      <c r="C61" s="411" t="s">
        <v>91</v>
      </c>
      <c r="D61" s="412"/>
      <c r="E61" s="412"/>
      <c r="F61" s="413"/>
      <c r="G61" s="414" t="s">
        <v>222</v>
      </c>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37.5" customHeight="1" thickBot="1">
      <c r="A62" s="409"/>
      <c r="B62" s="410"/>
      <c r="C62" s="461" t="s">
        <v>96</v>
      </c>
      <c r="D62" s="462"/>
      <c r="E62" s="462"/>
      <c r="F62" s="463"/>
      <c r="G62" s="522" t="s">
        <v>224</v>
      </c>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420" t="s">
        <v>50</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109.5" customHeight="1" thickBot="1">
      <c r="A64" s="106" t="s">
        <v>230</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8"/>
    </row>
    <row r="65" spans="1:50" ht="21" customHeight="1">
      <c r="A65" s="394" t="s">
        <v>51</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120" customHeight="1" thickBot="1">
      <c r="A66" s="397" t="s">
        <v>225</v>
      </c>
      <c r="B66" s="398"/>
      <c r="C66" s="398"/>
      <c r="D66" s="398"/>
      <c r="E66" s="399"/>
      <c r="F66" s="130" t="s">
        <v>226</v>
      </c>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2"/>
    </row>
    <row r="67" spans="1:50" ht="21" customHeight="1">
      <c r="A67" s="394" t="s">
        <v>68</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99.75" customHeight="1" thickBot="1">
      <c r="A68" s="124" t="s">
        <v>236</v>
      </c>
      <c r="B68" s="125"/>
      <c r="C68" s="125"/>
      <c r="D68" s="125"/>
      <c r="E68" s="126"/>
      <c r="F68" s="133" t="s">
        <v>232</v>
      </c>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5"/>
    </row>
    <row r="69" spans="1:50" ht="41.25" customHeight="1">
      <c r="A69" s="458" t="s">
        <v>53</v>
      </c>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60"/>
    </row>
    <row r="70" spans="1:50" ht="131.25" customHeight="1" thickBot="1">
      <c r="A70" s="391" t="s">
        <v>121</v>
      </c>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3"/>
    </row>
    <row r="71" spans="1:50" ht="19.5" customHeight="1">
      <c r="A71" s="388" t="s">
        <v>43</v>
      </c>
      <c r="B71" s="389"/>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90"/>
    </row>
    <row r="72" spans="1:50" ht="19.5" customHeight="1" thickBot="1">
      <c r="A72" s="373"/>
      <c r="B72" s="374"/>
      <c r="C72" s="375" t="s">
        <v>82</v>
      </c>
      <c r="D72" s="137"/>
      <c r="E72" s="137"/>
      <c r="F72" s="137"/>
      <c r="G72" s="137"/>
      <c r="H72" s="137"/>
      <c r="I72" s="137"/>
      <c r="J72" s="376"/>
      <c r="K72" s="400" t="s">
        <v>115</v>
      </c>
      <c r="L72" s="113"/>
      <c r="M72" s="113"/>
      <c r="N72" s="113"/>
      <c r="O72" s="113"/>
      <c r="P72" s="113"/>
      <c r="Q72" s="113"/>
      <c r="R72" s="114"/>
      <c r="S72" s="375" t="s">
        <v>83</v>
      </c>
      <c r="T72" s="137"/>
      <c r="U72" s="137"/>
      <c r="V72" s="137"/>
      <c r="W72" s="137"/>
      <c r="X72" s="137"/>
      <c r="Y72" s="137"/>
      <c r="Z72" s="376"/>
      <c r="AA72" s="400" t="s">
        <v>116</v>
      </c>
      <c r="AB72" s="113"/>
      <c r="AC72" s="113"/>
      <c r="AD72" s="113"/>
      <c r="AE72" s="113"/>
      <c r="AF72" s="113"/>
      <c r="AG72" s="113"/>
      <c r="AH72" s="114"/>
      <c r="AI72" s="375" t="s">
        <v>84</v>
      </c>
      <c r="AJ72" s="405"/>
      <c r="AK72" s="405"/>
      <c r="AL72" s="405"/>
      <c r="AM72" s="405"/>
      <c r="AN72" s="405"/>
      <c r="AO72" s="405"/>
      <c r="AP72" s="406"/>
      <c r="AQ72" s="417" t="s">
        <v>216</v>
      </c>
      <c r="AR72" s="418"/>
      <c r="AS72" s="418"/>
      <c r="AT72" s="418"/>
      <c r="AU72" s="418"/>
      <c r="AV72" s="418"/>
      <c r="AW72" s="418"/>
      <c r="AX72" s="419"/>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470" t="s">
        <v>30</v>
      </c>
      <c r="B74" s="471"/>
      <c r="C74" s="471"/>
      <c r="D74" s="471"/>
      <c r="E74" s="471"/>
      <c r="F74" s="472"/>
      <c r="G74" s="5" t="s">
        <v>87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21"/>
      <c r="B75" s="322"/>
      <c r="C75" s="322"/>
      <c r="D75" s="322"/>
      <c r="E75" s="322"/>
      <c r="F75" s="3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21"/>
      <c r="B76" s="322"/>
      <c r="C76" s="322"/>
      <c r="D76" s="322"/>
      <c r="E76" s="322"/>
      <c r="F76" s="3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1"/>
      <c r="B77" s="322"/>
      <c r="C77" s="322"/>
      <c r="D77" s="322"/>
      <c r="E77" s="322"/>
      <c r="F77" s="3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1"/>
      <c r="B78" s="322"/>
      <c r="C78" s="322"/>
      <c r="D78" s="322"/>
      <c r="E78" s="322"/>
      <c r="F78" s="3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1"/>
      <c r="B79" s="322"/>
      <c r="C79" s="322"/>
      <c r="D79" s="322"/>
      <c r="E79" s="322"/>
      <c r="F79" s="3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1"/>
      <c r="B80" s="322"/>
      <c r="C80" s="322"/>
      <c r="D80" s="322"/>
      <c r="E80" s="322"/>
      <c r="F80" s="3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1"/>
      <c r="B81" s="322"/>
      <c r="C81" s="322"/>
      <c r="D81" s="322"/>
      <c r="E81" s="322"/>
      <c r="F81" s="3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1"/>
      <c r="B82" s="322"/>
      <c r="C82" s="322"/>
      <c r="D82" s="322"/>
      <c r="E82" s="322"/>
      <c r="F82" s="3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21"/>
      <c r="B83" s="322"/>
      <c r="C83" s="322"/>
      <c r="D83" s="322"/>
      <c r="E83" s="322"/>
      <c r="F83" s="3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1"/>
      <c r="B84" s="322"/>
      <c r="C84" s="322"/>
      <c r="D84" s="322"/>
      <c r="E84" s="322"/>
      <c r="F84" s="3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1"/>
      <c r="B85" s="322"/>
      <c r="C85" s="322"/>
      <c r="D85" s="322"/>
      <c r="E85" s="322"/>
      <c r="F85" s="3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1"/>
      <c r="B86" s="322"/>
      <c r="C86" s="322"/>
      <c r="D86" s="322"/>
      <c r="E86" s="322"/>
      <c r="F86" s="3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1"/>
      <c r="B87" s="322"/>
      <c r="C87" s="322"/>
      <c r="D87" s="322"/>
      <c r="E87" s="322"/>
      <c r="F87" s="3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1"/>
      <c r="B88" s="322"/>
      <c r="C88" s="322"/>
      <c r="D88" s="322"/>
      <c r="E88" s="322"/>
      <c r="F88" s="3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1"/>
      <c r="B89" s="322"/>
      <c r="C89" s="322"/>
      <c r="D89" s="322"/>
      <c r="E89" s="322"/>
      <c r="F89" s="3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1"/>
      <c r="B90" s="322"/>
      <c r="C90" s="322"/>
      <c r="D90" s="322"/>
      <c r="E90" s="322"/>
      <c r="F90" s="3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1"/>
      <c r="B91" s="322"/>
      <c r="C91" s="322"/>
      <c r="D91" s="322"/>
      <c r="E91" s="322"/>
      <c r="F91" s="3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1"/>
      <c r="B92" s="322"/>
      <c r="C92" s="322"/>
      <c r="D92" s="322"/>
      <c r="E92" s="322"/>
      <c r="F92" s="3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21"/>
      <c r="B93" s="322"/>
      <c r="C93" s="322"/>
      <c r="D93" s="322"/>
      <c r="E93" s="322"/>
      <c r="F93" s="3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1"/>
      <c r="B94" s="322"/>
      <c r="C94" s="322"/>
      <c r="D94" s="322"/>
      <c r="E94" s="322"/>
      <c r="F94" s="3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1"/>
      <c r="B95" s="322"/>
      <c r="C95" s="322"/>
      <c r="D95" s="322"/>
      <c r="E95" s="322"/>
      <c r="F95" s="3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1"/>
      <c r="B96" s="322"/>
      <c r="C96" s="322"/>
      <c r="D96" s="322"/>
      <c r="E96" s="322"/>
      <c r="F96" s="3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1"/>
      <c r="B97" s="322"/>
      <c r="C97" s="322"/>
      <c r="D97" s="322"/>
      <c r="E97" s="322"/>
      <c r="F97" s="3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1"/>
      <c r="B98" s="322"/>
      <c r="C98" s="322"/>
      <c r="D98" s="322"/>
      <c r="E98" s="322"/>
      <c r="F98" s="3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1"/>
      <c r="B99" s="322"/>
      <c r="C99" s="322"/>
      <c r="D99" s="322"/>
      <c r="E99" s="322"/>
      <c r="F99" s="3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1"/>
      <c r="B100" s="322"/>
      <c r="C100" s="322"/>
      <c r="D100" s="322"/>
      <c r="E100" s="322"/>
      <c r="F100" s="3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1"/>
      <c r="B101" s="322"/>
      <c r="C101" s="322"/>
      <c r="D101" s="322"/>
      <c r="E101" s="322"/>
      <c r="F101" s="3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1"/>
      <c r="B102" s="322"/>
      <c r="C102" s="322"/>
      <c r="D102" s="322"/>
      <c r="E102" s="322"/>
      <c r="F102" s="32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21"/>
      <c r="B103" s="322"/>
      <c r="C103" s="322"/>
      <c r="D103" s="322"/>
      <c r="E103" s="322"/>
      <c r="F103" s="32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21"/>
      <c r="B104" s="322"/>
      <c r="C104" s="322"/>
      <c r="D104" s="322"/>
      <c r="E104" s="322"/>
      <c r="F104" s="32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73"/>
      <c r="B105" s="474"/>
      <c r="C105" s="474"/>
      <c r="D105" s="474"/>
      <c r="E105" s="474"/>
      <c r="F105" s="475"/>
      <c r="G105" s="24"/>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5"/>
    </row>
    <row r="106" spans="1:50" ht="31.5" customHeight="1" thickBot="1">
      <c r="A106" s="23"/>
      <c r="B106" s="23"/>
      <c r="C106" s="23"/>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382" t="s">
        <v>39</v>
      </c>
      <c r="B107" s="383"/>
      <c r="C107" s="383"/>
      <c r="D107" s="383"/>
      <c r="E107" s="383"/>
      <c r="F107" s="384"/>
      <c r="G107" s="377" t="s">
        <v>217</v>
      </c>
      <c r="H107" s="378"/>
      <c r="I107" s="378"/>
      <c r="J107" s="378"/>
      <c r="K107" s="378"/>
      <c r="L107" s="378"/>
      <c r="M107" s="378"/>
      <c r="N107" s="378"/>
      <c r="O107" s="378"/>
      <c r="P107" s="378"/>
      <c r="Q107" s="378"/>
      <c r="R107" s="378"/>
      <c r="S107" s="378"/>
      <c r="T107" s="378"/>
      <c r="U107" s="378"/>
      <c r="V107" s="378"/>
      <c r="W107" s="378"/>
      <c r="X107" s="378"/>
      <c r="Y107" s="378"/>
      <c r="Z107" s="378"/>
      <c r="AA107" s="378"/>
      <c r="AB107" s="379"/>
      <c r="AC107" s="377" t="s">
        <v>147</v>
      </c>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401"/>
    </row>
    <row r="108" spans="1:50" ht="24.75" customHeight="1">
      <c r="A108" s="225"/>
      <c r="B108" s="226"/>
      <c r="C108" s="226"/>
      <c r="D108" s="226"/>
      <c r="E108" s="226"/>
      <c r="F108" s="227"/>
      <c r="G108" s="84" t="s">
        <v>20</v>
      </c>
      <c r="H108" s="85"/>
      <c r="I108" s="85"/>
      <c r="J108" s="85"/>
      <c r="K108" s="85"/>
      <c r="L108" s="86" t="s">
        <v>21</v>
      </c>
      <c r="M108" s="48"/>
      <c r="N108" s="48"/>
      <c r="O108" s="48"/>
      <c r="P108" s="48"/>
      <c r="Q108" s="48"/>
      <c r="R108" s="48"/>
      <c r="S108" s="48"/>
      <c r="T108" s="48"/>
      <c r="U108" s="48"/>
      <c r="V108" s="48"/>
      <c r="W108" s="48"/>
      <c r="X108" s="49"/>
      <c r="Y108" s="87" t="s">
        <v>22</v>
      </c>
      <c r="Z108" s="88"/>
      <c r="AA108" s="88"/>
      <c r="AB108" s="89"/>
      <c r="AC108" s="84" t="s">
        <v>20</v>
      </c>
      <c r="AD108" s="85"/>
      <c r="AE108" s="85"/>
      <c r="AF108" s="85"/>
      <c r="AG108" s="85"/>
      <c r="AH108" s="86" t="s">
        <v>21</v>
      </c>
      <c r="AI108" s="48"/>
      <c r="AJ108" s="48"/>
      <c r="AK108" s="48"/>
      <c r="AL108" s="48"/>
      <c r="AM108" s="48"/>
      <c r="AN108" s="48"/>
      <c r="AO108" s="48"/>
      <c r="AP108" s="48"/>
      <c r="AQ108" s="48"/>
      <c r="AR108" s="48"/>
      <c r="AS108" s="48"/>
      <c r="AT108" s="49"/>
      <c r="AU108" s="87" t="s">
        <v>22</v>
      </c>
      <c r="AV108" s="88"/>
      <c r="AW108" s="88"/>
      <c r="AX108" s="90"/>
    </row>
    <row r="109" spans="1:50" ht="24.75" customHeight="1">
      <c r="A109" s="225"/>
      <c r="B109" s="226"/>
      <c r="C109" s="226"/>
      <c r="D109" s="226"/>
      <c r="E109" s="226"/>
      <c r="F109" s="227"/>
      <c r="G109" s="70" t="s">
        <v>122</v>
      </c>
      <c r="H109" s="71"/>
      <c r="I109" s="71"/>
      <c r="J109" s="71"/>
      <c r="K109" s="72"/>
      <c r="L109" s="73" t="s">
        <v>123</v>
      </c>
      <c r="M109" s="74"/>
      <c r="N109" s="74"/>
      <c r="O109" s="74"/>
      <c r="P109" s="74"/>
      <c r="Q109" s="74"/>
      <c r="R109" s="74"/>
      <c r="S109" s="74"/>
      <c r="T109" s="74"/>
      <c r="U109" s="74"/>
      <c r="V109" s="74"/>
      <c r="W109" s="74"/>
      <c r="X109" s="75"/>
      <c r="Y109" s="76">
        <v>50</v>
      </c>
      <c r="Z109" s="77"/>
      <c r="AA109" s="77"/>
      <c r="AB109" s="78"/>
      <c r="AC109" s="70" t="s">
        <v>128</v>
      </c>
      <c r="AD109" s="71"/>
      <c r="AE109" s="71"/>
      <c r="AF109" s="71"/>
      <c r="AG109" s="72"/>
      <c r="AH109" s="73" t="s">
        <v>148</v>
      </c>
      <c r="AI109" s="74"/>
      <c r="AJ109" s="74"/>
      <c r="AK109" s="74"/>
      <c r="AL109" s="74"/>
      <c r="AM109" s="74"/>
      <c r="AN109" s="74"/>
      <c r="AO109" s="74"/>
      <c r="AP109" s="74"/>
      <c r="AQ109" s="74"/>
      <c r="AR109" s="74"/>
      <c r="AS109" s="74"/>
      <c r="AT109" s="75"/>
      <c r="AU109" s="76">
        <v>2</v>
      </c>
      <c r="AV109" s="77"/>
      <c r="AW109" s="77"/>
      <c r="AX109" s="79"/>
    </row>
    <row r="110" spans="1:50" ht="24.75" customHeight="1" hidden="1">
      <c r="A110" s="225"/>
      <c r="B110" s="226"/>
      <c r="C110" s="226"/>
      <c r="D110" s="226"/>
      <c r="E110" s="226"/>
      <c r="F110" s="227"/>
      <c r="G110" s="59"/>
      <c r="H110" s="60"/>
      <c r="I110" s="60"/>
      <c r="J110" s="60"/>
      <c r="K110" s="61"/>
      <c r="L110" s="62"/>
      <c r="M110" s="63"/>
      <c r="N110" s="63"/>
      <c r="O110" s="63"/>
      <c r="P110" s="63"/>
      <c r="Q110" s="63"/>
      <c r="R110" s="63"/>
      <c r="S110" s="63"/>
      <c r="T110" s="63"/>
      <c r="U110" s="63"/>
      <c r="V110" s="63"/>
      <c r="W110" s="63"/>
      <c r="X110" s="64"/>
      <c r="Y110" s="65"/>
      <c r="Z110" s="66"/>
      <c r="AA110" s="66"/>
      <c r="AB110" s="68"/>
      <c r="AC110" s="59"/>
      <c r="AD110" s="60"/>
      <c r="AE110" s="60"/>
      <c r="AF110" s="60"/>
      <c r="AG110" s="61"/>
      <c r="AH110" s="62"/>
      <c r="AI110" s="63"/>
      <c r="AJ110" s="63"/>
      <c r="AK110" s="63"/>
      <c r="AL110" s="63"/>
      <c r="AM110" s="63"/>
      <c r="AN110" s="63"/>
      <c r="AO110" s="63"/>
      <c r="AP110" s="63"/>
      <c r="AQ110" s="63"/>
      <c r="AR110" s="63"/>
      <c r="AS110" s="63"/>
      <c r="AT110" s="64"/>
      <c r="AU110" s="65"/>
      <c r="AV110" s="66"/>
      <c r="AW110" s="66"/>
      <c r="AX110" s="67"/>
    </row>
    <row r="111" spans="1:50" ht="24.75" customHeight="1" hidden="1">
      <c r="A111" s="225"/>
      <c r="B111" s="226"/>
      <c r="C111" s="226"/>
      <c r="D111" s="226"/>
      <c r="E111" s="226"/>
      <c r="F111" s="227"/>
      <c r="G111" s="59"/>
      <c r="H111" s="60"/>
      <c r="I111" s="60"/>
      <c r="J111" s="60"/>
      <c r="K111" s="61"/>
      <c r="L111" s="62"/>
      <c r="M111" s="63"/>
      <c r="N111" s="63"/>
      <c r="O111" s="63"/>
      <c r="P111" s="63"/>
      <c r="Q111" s="63"/>
      <c r="R111" s="63"/>
      <c r="S111" s="63"/>
      <c r="T111" s="63"/>
      <c r="U111" s="63"/>
      <c r="V111" s="63"/>
      <c r="W111" s="63"/>
      <c r="X111" s="64"/>
      <c r="Y111" s="65"/>
      <c r="Z111" s="66"/>
      <c r="AA111" s="66"/>
      <c r="AB111" s="68"/>
      <c r="AC111" s="59"/>
      <c r="AD111" s="60"/>
      <c r="AE111" s="60"/>
      <c r="AF111" s="60"/>
      <c r="AG111" s="61"/>
      <c r="AH111" s="62"/>
      <c r="AI111" s="63"/>
      <c r="AJ111" s="63"/>
      <c r="AK111" s="63"/>
      <c r="AL111" s="63"/>
      <c r="AM111" s="63"/>
      <c r="AN111" s="63"/>
      <c r="AO111" s="63"/>
      <c r="AP111" s="63"/>
      <c r="AQ111" s="63"/>
      <c r="AR111" s="63"/>
      <c r="AS111" s="63"/>
      <c r="AT111" s="64"/>
      <c r="AU111" s="65"/>
      <c r="AV111" s="66"/>
      <c r="AW111" s="66"/>
      <c r="AX111" s="67"/>
    </row>
    <row r="112" spans="1:50" ht="24.75" customHeight="1" hidden="1">
      <c r="A112" s="225"/>
      <c r="B112" s="226"/>
      <c r="C112" s="226"/>
      <c r="D112" s="226"/>
      <c r="E112" s="226"/>
      <c r="F112" s="227"/>
      <c r="G112" s="59"/>
      <c r="H112" s="60"/>
      <c r="I112" s="60"/>
      <c r="J112" s="60"/>
      <c r="K112" s="61"/>
      <c r="L112" s="62"/>
      <c r="M112" s="63"/>
      <c r="N112" s="63"/>
      <c r="O112" s="63"/>
      <c r="P112" s="63"/>
      <c r="Q112" s="63"/>
      <c r="R112" s="63"/>
      <c r="S112" s="63"/>
      <c r="T112" s="63"/>
      <c r="U112" s="63"/>
      <c r="V112" s="63"/>
      <c r="W112" s="63"/>
      <c r="X112" s="64"/>
      <c r="Y112" s="65"/>
      <c r="Z112" s="66"/>
      <c r="AA112" s="66"/>
      <c r="AB112" s="68"/>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hidden="1">
      <c r="A113" s="225"/>
      <c r="B113" s="226"/>
      <c r="C113" s="226"/>
      <c r="D113" s="226"/>
      <c r="E113" s="226"/>
      <c r="F113" s="227"/>
      <c r="G113" s="59"/>
      <c r="H113" s="60"/>
      <c r="I113" s="60"/>
      <c r="J113" s="60"/>
      <c r="K113" s="61"/>
      <c r="L113" s="62"/>
      <c r="M113" s="63"/>
      <c r="N113" s="63"/>
      <c r="O113" s="63"/>
      <c r="P113" s="63"/>
      <c r="Q113" s="63"/>
      <c r="R113" s="63"/>
      <c r="S113" s="63"/>
      <c r="T113" s="63"/>
      <c r="U113" s="63"/>
      <c r="V113" s="63"/>
      <c r="W113" s="63"/>
      <c r="X113" s="64"/>
      <c r="Y113" s="65"/>
      <c r="Z113" s="66"/>
      <c r="AA113" s="66"/>
      <c r="AB113" s="66"/>
      <c r="AC113" s="59"/>
      <c r="AD113" s="60"/>
      <c r="AE113" s="60"/>
      <c r="AF113" s="60"/>
      <c r="AG113" s="61"/>
      <c r="AH113" s="62"/>
      <c r="AI113" s="63"/>
      <c r="AJ113" s="63"/>
      <c r="AK113" s="63"/>
      <c r="AL113" s="63"/>
      <c r="AM113" s="63"/>
      <c r="AN113" s="63"/>
      <c r="AO113" s="63"/>
      <c r="AP113" s="63"/>
      <c r="AQ113" s="63"/>
      <c r="AR113" s="63"/>
      <c r="AS113" s="63"/>
      <c r="AT113" s="64"/>
      <c r="AU113" s="65"/>
      <c r="AV113" s="66"/>
      <c r="AW113" s="66"/>
      <c r="AX113" s="67"/>
    </row>
    <row r="114" spans="1:50" ht="24.75" customHeight="1" hidden="1">
      <c r="A114" s="225"/>
      <c r="B114" s="226"/>
      <c r="C114" s="226"/>
      <c r="D114" s="226"/>
      <c r="E114" s="226"/>
      <c r="F114" s="227"/>
      <c r="G114" s="59"/>
      <c r="H114" s="60"/>
      <c r="I114" s="60"/>
      <c r="J114" s="60"/>
      <c r="K114" s="61"/>
      <c r="L114" s="62"/>
      <c r="M114" s="63"/>
      <c r="N114" s="63"/>
      <c r="O114" s="63"/>
      <c r="P114" s="63"/>
      <c r="Q114" s="63"/>
      <c r="R114" s="63"/>
      <c r="S114" s="63"/>
      <c r="T114" s="63"/>
      <c r="U114" s="63"/>
      <c r="V114" s="63"/>
      <c r="W114" s="63"/>
      <c r="X114" s="64"/>
      <c r="Y114" s="65"/>
      <c r="Z114" s="66"/>
      <c r="AA114" s="66"/>
      <c r="AB114" s="66"/>
      <c r="AC114" s="59"/>
      <c r="AD114" s="60"/>
      <c r="AE114" s="60"/>
      <c r="AF114" s="60"/>
      <c r="AG114" s="61"/>
      <c r="AH114" s="62"/>
      <c r="AI114" s="63"/>
      <c r="AJ114" s="63"/>
      <c r="AK114" s="63"/>
      <c r="AL114" s="63"/>
      <c r="AM114" s="63"/>
      <c r="AN114" s="63"/>
      <c r="AO114" s="63"/>
      <c r="AP114" s="63"/>
      <c r="AQ114" s="63"/>
      <c r="AR114" s="63"/>
      <c r="AS114" s="63"/>
      <c r="AT114" s="64"/>
      <c r="AU114" s="65"/>
      <c r="AV114" s="66"/>
      <c r="AW114" s="66"/>
      <c r="AX114" s="67"/>
    </row>
    <row r="115" spans="1:50" ht="24.75" customHeight="1" hidden="1">
      <c r="A115" s="225"/>
      <c r="B115" s="226"/>
      <c r="C115" s="226"/>
      <c r="D115" s="226"/>
      <c r="E115" s="226"/>
      <c r="F115" s="227"/>
      <c r="G115" s="59"/>
      <c r="H115" s="60"/>
      <c r="I115" s="60"/>
      <c r="J115" s="60"/>
      <c r="K115" s="61"/>
      <c r="L115" s="62"/>
      <c r="M115" s="63"/>
      <c r="N115" s="63"/>
      <c r="O115" s="63"/>
      <c r="P115" s="63"/>
      <c r="Q115" s="63"/>
      <c r="R115" s="63"/>
      <c r="S115" s="63"/>
      <c r="T115" s="63"/>
      <c r="U115" s="63"/>
      <c r="V115" s="63"/>
      <c r="W115" s="63"/>
      <c r="X115" s="64"/>
      <c r="Y115" s="65"/>
      <c r="Z115" s="66"/>
      <c r="AA115" s="66"/>
      <c r="AB115" s="66"/>
      <c r="AC115" s="59"/>
      <c r="AD115" s="60"/>
      <c r="AE115" s="60"/>
      <c r="AF115" s="60"/>
      <c r="AG115" s="61"/>
      <c r="AH115" s="62"/>
      <c r="AI115" s="63"/>
      <c r="AJ115" s="63"/>
      <c r="AK115" s="63"/>
      <c r="AL115" s="63"/>
      <c r="AM115" s="63"/>
      <c r="AN115" s="63"/>
      <c r="AO115" s="63"/>
      <c r="AP115" s="63"/>
      <c r="AQ115" s="63"/>
      <c r="AR115" s="63"/>
      <c r="AS115" s="63"/>
      <c r="AT115" s="64"/>
      <c r="AU115" s="65"/>
      <c r="AV115" s="66"/>
      <c r="AW115" s="66"/>
      <c r="AX115" s="67"/>
    </row>
    <row r="116" spans="1:50" ht="24.75" customHeight="1" hidden="1">
      <c r="A116" s="225"/>
      <c r="B116" s="226"/>
      <c r="C116" s="226"/>
      <c r="D116" s="226"/>
      <c r="E116" s="226"/>
      <c r="F116" s="227"/>
      <c r="G116" s="50"/>
      <c r="H116" s="51"/>
      <c r="I116" s="51"/>
      <c r="J116" s="51"/>
      <c r="K116" s="52"/>
      <c r="L116" s="53"/>
      <c r="M116" s="54"/>
      <c r="N116" s="54"/>
      <c r="O116" s="54"/>
      <c r="P116" s="54"/>
      <c r="Q116" s="54"/>
      <c r="R116" s="54"/>
      <c r="S116" s="54"/>
      <c r="T116" s="54"/>
      <c r="U116" s="54"/>
      <c r="V116" s="54"/>
      <c r="W116" s="54"/>
      <c r="X116" s="55"/>
      <c r="Y116" s="56"/>
      <c r="Z116" s="57"/>
      <c r="AA116" s="57"/>
      <c r="AB116" s="57"/>
      <c r="AC116" s="50"/>
      <c r="AD116" s="51"/>
      <c r="AE116" s="51"/>
      <c r="AF116" s="51"/>
      <c r="AG116" s="52"/>
      <c r="AH116" s="53"/>
      <c r="AI116" s="54"/>
      <c r="AJ116" s="54"/>
      <c r="AK116" s="54"/>
      <c r="AL116" s="54"/>
      <c r="AM116" s="54"/>
      <c r="AN116" s="54"/>
      <c r="AO116" s="54"/>
      <c r="AP116" s="54"/>
      <c r="AQ116" s="54"/>
      <c r="AR116" s="54"/>
      <c r="AS116" s="54"/>
      <c r="AT116" s="55"/>
      <c r="AU116" s="56"/>
      <c r="AV116" s="57"/>
      <c r="AW116" s="57"/>
      <c r="AX116" s="58"/>
    </row>
    <row r="117" spans="1:50" ht="24.75" customHeight="1">
      <c r="A117" s="225"/>
      <c r="B117" s="226"/>
      <c r="C117" s="226"/>
      <c r="D117" s="226"/>
      <c r="E117" s="226"/>
      <c r="F117" s="227"/>
      <c r="G117" s="91" t="s">
        <v>23</v>
      </c>
      <c r="H117" s="48"/>
      <c r="I117" s="48"/>
      <c r="J117" s="48"/>
      <c r="K117" s="48"/>
      <c r="L117" s="92"/>
      <c r="M117" s="93"/>
      <c r="N117" s="93"/>
      <c r="O117" s="93"/>
      <c r="P117" s="93"/>
      <c r="Q117" s="93"/>
      <c r="R117" s="93"/>
      <c r="S117" s="93"/>
      <c r="T117" s="93"/>
      <c r="U117" s="93"/>
      <c r="V117" s="93"/>
      <c r="W117" s="93"/>
      <c r="X117" s="94"/>
      <c r="Y117" s="95">
        <f>SUM(Y109:AB116)</f>
        <v>50</v>
      </c>
      <c r="Z117" s="96"/>
      <c r="AA117" s="96"/>
      <c r="AB117" s="97"/>
      <c r="AC117" s="91" t="s">
        <v>23</v>
      </c>
      <c r="AD117" s="48"/>
      <c r="AE117" s="48"/>
      <c r="AF117" s="48"/>
      <c r="AG117" s="48"/>
      <c r="AH117" s="92"/>
      <c r="AI117" s="93"/>
      <c r="AJ117" s="93"/>
      <c r="AK117" s="93"/>
      <c r="AL117" s="93"/>
      <c r="AM117" s="93"/>
      <c r="AN117" s="93"/>
      <c r="AO117" s="93"/>
      <c r="AP117" s="93"/>
      <c r="AQ117" s="93"/>
      <c r="AR117" s="93"/>
      <c r="AS117" s="93"/>
      <c r="AT117" s="94"/>
      <c r="AU117" s="95">
        <f>SUM(AU109:AX116)</f>
        <v>2</v>
      </c>
      <c r="AV117" s="96"/>
      <c r="AW117" s="96"/>
      <c r="AX117" s="98"/>
    </row>
    <row r="118" spans="1:50" ht="30" customHeight="1">
      <c r="A118" s="225"/>
      <c r="B118" s="226"/>
      <c r="C118" s="226"/>
      <c r="D118" s="226"/>
      <c r="E118" s="226"/>
      <c r="F118" s="227"/>
      <c r="G118" s="80" t="s">
        <v>124</v>
      </c>
      <c r="H118" s="81"/>
      <c r="I118" s="81"/>
      <c r="J118" s="81"/>
      <c r="K118" s="81"/>
      <c r="L118" s="81"/>
      <c r="M118" s="81"/>
      <c r="N118" s="81"/>
      <c r="O118" s="81"/>
      <c r="P118" s="81"/>
      <c r="Q118" s="81"/>
      <c r="R118" s="81"/>
      <c r="S118" s="81"/>
      <c r="T118" s="81"/>
      <c r="U118" s="81"/>
      <c r="V118" s="81"/>
      <c r="W118" s="81"/>
      <c r="X118" s="81"/>
      <c r="Y118" s="81"/>
      <c r="Z118" s="81"/>
      <c r="AA118" s="81"/>
      <c r="AB118" s="82"/>
      <c r="AC118" s="80" t="s">
        <v>149</v>
      </c>
      <c r="AD118" s="81"/>
      <c r="AE118" s="81"/>
      <c r="AF118" s="81"/>
      <c r="AG118" s="81"/>
      <c r="AH118" s="81"/>
      <c r="AI118" s="81"/>
      <c r="AJ118" s="81"/>
      <c r="AK118" s="81"/>
      <c r="AL118" s="81"/>
      <c r="AM118" s="81"/>
      <c r="AN118" s="81"/>
      <c r="AO118" s="81"/>
      <c r="AP118" s="81"/>
      <c r="AQ118" s="81"/>
      <c r="AR118" s="81"/>
      <c r="AS118" s="81"/>
      <c r="AT118" s="81"/>
      <c r="AU118" s="81"/>
      <c r="AV118" s="81"/>
      <c r="AW118" s="81"/>
      <c r="AX118" s="83"/>
    </row>
    <row r="119" spans="1:50" ht="25.5" customHeight="1">
      <c r="A119" s="225"/>
      <c r="B119" s="226"/>
      <c r="C119" s="226"/>
      <c r="D119" s="226"/>
      <c r="E119" s="226"/>
      <c r="F119" s="227"/>
      <c r="G119" s="84" t="s">
        <v>20</v>
      </c>
      <c r="H119" s="85"/>
      <c r="I119" s="85"/>
      <c r="J119" s="85"/>
      <c r="K119" s="85"/>
      <c r="L119" s="86" t="s">
        <v>21</v>
      </c>
      <c r="M119" s="48"/>
      <c r="N119" s="48"/>
      <c r="O119" s="48"/>
      <c r="P119" s="48"/>
      <c r="Q119" s="48"/>
      <c r="R119" s="48"/>
      <c r="S119" s="48"/>
      <c r="T119" s="48"/>
      <c r="U119" s="48"/>
      <c r="V119" s="48"/>
      <c r="W119" s="48"/>
      <c r="X119" s="49"/>
      <c r="Y119" s="87" t="s">
        <v>22</v>
      </c>
      <c r="Z119" s="88"/>
      <c r="AA119" s="88"/>
      <c r="AB119" s="89"/>
      <c r="AC119" s="84" t="s">
        <v>20</v>
      </c>
      <c r="AD119" s="85"/>
      <c r="AE119" s="85"/>
      <c r="AF119" s="85"/>
      <c r="AG119" s="85"/>
      <c r="AH119" s="86" t="s">
        <v>21</v>
      </c>
      <c r="AI119" s="48"/>
      <c r="AJ119" s="48"/>
      <c r="AK119" s="48"/>
      <c r="AL119" s="48"/>
      <c r="AM119" s="48"/>
      <c r="AN119" s="48"/>
      <c r="AO119" s="48"/>
      <c r="AP119" s="48"/>
      <c r="AQ119" s="48"/>
      <c r="AR119" s="48"/>
      <c r="AS119" s="48"/>
      <c r="AT119" s="49"/>
      <c r="AU119" s="87" t="s">
        <v>22</v>
      </c>
      <c r="AV119" s="88"/>
      <c r="AW119" s="88"/>
      <c r="AX119" s="90"/>
    </row>
    <row r="120" spans="1:50" ht="24.75" customHeight="1">
      <c r="A120" s="225"/>
      <c r="B120" s="226"/>
      <c r="C120" s="226"/>
      <c r="D120" s="226"/>
      <c r="E120" s="226"/>
      <c r="F120" s="227"/>
      <c r="G120" s="70" t="s">
        <v>138</v>
      </c>
      <c r="H120" s="71"/>
      <c r="I120" s="71"/>
      <c r="J120" s="71"/>
      <c r="K120" s="72"/>
      <c r="L120" s="73" t="s">
        <v>132</v>
      </c>
      <c r="M120" s="74"/>
      <c r="N120" s="74"/>
      <c r="O120" s="74"/>
      <c r="P120" s="74"/>
      <c r="Q120" s="74"/>
      <c r="R120" s="74"/>
      <c r="S120" s="74"/>
      <c r="T120" s="74"/>
      <c r="U120" s="74"/>
      <c r="V120" s="74"/>
      <c r="W120" s="74"/>
      <c r="X120" s="75"/>
      <c r="Y120" s="76">
        <v>59</v>
      </c>
      <c r="Z120" s="77"/>
      <c r="AA120" s="77"/>
      <c r="AB120" s="78"/>
      <c r="AC120" s="70" t="s">
        <v>128</v>
      </c>
      <c r="AD120" s="71"/>
      <c r="AE120" s="71"/>
      <c r="AF120" s="71"/>
      <c r="AG120" s="72"/>
      <c r="AH120" s="73" t="s">
        <v>150</v>
      </c>
      <c r="AI120" s="74"/>
      <c r="AJ120" s="74"/>
      <c r="AK120" s="74"/>
      <c r="AL120" s="74"/>
      <c r="AM120" s="74"/>
      <c r="AN120" s="74"/>
      <c r="AO120" s="74"/>
      <c r="AP120" s="74"/>
      <c r="AQ120" s="74"/>
      <c r="AR120" s="74"/>
      <c r="AS120" s="74"/>
      <c r="AT120" s="75"/>
      <c r="AU120" s="76">
        <v>9</v>
      </c>
      <c r="AV120" s="77"/>
      <c r="AW120" s="77"/>
      <c r="AX120" s="79"/>
    </row>
    <row r="121" spans="1:50" ht="24.75" customHeight="1">
      <c r="A121" s="225"/>
      <c r="B121" s="226"/>
      <c r="C121" s="226"/>
      <c r="D121" s="226"/>
      <c r="E121" s="226"/>
      <c r="F121" s="227"/>
      <c r="G121" s="69" t="s">
        <v>125</v>
      </c>
      <c r="H121" s="60"/>
      <c r="I121" s="60"/>
      <c r="J121" s="60"/>
      <c r="K121" s="61"/>
      <c r="L121" s="62" t="s">
        <v>131</v>
      </c>
      <c r="M121" s="63"/>
      <c r="N121" s="63"/>
      <c r="O121" s="63"/>
      <c r="P121" s="63"/>
      <c r="Q121" s="63"/>
      <c r="R121" s="63"/>
      <c r="S121" s="63"/>
      <c r="T121" s="63"/>
      <c r="U121" s="63"/>
      <c r="V121" s="63"/>
      <c r="W121" s="63"/>
      <c r="X121" s="64"/>
      <c r="Y121" s="65">
        <v>15</v>
      </c>
      <c r="Z121" s="66"/>
      <c r="AA121" s="66"/>
      <c r="AB121" s="68"/>
      <c r="AC121" s="69"/>
      <c r="AD121" s="60"/>
      <c r="AE121" s="60"/>
      <c r="AF121" s="60"/>
      <c r="AG121" s="61"/>
      <c r="AH121" s="62"/>
      <c r="AI121" s="63"/>
      <c r="AJ121" s="63"/>
      <c r="AK121" s="63"/>
      <c r="AL121" s="63"/>
      <c r="AM121" s="63"/>
      <c r="AN121" s="63"/>
      <c r="AO121" s="63"/>
      <c r="AP121" s="63"/>
      <c r="AQ121" s="63"/>
      <c r="AR121" s="63"/>
      <c r="AS121" s="63"/>
      <c r="AT121" s="64"/>
      <c r="AU121" s="65"/>
      <c r="AV121" s="66"/>
      <c r="AW121" s="66"/>
      <c r="AX121" s="67"/>
    </row>
    <row r="122" spans="1:50" ht="24.75" customHeight="1">
      <c r="A122" s="225"/>
      <c r="B122" s="226"/>
      <c r="C122" s="226"/>
      <c r="D122" s="226"/>
      <c r="E122" s="226"/>
      <c r="F122" s="227"/>
      <c r="G122" s="69" t="s">
        <v>133</v>
      </c>
      <c r="H122" s="60"/>
      <c r="I122" s="60"/>
      <c r="J122" s="60"/>
      <c r="K122" s="61"/>
      <c r="L122" s="62"/>
      <c r="M122" s="63"/>
      <c r="N122" s="63"/>
      <c r="O122" s="63"/>
      <c r="P122" s="63"/>
      <c r="Q122" s="63"/>
      <c r="R122" s="63"/>
      <c r="S122" s="63"/>
      <c r="T122" s="63"/>
      <c r="U122" s="63"/>
      <c r="V122" s="63"/>
      <c r="W122" s="63"/>
      <c r="X122" s="64"/>
      <c r="Y122" s="65">
        <v>12</v>
      </c>
      <c r="Z122" s="66"/>
      <c r="AA122" s="66"/>
      <c r="AB122" s="68"/>
      <c r="AC122" s="59"/>
      <c r="AD122" s="60"/>
      <c r="AE122" s="60"/>
      <c r="AF122" s="60"/>
      <c r="AG122" s="61"/>
      <c r="AH122" s="62"/>
      <c r="AI122" s="63"/>
      <c r="AJ122" s="63"/>
      <c r="AK122" s="63"/>
      <c r="AL122" s="63"/>
      <c r="AM122" s="63"/>
      <c r="AN122" s="63"/>
      <c r="AO122" s="63"/>
      <c r="AP122" s="63"/>
      <c r="AQ122" s="63"/>
      <c r="AR122" s="63"/>
      <c r="AS122" s="63"/>
      <c r="AT122" s="64"/>
      <c r="AU122" s="65"/>
      <c r="AV122" s="66"/>
      <c r="AW122" s="66"/>
      <c r="AX122" s="67"/>
    </row>
    <row r="123" spans="1:50" ht="24.75" customHeight="1">
      <c r="A123" s="225"/>
      <c r="B123" s="226"/>
      <c r="C123" s="226"/>
      <c r="D123" s="226"/>
      <c r="E123" s="226"/>
      <c r="F123" s="227"/>
      <c r="G123" s="69" t="s">
        <v>134</v>
      </c>
      <c r="H123" s="60"/>
      <c r="I123" s="60"/>
      <c r="J123" s="60"/>
      <c r="K123" s="61"/>
      <c r="L123" s="62"/>
      <c r="M123" s="63"/>
      <c r="N123" s="63"/>
      <c r="O123" s="63"/>
      <c r="P123" s="63"/>
      <c r="Q123" s="63"/>
      <c r="R123" s="63"/>
      <c r="S123" s="63"/>
      <c r="T123" s="63"/>
      <c r="U123" s="63"/>
      <c r="V123" s="63"/>
      <c r="W123" s="63"/>
      <c r="X123" s="64"/>
      <c r="Y123" s="65">
        <v>5</v>
      </c>
      <c r="Z123" s="66"/>
      <c r="AA123" s="66"/>
      <c r="AB123" s="68"/>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225"/>
      <c r="B124" s="226"/>
      <c r="C124" s="226"/>
      <c r="D124" s="226"/>
      <c r="E124" s="226"/>
      <c r="F124" s="227"/>
      <c r="G124" s="69" t="s">
        <v>126</v>
      </c>
      <c r="H124" s="60"/>
      <c r="I124" s="60"/>
      <c r="J124" s="60"/>
      <c r="K124" s="61"/>
      <c r="L124" s="62"/>
      <c r="M124" s="63"/>
      <c r="N124" s="63"/>
      <c r="O124" s="63"/>
      <c r="P124" s="63"/>
      <c r="Q124" s="63"/>
      <c r="R124" s="63"/>
      <c r="S124" s="63"/>
      <c r="T124" s="63"/>
      <c r="U124" s="63"/>
      <c r="V124" s="63"/>
      <c r="W124" s="63"/>
      <c r="X124" s="64"/>
      <c r="Y124" s="65">
        <v>4</v>
      </c>
      <c r="Z124" s="66"/>
      <c r="AA124" s="66"/>
      <c r="AB124" s="66"/>
      <c r="AC124" s="59"/>
      <c r="AD124" s="60"/>
      <c r="AE124" s="60"/>
      <c r="AF124" s="60"/>
      <c r="AG124" s="61"/>
      <c r="AH124" s="62"/>
      <c r="AI124" s="63"/>
      <c r="AJ124" s="63"/>
      <c r="AK124" s="63"/>
      <c r="AL124" s="63"/>
      <c r="AM124" s="63"/>
      <c r="AN124" s="63"/>
      <c r="AO124" s="63"/>
      <c r="AP124" s="63"/>
      <c r="AQ124" s="63"/>
      <c r="AR124" s="63"/>
      <c r="AS124" s="63"/>
      <c r="AT124" s="64"/>
      <c r="AU124" s="65"/>
      <c r="AV124" s="66"/>
      <c r="AW124" s="66"/>
      <c r="AX124" s="67"/>
    </row>
    <row r="125" spans="1:50" ht="24.75" customHeight="1">
      <c r="A125" s="225"/>
      <c r="B125" s="226"/>
      <c r="C125" s="226"/>
      <c r="D125" s="226"/>
      <c r="E125" s="226"/>
      <c r="F125" s="227"/>
      <c r="G125" s="69" t="s">
        <v>127</v>
      </c>
      <c r="H125" s="60"/>
      <c r="I125" s="60"/>
      <c r="J125" s="60"/>
      <c r="K125" s="61"/>
      <c r="L125" s="62" t="s">
        <v>129</v>
      </c>
      <c r="M125" s="63"/>
      <c r="N125" s="63"/>
      <c r="O125" s="63"/>
      <c r="P125" s="63"/>
      <c r="Q125" s="63"/>
      <c r="R125" s="63"/>
      <c r="S125" s="63"/>
      <c r="T125" s="63"/>
      <c r="U125" s="63"/>
      <c r="V125" s="63"/>
      <c r="W125" s="63"/>
      <c r="X125" s="64"/>
      <c r="Y125" s="65">
        <v>1</v>
      </c>
      <c r="Z125" s="66"/>
      <c r="AA125" s="66"/>
      <c r="AB125" s="66"/>
      <c r="AC125" s="59"/>
      <c r="AD125" s="60"/>
      <c r="AE125" s="60"/>
      <c r="AF125" s="60"/>
      <c r="AG125" s="61"/>
      <c r="AH125" s="62"/>
      <c r="AI125" s="63"/>
      <c r="AJ125" s="63"/>
      <c r="AK125" s="63"/>
      <c r="AL125" s="63"/>
      <c r="AM125" s="63"/>
      <c r="AN125" s="63"/>
      <c r="AO125" s="63"/>
      <c r="AP125" s="63"/>
      <c r="AQ125" s="63"/>
      <c r="AR125" s="63"/>
      <c r="AS125" s="63"/>
      <c r="AT125" s="64"/>
      <c r="AU125" s="65"/>
      <c r="AV125" s="66"/>
      <c r="AW125" s="66"/>
      <c r="AX125" s="67"/>
    </row>
    <row r="126" spans="1:50" ht="24.75" customHeight="1">
      <c r="A126" s="225"/>
      <c r="B126" s="226"/>
      <c r="C126" s="226"/>
      <c r="D126" s="226"/>
      <c r="E126" s="226"/>
      <c r="F126" s="227"/>
      <c r="G126" s="69" t="s">
        <v>139</v>
      </c>
      <c r="H126" s="60"/>
      <c r="I126" s="60"/>
      <c r="J126" s="60"/>
      <c r="K126" s="61"/>
      <c r="L126" s="62" t="s">
        <v>140</v>
      </c>
      <c r="M126" s="63"/>
      <c r="N126" s="63"/>
      <c r="O126" s="63"/>
      <c r="P126" s="63"/>
      <c r="Q126" s="63"/>
      <c r="R126" s="63"/>
      <c r="S126" s="63"/>
      <c r="T126" s="63"/>
      <c r="U126" s="63"/>
      <c r="V126" s="63"/>
      <c r="W126" s="63"/>
      <c r="X126" s="64"/>
      <c r="Y126" s="65">
        <v>1</v>
      </c>
      <c r="Z126" s="66"/>
      <c r="AA126" s="66"/>
      <c r="AB126" s="66"/>
      <c r="AC126" s="59"/>
      <c r="AD126" s="60"/>
      <c r="AE126" s="60"/>
      <c r="AF126" s="60"/>
      <c r="AG126" s="61"/>
      <c r="AH126" s="62"/>
      <c r="AI126" s="63"/>
      <c r="AJ126" s="63"/>
      <c r="AK126" s="63"/>
      <c r="AL126" s="63"/>
      <c r="AM126" s="63"/>
      <c r="AN126" s="63"/>
      <c r="AO126" s="63"/>
      <c r="AP126" s="63"/>
      <c r="AQ126" s="63"/>
      <c r="AR126" s="63"/>
      <c r="AS126" s="63"/>
      <c r="AT126" s="64"/>
      <c r="AU126" s="65"/>
      <c r="AV126" s="66"/>
      <c r="AW126" s="66"/>
      <c r="AX126" s="67"/>
    </row>
    <row r="127" spans="1:50" ht="24.75" customHeight="1">
      <c r="A127" s="225"/>
      <c r="B127" s="226"/>
      <c r="C127" s="226"/>
      <c r="D127" s="226"/>
      <c r="E127" s="226"/>
      <c r="F127" s="227"/>
      <c r="G127" s="146" t="s">
        <v>135</v>
      </c>
      <c r="H127" s="51"/>
      <c r="I127" s="51"/>
      <c r="J127" s="51"/>
      <c r="K127" s="52"/>
      <c r="L127" s="53"/>
      <c r="M127" s="54"/>
      <c r="N127" s="54"/>
      <c r="O127" s="54"/>
      <c r="P127" s="54"/>
      <c r="Q127" s="54"/>
      <c r="R127" s="54"/>
      <c r="S127" s="54"/>
      <c r="T127" s="54"/>
      <c r="U127" s="54"/>
      <c r="V127" s="54"/>
      <c r="W127" s="54"/>
      <c r="X127" s="55"/>
      <c r="Y127" s="147">
        <v>-1</v>
      </c>
      <c r="Z127" s="148"/>
      <c r="AA127" s="148"/>
      <c r="AB127" s="148"/>
      <c r="AC127" s="50"/>
      <c r="AD127" s="51"/>
      <c r="AE127" s="51"/>
      <c r="AF127" s="51"/>
      <c r="AG127" s="52"/>
      <c r="AH127" s="53"/>
      <c r="AI127" s="54"/>
      <c r="AJ127" s="54"/>
      <c r="AK127" s="54"/>
      <c r="AL127" s="54"/>
      <c r="AM127" s="54"/>
      <c r="AN127" s="54"/>
      <c r="AO127" s="54"/>
      <c r="AP127" s="54"/>
      <c r="AQ127" s="54"/>
      <c r="AR127" s="54"/>
      <c r="AS127" s="54"/>
      <c r="AT127" s="55"/>
      <c r="AU127" s="56"/>
      <c r="AV127" s="57"/>
      <c r="AW127" s="57"/>
      <c r="AX127" s="58"/>
    </row>
    <row r="128" spans="1:50" ht="24.75" customHeight="1">
      <c r="A128" s="225"/>
      <c r="B128" s="226"/>
      <c r="C128" s="226"/>
      <c r="D128" s="226"/>
      <c r="E128" s="226"/>
      <c r="F128" s="227"/>
      <c r="G128" s="91" t="s">
        <v>23</v>
      </c>
      <c r="H128" s="48"/>
      <c r="I128" s="48"/>
      <c r="J128" s="48"/>
      <c r="K128" s="48"/>
      <c r="L128" s="92"/>
      <c r="M128" s="93"/>
      <c r="N128" s="93"/>
      <c r="O128" s="93"/>
      <c r="P128" s="93"/>
      <c r="Q128" s="93"/>
      <c r="R128" s="93"/>
      <c r="S128" s="93"/>
      <c r="T128" s="93"/>
      <c r="U128" s="93"/>
      <c r="V128" s="93"/>
      <c r="W128" s="93"/>
      <c r="X128" s="94"/>
      <c r="Y128" s="95">
        <f>SUM(Y120:AB127)</f>
        <v>96</v>
      </c>
      <c r="Z128" s="96"/>
      <c r="AA128" s="96"/>
      <c r="AB128" s="97"/>
      <c r="AC128" s="91" t="s">
        <v>23</v>
      </c>
      <c r="AD128" s="48"/>
      <c r="AE128" s="48"/>
      <c r="AF128" s="48"/>
      <c r="AG128" s="48"/>
      <c r="AH128" s="92"/>
      <c r="AI128" s="93"/>
      <c r="AJ128" s="93"/>
      <c r="AK128" s="93"/>
      <c r="AL128" s="93"/>
      <c r="AM128" s="93"/>
      <c r="AN128" s="93"/>
      <c r="AO128" s="93"/>
      <c r="AP128" s="93"/>
      <c r="AQ128" s="93"/>
      <c r="AR128" s="93"/>
      <c r="AS128" s="93"/>
      <c r="AT128" s="94"/>
      <c r="AU128" s="95">
        <f>SUM(AU120:AX127)</f>
        <v>9</v>
      </c>
      <c r="AV128" s="96"/>
      <c r="AW128" s="96"/>
      <c r="AX128" s="98"/>
    </row>
    <row r="129" spans="1:50" ht="30" customHeight="1">
      <c r="A129" s="225"/>
      <c r="B129" s="226"/>
      <c r="C129" s="226"/>
      <c r="D129" s="226"/>
      <c r="E129" s="226"/>
      <c r="F129" s="227"/>
      <c r="G129" s="80" t="s">
        <v>137</v>
      </c>
      <c r="H129" s="81"/>
      <c r="I129" s="81"/>
      <c r="J129" s="81"/>
      <c r="K129" s="81"/>
      <c r="L129" s="81"/>
      <c r="M129" s="81"/>
      <c r="N129" s="81"/>
      <c r="O129" s="81"/>
      <c r="P129" s="81"/>
      <c r="Q129" s="81"/>
      <c r="R129" s="81"/>
      <c r="S129" s="81"/>
      <c r="T129" s="81"/>
      <c r="U129" s="81"/>
      <c r="V129" s="81"/>
      <c r="W129" s="81"/>
      <c r="X129" s="81"/>
      <c r="Y129" s="81"/>
      <c r="Z129" s="81"/>
      <c r="AA129" s="81"/>
      <c r="AB129" s="82"/>
      <c r="AC129" s="80" t="s">
        <v>151</v>
      </c>
      <c r="AD129" s="81"/>
      <c r="AE129" s="81"/>
      <c r="AF129" s="81"/>
      <c r="AG129" s="81"/>
      <c r="AH129" s="81"/>
      <c r="AI129" s="81"/>
      <c r="AJ129" s="81"/>
      <c r="AK129" s="81"/>
      <c r="AL129" s="81"/>
      <c r="AM129" s="81"/>
      <c r="AN129" s="81"/>
      <c r="AO129" s="81"/>
      <c r="AP129" s="81"/>
      <c r="AQ129" s="81"/>
      <c r="AR129" s="81"/>
      <c r="AS129" s="81"/>
      <c r="AT129" s="81"/>
      <c r="AU129" s="81"/>
      <c r="AV129" s="81"/>
      <c r="AW129" s="81"/>
      <c r="AX129" s="83"/>
    </row>
    <row r="130" spans="1:50" ht="24.75" customHeight="1">
      <c r="A130" s="225"/>
      <c r="B130" s="226"/>
      <c r="C130" s="226"/>
      <c r="D130" s="226"/>
      <c r="E130" s="226"/>
      <c r="F130" s="227"/>
      <c r="G130" s="84" t="s">
        <v>20</v>
      </c>
      <c r="H130" s="85"/>
      <c r="I130" s="85"/>
      <c r="J130" s="85"/>
      <c r="K130" s="85"/>
      <c r="L130" s="86" t="s">
        <v>21</v>
      </c>
      <c r="M130" s="48"/>
      <c r="N130" s="48"/>
      <c r="O130" s="48"/>
      <c r="P130" s="48"/>
      <c r="Q130" s="48"/>
      <c r="R130" s="48"/>
      <c r="S130" s="48"/>
      <c r="T130" s="48"/>
      <c r="U130" s="48"/>
      <c r="V130" s="48"/>
      <c r="W130" s="48"/>
      <c r="X130" s="49"/>
      <c r="Y130" s="87" t="s">
        <v>22</v>
      </c>
      <c r="Z130" s="88"/>
      <c r="AA130" s="88"/>
      <c r="AB130" s="89"/>
      <c r="AC130" s="84" t="s">
        <v>20</v>
      </c>
      <c r="AD130" s="85"/>
      <c r="AE130" s="85"/>
      <c r="AF130" s="85"/>
      <c r="AG130" s="85"/>
      <c r="AH130" s="86" t="s">
        <v>21</v>
      </c>
      <c r="AI130" s="48"/>
      <c r="AJ130" s="48"/>
      <c r="AK130" s="48"/>
      <c r="AL130" s="48"/>
      <c r="AM130" s="48"/>
      <c r="AN130" s="48"/>
      <c r="AO130" s="48"/>
      <c r="AP130" s="48"/>
      <c r="AQ130" s="48"/>
      <c r="AR130" s="48"/>
      <c r="AS130" s="48"/>
      <c r="AT130" s="49"/>
      <c r="AU130" s="87" t="s">
        <v>22</v>
      </c>
      <c r="AV130" s="88"/>
      <c r="AW130" s="88"/>
      <c r="AX130" s="90"/>
    </row>
    <row r="131" spans="1:50" ht="24.75" customHeight="1">
      <c r="A131" s="225"/>
      <c r="B131" s="226"/>
      <c r="C131" s="226"/>
      <c r="D131" s="226"/>
      <c r="E131" s="226"/>
      <c r="F131" s="227"/>
      <c r="G131" s="70" t="s">
        <v>125</v>
      </c>
      <c r="H131" s="71"/>
      <c r="I131" s="71"/>
      <c r="J131" s="71"/>
      <c r="K131" s="72"/>
      <c r="L131" s="73" t="s">
        <v>141</v>
      </c>
      <c r="M131" s="74"/>
      <c r="N131" s="74"/>
      <c r="O131" s="74"/>
      <c r="P131" s="74"/>
      <c r="Q131" s="74"/>
      <c r="R131" s="74"/>
      <c r="S131" s="74"/>
      <c r="T131" s="74"/>
      <c r="U131" s="74"/>
      <c r="V131" s="74"/>
      <c r="W131" s="74"/>
      <c r="X131" s="75"/>
      <c r="Y131" s="76">
        <v>11</v>
      </c>
      <c r="Z131" s="77"/>
      <c r="AA131" s="77"/>
      <c r="AB131" s="78"/>
      <c r="AC131" s="70" t="s">
        <v>128</v>
      </c>
      <c r="AD131" s="71"/>
      <c r="AE131" s="71"/>
      <c r="AF131" s="71"/>
      <c r="AG131" s="72"/>
      <c r="AH131" s="73" t="s">
        <v>152</v>
      </c>
      <c r="AI131" s="74"/>
      <c r="AJ131" s="74"/>
      <c r="AK131" s="74"/>
      <c r="AL131" s="74"/>
      <c r="AM131" s="74"/>
      <c r="AN131" s="74"/>
      <c r="AO131" s="74"/>
      <c r="AP131" s="74"/>
      <c r="AQ131" s="74"/>
      <c r="AR131" s="74"/>
      <c r="AS131" s="74"/>
      <c r="AT131" s="75"/>
      <c r="AU131" s="76">
        <v>1</v>
      </c>
      <c r="AV131" s="77"/>
      <c r="AW131" s="77"/>
      <c r="AX131" s="79"/>
    </row>
    <row r="132" spans="1:50" ht="24.75" customHeight="1">
      <c r="A132" s="225"/>
      <c r="B132" s="226"/>
      <c r="C132" s="226"/>
      <c r="D132" s="226"/>
      <c r="E132" s="226"/>
      <c r="F132" s="227"/>
      <c r="G132" s="69" t="s">
        <v>138</v>
      </c>
      <c r="H132" s="60"/>
      <c r="I132" s="60"/>
      <c r="J132" s="60"/>
      <c r="K132" s="61"/>
      <c r="L132" s="62" t="s">
        <v>142</v>
      </c>
      <c r="M132" s="63"/>
      <c r="N132" s="63"/>
      <c r="O132" s="63"/>
      <c r="P132" s="63"/>
      <c r="Q132" s="63"/>
      <c r="R132" s="63"/>
      <c r="S132" s="63"/>
      <c r="T132" s="63"/>
      <c r="U132" s="63"/>
      <c r="V132" s="63"/>
      <c r="W132" s="63"/>
      <c r="X132" s="64"/>
      <c r="Y132" s="65">
        <v>7</v>
      </c>
      <c r="Z132" s="66"/>
      <c r="AA132" s="66"/>
      <c r="AB132" s="68"/>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67"/>
    </row>
    <row r="133" spans="1:50" ht="24.75" customHeight="1">
      <c r="A133" s="225"/>
      <c r="B133" s="226"/>
      <c r="C133" s="226"/>
      <c r="D133" s="226"/>
      <c r="E133" s="226"/>
      <c r="F133" s="227"/>
      <c r="G133" s="69" t="s">
        <v>133</v>
      </c>
      <c r="H133" s="60"/>
      <c r="I133" s="60"/>
      <c r="J133" s="60"/>
      <c r="K133" s="61"/>
      <c r="L133" s="62"/>
      <c r="M133" s="63"/>
      <c r="N133" s="63"/>
      <c r="O133" s="63"/>
      <c r="P133" s="63"/>
      <c r="Q133" s="63"/>
      <c r="R133" s="63"/>
      <c r="S133" s="63"/>
      <c r="T133" s="63"/>
      <c r="U133" s="63"/>
      <c r="V133" s="63"/>
      <c r="W133" s="63"/>
      <c r="X133" s="64"/>
      <c r="Y133" s="65">
        <v>1</v>
      </c>
      <c r="Z133" s="66"/>
      <c r="AA133" s="66"/>
      <c r="AB133" s="68"/>
      <c r="AC133" s="59"/>
      <c r="AD133" s="60"/>
      <c r="AE133" s="60"/>
      <c r="AF133" s="60"/>
      <c r="AG133" s="61"/>
      <c r="AH133" s="62"/>
      <c r="AI133" s="63"/>
      <c r="AJ133" s="63"/>
      <c r="AK133" s="63"/>
      <c r="AL133" s="63"/>
      <c r="AM133" s="63"/>
      <c r="AN133" s="63"/>
      <c r="AO133" s="63"/>
      <c r="AP133" s="63"/>
      <c r="AQ133" s="63"/>
      <c r="AR133" s="63"/>
      <c r="AS133" s="63"/>
      <c r="AT133" s="64"/>
      <c r="AU133" s="65"/>
      <c r="AV133" s="66"/>
      <c r="AW133" s="66"/>
      <c r="AX133" s="67"/>
    </row>
    <row r="134" spans="1:50" ht="24.75" customHeight="1">
      <c r="A134" s="225"/>
      <c r="B134" s="226"/>
      <c r="C134" s="226"/>
      <c r="D134" s="226"/>
      <c r="E134" s="226"/>
      <c r="F134" s="227"/>
      <c r="G134" s="69" t="s">
        <v>134</v>
      </c>
      <c r="H134" s="60"/>
      <c r="I134" s="60"/>
      <c r="J134" s="60"/>
      <c r="K134" s="61"/>
      <c r="L134" s="62"/>
      <c r="M134" s="63"/>
      <c r="N134" s="63"/>
      <c r="O134" s="63"/>
      <c r="P134" s="63"/>
      <c r="Q134" s="63"/>
      <c r="R134" s="63"/>
      <c r="S134" s="63"/>
      <c r="T134" s="63"/>
      <c r="U134" s="63"/>
      <c r="V134" s="63"/>
      <c r="W134" s="63"/>
      <c r="X134" s="64"/>
      <c r="Y134" s="65">
        <v>1</v>
      </c>
      <c r="Z134" s="66"/>
      <c r="AA134" s="66"/>
      <c r="AB134" s="68"/>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hidden="1">
      <c r="A135" s="225"/>
      <c r="B135" s="226"/>
      <c r="C135" s="226"/>
      <c r="D135" s="226"/>
      <c r="E135" s="226"/>
      <c r="F135" s="227"/>
      <c r="G135" s="69"/>
      <c r="H135" s="60"/>
      <c r="I135" s="60"/>
      <c r="J135" s="60"/>
      <c r="K135" s="61"/>
      <c r="L135" s="62"/>
      <c r="M135" s="63"/>
      <c r="N135" s="63"/>
      <c r="O135" s="63"/>
      <c r="P135" s="63"/>
      <c r="Q135" s="63"/>
      <c r="R135" s="63"/>
      <c r="S135" s="63"/>
      <c r="T135" s="63"/>
      <c r="U135" s="63"/>
      <c r="V135" s="63"/>
      <c r="W135" s="63"/>
      <c r="X135" s="64"/>
      <c r="Y135" s="65"/>
      <c r="Z135" s="66"/>
      <c r="AA135" s="66"/>
      <c r="AB135" s="66"/>
      <c r="AC135" s="59"/>
      <c r="AD135" s="60"/>
      <c r="AE135" s="60"/>
      <c r="AF135" s="60"/>
      <c r="AG135" s="61"/>
      <c r="AH135" s="62"/>
      <c r="AI135" s="63"/>
      <c r="AJ135" s="63"/>
      <c r="AK135" s="63"/>
      <c r="AL135" s="63"/>
      <c r="AM135" s="63"/>
      <c r="AN135" s="63"/>
      <c r="AO135" s="63"/>
      <c r="AP135" s="63"/>
      <c r="AQ135" s="63"/>
      <c r="AR135" s="63"/>
      <c r="AS135" s="63"/>
      <c r="AT135" s="64"/>
      <c r="AU135" s="65"/>
      <c r="AV135" s="66"/>
      <c r="AW135" s="66"/>
      <c r="AX135" s="67"/>
    </row>
    <row r="136" spans="1:50" ht="24.75" customHeight="1" hidden="1">
      <c r="A136" s="225"/>
      <c r="B136" s="226"/>
      <c r="C136" s="226"/>
      <c r="D136" s="226"/>
      <c r="E136" s="226"/>
      <c r="F136" s="227"/>
      <c r="G136" s="59"/>
      <c r="H136" s="60"/>
      <c r="I136" s="60"/>
      <c r="J136" s="60"/>
      <c r="K136" s="61"/>
      <c r="L136" s="62"/>
      <c r="M136" s="63"/>
      <c r="N136" s="63"/>
      <c r="O136" s="63"/>
      <c r="P136" s="63"/>
      <c r="Q136" s="63"/>
      <c r="R136" s="63"/>
      <c r="S136" s="63"/>
      <c r="T136" s="63"/>
      <c r="U136" s="63"/>
      <c r="V136" s="63"/>
      <c r="W136" s="63"/>
      <c r="X136" s="64"/>
      <c r="Y136" s="65"/>
      <c r="Z136" s="66"/>
      <c r="AA136" s="66"/>
      <c r="AB136" s="66"/>
      <c r="AC136" s="59"/>
      <c r="AD136" s="60"/>
      <c r="AE136" s="60"/>
      <c r="AF136" s="60"/>
      <c r="AG136" s="61"/>
      <c r="AH136" s="62"/>
      <c r="AI136" s="63"/>
      <c r="AJ136" s="63"/>
      <c r="AK136" s="63"/>
      <c r="AL136" s="63"/>
      <c r="AM136" s="63"/>
      <c r="AN136" s="63"/>
      <c r="AO136" s="63"/>
      <c r="AP136" s="63"/>
      <c r="AQ136" s="63"/>
      <c r="AR136" s="63"/>
      <c r="AS136" s="63"/>
      <c r="AT136" s="64"/>
      <c r="AU136" s="65"/>
      <c r="AV136" s="66"/>
      <c r="AW136" s="66"/>
      <c r="AX136" s="67"/>
    </row>
    <row r="137" spans="1:50" ht="24.75" customHeight="1" hidden="1">
      <c r="A137" s="225"/>
      <c r="B137" s="226"/>
      <c r="C137" s="226"/>
      <c r="D137" s="226"/>
      <c r="E137" s="226"/>
      <c r="F137" s="227"/>
      <c r="G137" s="59"/>
      <c r="H137" s="60"/>
      <c r="I137" s="60"/>
      <c r="J137" s="60"/>
      <c r="K137" s="61"/>
      <c r="L137" s="62"/>
      <c r="M137" s="63"/>
      <c r="N137" s="63"/>
      <c r="O137" s="63"/>
      <c r="P137" s="63"/>
      <c r="Q137" s="63"/>
      <c r="R137" s="63"/>
      <c r="S137" s="63"/>
      <c r="T137" s="63"/>
      <c r="U137" s="63"/>
      <c r="V137" s="63"/>
      <c r="W137" s="63"/>
      <c r="X137" s="64"/>
      <c r="Y137" s="65"/>
      <c r="Z137" s="66"/>
      <c r="AA137" s="66"/>
      <c r="AB137" s="66"/>
      <c r="AC137" s="59"/>
      <c r="AD137" s="60"/>
      <c r="AE137" s="60"/>
      <c r="AF137" s="60"/>
      <c r="AG137" s="61"/>
      <c r="AH137" s="62"/>
      <c r="AI137" s="63"/>
      <c r="AJ137" s="63"/>
      <c r="AK137" s="63"/>
      <c r="AL137" s="63"/>
      <c r="AM137" s="63"/>
      <c r="AN137" s="63"/>
      <c r="AO137" s="63"/>
      <c r="AP137" s="63"/>
      <c r="AQ137" s="63"/>
      <c r="AR137" s="63"/>
      <c r="AS137" s="63"/>
      <c r="AT137" s="64"/>
      <c r="AU137" s="65"/>
      <c r="AV137" s="66"/>
      <c r="AW137" s="66"/>
      <c r="AX137" s="67"/>
    </row>
    <row r="138" spans="1:50" ht="24.75" customHeight="1" hidden="1">
      <c r="A138" s="225"/>
      <c r="B138" s="226"/>
      <c r="C138" s="226"/>
      <c r="D138" s="226"/>
      <c r="E138" s="226"/>
      <c r="F138" s="227"/>
      <c r="G138" s="50"/>
      <c r="H138" s="51"/>
      <c r="I138" s="51"/>
      <c r="J138" s="51"/>
      <c r="K138" s="52"/>
      <c r="L138" s="53"/>
      <c r="M138" s="54"/>
      <c r="N138" s="54"/>
      <c r="O138" s="54"/>
      <c r="P138" s="54"/>
      <c r="Q138" s="54"/>
      <c r="R138" s="54"/>
      <c r="S138" s="54"/>
      <c r="T138" s="54"/>
      <c r="U138" s="54"/>
      <c r="V138" s="54"/>
      <c r="W138" s="54"/>
      <c r="X138" s="55"/>
      <c r="Y138" s="56"/>
      <c r="Z138" s="57"/>
      <c r="AA138" s="57"/>
      <c r="AB138" s="57"/>
      <c r="AC138" s="50"/>
      <c r="AD138" s="51"/>
      <c r="AE138" s="51"/>
      <c r="AF138" s="51"/>
      <c r="AG138" s="52"/>
      <c r="AH138" s="53"/>
      <c r="AI138" s="54"/>
      <c r="AJ138" s="54"/>
      <c r="AK138" s="54"/>
      <c r="AL138" s="54"/>
      <c r="AM138" s="54"/>
      <c r="AN138" s="54"/>
      <c r="AO138" s="54"/>
      <c r="AP138" s="54"/>
      <c r="AQ138" s="54"/>
      <c r="AR138" s="54"/>
      <c r="AS138" s="54"/>
      <c r="AT138" s="55"/>
      <c r="AU138" s="56"/>
      <c r="AV138" s="57"/>
      <c r="AW138" s="57"/>
      <c r="AX138" s="58"/>
    </row>
    <row r="139" spans="1:50" ht="24.75" customHeight="1">
      <c r="A139" s="225"/>
      <c r="B139" s="226"/>
      <c r="C139" s="226"/>
      <c r="D139" s="226"/>
      <c r="E139" s="226"/>
      <c r="F139" s="227"/>
      <c r="G139" s="91" t="s">
        <v>23</v>
      </c>
      <c r="H139" s="48"/>
      <c r="I139" s="48"/>
      <c r="J139" s="48"/>
      <c r="K139" s="48"/>
      <c r="L139" s="92"/>
      <c r="M139" s="93"/>
      <c r="N139" s="93"/>
      <c r="O139" s="93"/>
      <c r="P139" s="93"/>
      <c r="Q139" s="93"/>
      <c r="R139" s="93"/>
      <c r="S139" s="93"/>
      <c r="T139" s="93"/>
      <c r="U139" s="93"/>
      <c r="V139" s="93"/>
      <c r="W139" s="93"/>
      <c r="X139" s="94"/>
      <c r="Y139" s="95">
        <f>SUM(Y131:AB138)</f>
        <v>20</v>
      </c>
      <c r="Z139" s="96"/>
      <c r="AA139" s="96"/>
      <c r="AB139" s="97"/>
      <c r="AC139" s="91" t="s">
        <v>23</v>
      </c>
      <c r="AD139" s="48"/>
      <c r="AE139" s="48"/>
      <c r="AF139" s="48"/>
      <c r="AG139" s="48"/>
      <c r="AH139" s="92"/>
      <c r="AI139" s="93"/>
      <c r="AJ139" s="93"/>
      <c r="AK139" s="93"/>
      <c r="AL139" s="93"/>
      <c r="AM139" s="93"/>
      <c r="AN139" s="93"/>
      <c r="AO139" s="93"/>
      <c r="AP139" s="93"/>
      <c r="AQ139" s="93"/>
      <c r="AR139" s="93"/>
      <c r="AS139" s="93"/>
      <c r="AT139" s="94"/>
      <c r="AU139" s="95">
        <f>SUM(AU131:AX138)</f>
        <v>1</v>
      </c>
      <c r="AV139" s="96"/>
      <c r="AW139" s="96"/>
      <c r="AX139" s="98"/>
    </row>
    <row r="140" spans="1:50" ht="30" customHeight="1">
      <c r="A140" s="225"/>
      <c r="B140" s="226"/>
      <c r="C140" s="226"/>
      <c r="D140" s="226"/>
      <c r="E140" s="226"/>
      <c r="F140" s="227"/>
      <c r="G140" s="80" t="s">
        <v>130</v>
      </c>
      <c r="H140" s="81"/>
      <c r="I140" s="81"/>
      <c r="J140" s="81"/>
      <c r="K140" s="81"/>
      <c r="L140" s="81"/>
      <c r="M140" s="81"/>
      <c r="N140" s="81"/>
      <c r="O140" s="81"/>
      <c r="P140" s="81"/>
      <c r="Q140" s="81"/>
      <c r="R140" s="81"/>
      <c r="S140" s="81"/>
      <c r="T140" s="81"/>
      <c r="U140" s="81"/>
      <c r="V140" s="81"/>
      <c r="W140" s="81"/>
      <c r="X140" s="81"/>
      <c r="Y140" s="81"/>
      <c r="Z140" s="81"/>
      <c r="AA140" s="81"/>
      <c r="AB140" s="82"/>
      <c r="AC140" s="80" t="s">
        <v>153</v>
      </c>
      <c r="AD140" s="81"/>
      <c r="AE140" s="81"/>
      <c r="AF140" s="81"/>
      <c r="AG140" s="81"/>
      <c r="AH140" s="81"/>
      <c r="AI140" s="81"/>
      <c r="AJ140" s="81"/>
      <c r="AK140" s="81"/>
      <c r="AL140" s="81"/>
      <c r="AM140" s="81"/>
      <c r="AN140" s="81"/>
      <c r="AO140" s="81"/>
      <c r="AP140" s="81"/>
      <c r="AQ140" s="81"/>
      <c r="AR140" s="81"/>
      <c r="AS140" s="81"/>
      <c r="AT140" s="81"/>
      <c r="AU140" s="81"/>
      <c r="AV140" s="81"/>
      <c r="AW140" s="81"/>
      <c r="AX140" s="83"/>
    </row>
    <row r="141" spans="1:50" ht="24.75" customHeight="1">
      <c r="A141" s="225"/>
      <c r="B141" s="226"/>
      <c r="C141" s="226"/>
      <c r="D141" s="226"/>
      <c r="E141" s="226"/>
      <c r="F141" s="227"/>
      <c r="G141" s="84" t="s">
        <v>20</v>
      </c>
      <c r="H141" s="85"/>
      <c r="I141" s="85"/>
      <c r="J141" s="85"/>
      <c r="K141" s="85"/>
      <c r="L141" s="86" t="s">
        <v>21</v>
      </c>
      <c r="M141" s="48"/>
      <c r="N141" s="48"/>
      <c r="O141" s="48"/>
      <c r="P141" s="48"/>
      <c r="Q141" s="48"/>
      <c r="R141" s="48"/>
      <c r="S141" s="48"/>
      <c r="T141" s="48"/>
      <c r="U141" s="48"/>
      <c r="V141" s="48"/>
      <c r="W141" s="48"/>
      <c r="X141" s="49"/>
      <c r="Y141" s="87" t="s">
        <v>22</v>
      </c>
      <c r="Z141" s="88"/>
      <c r="AA141" s="88"/>
      <c r="AB141" s="89"/>
      <c r="AC141" s="84" t="s">
        <v>20</v>
      </c>
      <c r="AD141" s="85"/>
      <c r="AE141" s="85"/>
      <c r="AF141" s="85"/>
      <c r="AG141" s="85"/>
      <c r="AH141" s="86" t="s">
        <v>21</v>
      </c>
      <c r="AI141" s="48"/>
      <c r="AJ141" s="48"/>
      <c r="AK141" s="48"/>
      <c r="AL141" s="48"/>
      <c r="AM141" s="48"/>
      <c r="AN141" s="48"/>
      <c r="AO141" s="48"/>
      <c r="AP141" s="48"/>
      <c r="AQ141" s="48"/>
      <c r="AR141" s="48"/>
      <c r="AS141" s="48"/>
      <c r="AT141" s="49"/>
      <c r="AU141" s="87" t="s">
        <v>22</v>
      </c>
      <c r="AV141" s="88"/>
      <c r="AW141" s="88"/>
      <c r="AX141" s="90"/>
    </row>
    <row r="142" spans="1:50" ht="24.75" customHeight="1">
      <c r="A142" s="225"/>
      <c r="B142" s="226"/>
      <c r="C142" s="226"/>
      <c r="D142" s="226"/>
      <c r="E142" s="226"/>
      <c r="F142" s="227"/>
      <c r="G142" s="70" t="s">
        <v>143</v>
      </c>
      <c r="H142" s="71"/>
      <c r="I142" s="71"/>
      <c r="J142" s="71"/>
      <c r="K142" s="72"/>
      <c r="L142" s="73" t="s">
        <v>144</v>
      </c>
      <c r="M142" s="74"/>
      <c r="N142" s="74"/>
      <c r="O142" s="74"/>
      <c r="P142" s="74"/>
      <c r="Q142" s="74"/>
      <c r="R142" s="74"/>
      <c r="S142" s="74"/>
      <c r="T142" s="74"/>
      <c r="U142" s="74"/>
      <c r="V142" s="74"/>
      <c r="W142" s="74"/>
      <c r="X142" s="75"/>
      <c r="Y142" s="76">
        <v>1</v>
      </c>
      <c r="Z142" s="77"/>
      <c r="AA142" s="77"/>
      <c r="AB142" s="78"/>
      <c r="AC142" s="70" t="s">
        <v>128</v>
      </c>
      <c r="AD142" s="71"/>
      <c r="AE142" s="71"/>
      <c r="AF142" s="71"/>
      <c r="AG142" s="72"/>
      <c r="AH142" s="73" t="s">
        <v>199</v>
      </c>
      <c r="AI142" s="74"/>
      <c r="AJ142" s="74"/>
      <c r="AK142" s="74"/>
      <c r="AL142" s="74"/>
      <c r="AM142" s="74"/>
      <c r="AN142" s="74"/>
      <c r="AO142" s="74"/>
      <c r="AP142" s="74"/>
      <c r="AQ142" s="74"/>
      <c r="AR142" s="74"/>
      <c r="AS142" s="74"/>
      <c r="AT142" s="75"/>
      <c r="AU142" s="76">
        <v>6</v>
      </c>
      <c r="AV142" s="77"/>
      <c r="AW142" s="77"/>
      <c r="AX142" s="79"/>
    </row>
    <row r="143" spans="1:50" ht="24.75" customHeight="1" hidden="1">
      <c r="A143" s="225"/>
      <c r="B143" s="226"/>
      <c r="C143" s="226"/>
      <c r="D143" s="226"/>
      <c r="E143" s="226"/>
      <c r="F143" s="227"/>
      <c r="G143" s="69"/>
      <c r="H143" s="60"/>
      <c r="I143" s="60"/>
      <c r="J143" s="60"/>
      <c r="K143" s="61"/>
      <c r="L143" s="62"/>
      <c r="M143" s="63"/>
      <c r="N143" s="63"/>
      <c r="O143" s="63"/>
      <c r="P143" s="63"/>
      <c r="Q143" s="63"/>
      <c r="R143" s="63"/>
      <c r="S143" s="63"/>
      <c r="T143" s="63"/>
      <c r="U143" s="63"/>
      <c r="V143" s="63"/>
      <c r="W143" s="63"/>
      <c r="X143" s="64"/>
      <c r="Y143" s="65"/>
      <c r="Z143" s="66"/>
      <c r="AA143" s="66"/>
      <c r="AB143" s="68"/>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67"/>
    </row>
    <row r="144" spans="1:50" ht="24.75" customHeight="1" hidden="1">
      <c r="A144" s="225"/>
      <c r="B144" s="226"/>
      <c r="C144" s="226"/>
      <c r="D144" s="226"/>
      <c r="E144" s="226"/>
      <c r="F144" s="227"/>
      <c r="G144" s="59"/>
      <c r="H144" s="60"/>
      <c r="I144" s="60"/>
      <c r="J144" s="60"/>
      <c r="K144" s="61"/>
      <c r="L144" s="62"/>
      <c r="M144" s="63"/>
      <c r="N144" s="63"/>
      <c r="O144" s="63"/>
      <c r="P144" s="63"/>
      <c r="Q144" s="63"/>
      <c r="R144" s="63"/>
      <c r="S144" s="63"/>
      <c r="T144" s="63"/>
      <c r="U144" s="63"/>
      <c r="V144" s="63"/>
      <c r="W144" s="63"/>
      <c r="X144" s="64"/>
      <c r="Y144" s="65"/>
      <c r="Z144" s="66"/>
      <c r="AA144" s="66"/>
      <c r="AB144" s="68"/>
      <c r="AC144" s="59"/>
      <c r="AD144" s="60"/>
      <c r="AE144" s="60"/>
      <c r="AF144" s="60"/>
      <c r="AG144" s="61"/>
      <c r="AH144" s="62"/>
      <c r="AI144" s="63"/>
      <c r="AJ144" s="63"/>
      <c r="AK144" s="63"/>
      <c r="AL144" s="63"/>
      <c r="AM144" s="63"/>
      <c r="AN144" s="63"/>
      <c r="AO144" s="63"/>
      <c r="AP144" s="63"/>
      <c r="AQ144" s="63"/>
      <c r="AR144" s="63"/>
      <c r="AS144" s="63"/>
      <c r="AT144" s="64"/>
      <c r="AU144" s="65"/>
      <c r="AV144" s="66"/>
      <c r="AW144" s="66"/>
      <c r="AX144" s="67"/>
    </row>
    <row r="145" spans="1:50" ht="24.75" customHeight="1" hidden="1">
      <c r="A145" s="225"/>
      <c r="B145" s="226"/>
      <c r="C145" s="226"/>
      <c r="D145" s="226"/>
      <c r="E145" s="226"/>
      <c r="F145" s="227"/>
      <c r="G145" s="59"/>
      <c r="H145" s="60"/>
      <c r="I145" s="60"/>
      <c r="J145" s="60"/>
      <c r="K145" s="61"/>
      <c r="L145" s="62"/>
      <c r="M145" s="63"/>
      <c r="N145" s="63"/>
      <c r="O145" s="63"/>
      <c r="P145" s="63"/>
      <c r="Q145" s="63"/>
      <c r="R145" s="63"/>
      <c r="S145" s="63"/>
      <c r="T145" s="63"/>
      <c r="U145" s="63"/>
      <c r="V145" s="63"/>
      <c r="W145" s="63"/>
      <c r="X145" s="64"/>
      <c r="Y145" s="65"/>
      <c r="Z145" s="66"/>
      <c r="AA145" s="66"/>
      <c r="AB145" s="68"/>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hidden="1">
      <c r="A146" s="225"/>
      <c r="B146" s="226"/>
      <c r="C146" s="226"/>
      <c r="D146" s="226"/>
      <c r="E146" s="226"/>
      <c r="F146" s="227"/>
      <c r="G146" s="59"/>
      <c r="H146" s="60"/>
      <c r="I146" s="60"/>
      <c r="J146" s="60"/>
      <c r="K146" s="61"/>
      <c r="L146" s="62"/>
      <c r="M146" s="63"/>
      <c r="N146" s="63"/>
      <c r="O146" s="63"/>
      <c r="P146" s="63"/>
      <c r="Q146" s="63"/>
      <c r="R146" s="63"/>
      <c r="S146" s="63"/>
      <c r="T146" s="63"/>
      <c r="U146" s="63"/>
      <c r="V146" s="63"/>
      <c r="W146" s="63"/>
      <c r="X146" s="64"/>
      <c r="Y146" s="65"/>
      <c r="Z146" s="66"/>
      <c r="AA146" s="66"/>
      <c r="AB146" s="66"/>
      <c r="AC146" s="59"/>
      <c r="AD146" s="60"/>
      <c r="AE146" s="60"/>
      <c r="AF146" s="60"/>
      <c r="AG146" s="61"/>
      <c r="AH146" s="62"/>
      <c r="AI146" s="63"/>
      <c r="AJ146" s="63"/>
      <c r="AK146" s="63"/>
      <c r="AL146" s="63"/>
      <c r="AM146" s="63"/>
      <c r="AN146" s="63"/>
      <c r="AO146" s="63"/>
      <c r="AP146" s="63"/>
      <c r="AQ146" s="63"/>
      <c r="AR146" s="63"/>
      <c r="AS146" s="63"/>
      <c r="AT146" s="64"/>
      <c r="AU146" s="65"/>
      <c r="AV146" s="66"/>
      <c r="AW146" s="66"/>
      <c r="AX146" s="67"/>
    </row>
    <row r="147" spans="1:50" ht="24.75" customHeight="1" hidden="1">
      <c r="A147" s="225"/>
      <c r="B147" s="226"/>
      <c r="C147" s="226"/>
      <c r="D147" s="226"/>
      <c r="E147" s="226"/>
      <c r="F147" s="227"/>
      <c r="G147" s="59"/>
      <c r="H147" s="60"/>
      <c r="I147" s="60"/>
      <c r="J147" s="60"/>
      <c r="K147" s="61"/>
      <c r="L147" s="62"/>
      <c r="M147" s="63"/>
      <c r="N147" s="63"/>
      <c r="O147" s="63"/>
      <c r="P147" s="63"/>
      <c r="Q147" s="63"/>
      <c r="R147" s="63"/>
      <c r="S147" s="63"/>
      <c r="T147" s="63"/>
      <c r="U147" s="63"/>
      <c r="V147" s="63"/>
      <c r="W147" s="63"/>
      <c r="X147" s="64"/>
      <c r="Y147" s="65"/>
      <c r="Z147" s="66"/>
      <c r="AA147" s="66"/>
      <c r="AB147" s="66"/>
      <c r="AC147" s="59"/>
      <c r="AD147" s="60"/>
      <c r="AE147" s="60"/>
      <c r="AF147" s="60"/>
      <c r="AG147" s="61"/>
      <c r="AH147" s="62"/>
      <c r="AI147" s="63"/>
      <c r="AJ147" s="63"/>
      <c r="AK147" s="63"/>
      <c r="AL147" s="63"/>
      <c r="AM147" s="63"/>
      <c r="AN147" s="63"/>
      <c r="AO147" s="63"/>
      <c r="AP147" s="63"/>
      <c r="AQ147" s="63"/>
      <c r="AR147" s="63"/>
      <c r="AS147" s="63"/>
      <c r="AT147" s="64"/>
      <c r="AU147" s="65"/>
      <c r="AV147" s="66"/>
      <c r="AW147" s="66"/>
      <c r="AX147" s="67"/>
    </row>
    <row r="148" spans="1:50" ht="24.75" customHeight="1" hidden="1">
      <c r="A148" s="225"/>
      <c r="B148" s="226"/>
      <c r="C148" s="226"/>
      <c r="D148" s="226"/>
      <c r="E148" s="226"/>
      <c r="F148" s="227"/>
      <c r="G148" s="59"/>
      <c r="H148" s="60"/>
      <c r="I148" s="60"/>
      <c r="J148" s="60"/>
      <c r="K148" s="61"/>
      <c r="L148" s="62"/>
      <c r="M148" s="63"/>
      <c r="N148" s="63"/>
      <c r="O148" s="63"/>
      <c r="P148" s="63"/>
      <c r="Q148" s="63"/>
      <c r="R148" s="63"/>
      <c r="S148" s="63"/>
      <c r="T148" s="63"/>
      <c r="U148" s="63"/>
      <c r="V148" s="63"/>
      <c r="W148" s="63"/>
      <c r="X148" s="64"/>
      <c r="Y148" s="65"/>
      <c r="Z148" s="66"/>
      <c r="AA148" s="66"/>
      <c r="AB148" s="66"/>
      <c r="AC148" s="59"/>
      <c r="AD148" s="60"/>
      <c r="AE148" s="60"/>
      <c r="AF148" s="60"/>
      <c r="AG148" s="61"/>
      <c r="AH148" s="62"/>
      <c r="AI148" s="63"/>
      <c r="AJ148" s="63"/>
      <c r="AK148" s="63"/>
      <c r="AL148" s="63"/>
      <c r="AM148" s="63"/>
      <c r="AN148" s="63"/>
      <c r="AO148" s="63"/>
      <c r="AP148" s="63"/>
      <c r="AQ148" s="63"/>
      <c r="AR148" s="63"/>
      <c r="AS148" s="63"/>
      <c r="AT148" s="64"/>
      <c r="AU148" s="65"/>
      <c r="AV148" s="66"/>
      <c r="AW148" s="66"/>
      <c r="AX148" s="67"/>
    </row>
    <row r="149" spans="1:50" ht="24.75" customHeight="1" hidden="1">
      <c r="A149" s="225"/>
      <c r="B149" s="226"/>
      <c r="C149" s="226"/>
      <c r="D149" s="226"/>
      <c r="E149" s="226"/>
      <c r="F149" s="227"/>
      <c r="G149" s="50"/>
      <c r="H149" s="51"/>
      <c r="I149" s="51"/>
      <c r="J149" s="51"/>
      <c r="K149" s="52"/>
      <c r="L149" s="53"/>
      <c r="M149" s="54"/>
      <c r="N149" s="54"/>
      <c r="O149" s="54"/>
      <c r="P149" s="54"/>
      <c r="Q149" s="54"/>
      <c r="R149" s="54"/>
      <c r="S149" s="54"/>
      <c r="T149" s="54"/>
      <c r="U149" s="54"/>
      <c r="V149" s="54"/>
      <c r="W149" s="54"/>
      <c r="X149" s="55"/>
      <c r="Y149" s="56"/>
      <c r="Z149" s="57"/>
      <c r="AA149" s="57"/>
      <c r="AB149" s="57"/>
      <c r="AC149" s="50"/>
      <c r="AD149" s="51"/>
      <c r="AE149" s="51"/>
      <c r="AF149" s="51"/>
      <c r="AG149" s="52"/>
      <c r="AH149" s="53"/>
      <c r="AI149" s="54"/>
      <c r="AJ149" s="54"/>
      <c r="AK149" s="54"/>
      <c r="AL149" s="54"/>
      <c r="AM149" s="54"/>
      <c r="AN149" s="54"/>
      <c r="AO149" s="54"/>
      <c r="AP149" s="54"/>
      <c r="AQ149" s="54"/>
      <c r="AR149" s="54"/>
      <c r="AS149" s="54"/>
      <c r="AT149" s="55"/>
      <c r="AU149" s="56"/>
      <c r="AV149" s="57"/>
      <c r="AW149" s="57"/>
      <c r="AX149" s="58"/>
    </row>
    <row r="150" spans="1:50" ht="24.75" customHeight="1">
      <c r="A150" s="225"/>
      <c r="B150" s="226"/>
      <c r="C150" s="226"/>
      <c r="D150" s="226"/>
      <c r="E150" s="226"/>
      <c r="F150" s="227"/>
      <c r="G150" s="91" t="s">
        <v>23</v>
      </c>
      <c r="H150" s="48"/>
      <c r="I150" s="48"/>
      <c r="J150" s="48"/>
      <c r="K150" s="48"/>
      <c r="L150" s="92"/>
      <c r="M150" s="93"/>
      <c r="N150" s="93"/>
      <c r="O150" s="93"/>
      <c r="P150" s="93"/>
      <c r="Q150" s="93"/>
      <c r="R150" s="93"/>
      <c r="S150" s="93"/>
      <c r="T150" s="93"/>
      <c r="U150" s="93"/>
      <c r="V150" s="93"/>
      <c r="W150" s="93"/>
      <c r="X150" s="94"/>
      <c r="Y150" s="95">
        <f>SUM(Y142:AB149)</f>
        <v>1</v>
      </c>
      <c r="Z150" s="96"/>
      <c r="AA150" s="96"/>
      <c r="AB150" s="97"/>
      <c r="AC150" s="91" t="s">
        <v>23</v>
      </c>
      <c r="AD150" s="48"/>
      <c r="AE150" s="48"/>
      <c r="AF150" s="48"/>
      <c r="AG150" s="48"/>
      <c r="AH150" s="92"/>
      <c r="AI150" s="93"/>
      <c r="AJ150" s="93"/>
      <c r="AK150" s="93"/>
      <c r="AL150" s="93"/>
      <c r="AM150" s="93"/>
      <c r="AN150" s="93"/>
      <c r="AO150" s="93"/>
      <c r="AP150" s="93"/>
      <c r="AQ150" s="93"/>
      <c r="AR150" s="93"/>
      <c r="AS150" s="93"/>
      <c r="AT150" s="94"/>
      <c r="AU150" s="95">
        <f>SUM(AU142:AX149)</f>
        <v>6</v>
      </c>
      <c r="AV150" s="96"/>
      <c r="AW150" s="96"/>
      <c r="AX150" s="98"/>
    </row>
    <row r="151" spans="1:50" ht="30" customHeight="1">
      <c r="A151" s="225"/>
      <c r="B151" s="226"/>
      <c r="C151" s="226"/>
      <c r="D151" s="226"/>
      <c r="E151" s="226"/>
      <c r="F151" s="227"/>
      <c r="G151" s="80" t="s">
        <v>136</v>
      </c>
      <c r="H151" s="81"/>
      <c r="I151" s="81"/>
      <c r="J151" s="81"/>
      <c r="K151" s="81"/>
      <c r="L151" s="81"/>
      <c r="M151" s="81"/>
      <c r="N151" s="81"/>
      <c r="O151" s="81"/>
      <c r="P151" s="81"/>
      <c r="Q151" s="81"/>
      <c r="R151" s="81"/>
      <c r="S151" s="81"/>
      <c r="T151" s="81"/>
      <c r="U151" s="81"/>
      <c r="V151" s="81"/>
      <c r="W151" s="81"/>
      <c r="X151" s="81"/>
      <c r="Y151" s="81"/>
      <c r="Z151" s="81"/>
      <c r="AA151" s="81"/>
      <c r="AB151" s="82"/>
      <c r="AC151" s="80" t="s">
        <v>154</v>
      </c>
      <c r="AD151" s="81"/>
      <c r="AE151" s="81"/>
      <c r="AF151" s="81"/>
      <c r="AG151" s="81"/>
      <c r="AH151" s="81"/>
      <c r="AI151" s="81"/>
      <c r="AJ151" s="81"/>
      <c r="AK151" s="81"/>
      <c r="AL151" s="81"/>
      <c r="AM151" s="81"/>
      <c r="AN151" s="81"/>
      <c r="AO151" s="81"/>
      <c r="AP151" s="81"/>
      <c r="AQ151" s="81"/>
      <c r="AR151" s="81"/>
      <c r="AS151" s="81"/>
      <c r="AT151" s="81"/>
      <c r="AU151" s="81"/>
      <c r="AV151" s="81"/>
      <c r="AW151" s="81"/>
      <c r="AX151" s="83"/>
    </row>
    <row r="152" spans="1:50" ht="24.75" customHeight="1">
      <c r="A152" s="225"/>
      <c r="B152" s="226"/>
      <c r="C152" s="226"/>
      <c r="D152" s="226"/>
      <c r="E152" s="226"/>
      <c r="F152" s="227"/>
      <c r="G152" s="84" t="s">
        <v>20</v>
      </c>
      <c r="H152" s="85"/>
      <c r="I152" s="85"/>
      <c r="J152" s="85"/>
      <c r="K152" s="85"/>
      <c r="L152" s="86" t="s">
        <v>21</v>
      </c>
      <c r="M152" s="48"/>
      <c r="N152" s="48"/>
      <c r="O152" s="48"/>
      <c r="P152" s="48"/>
      <c r="Q152" s="48"/>
      <c r="R152" s="48"/>
      <c r="S152" s="48"/>
      <c r="T152" s="48"/>
      <c r="U152" s="48"/>
      <c r="V152" s="48"/>
      <c r="W152" s="48"/>
      <c r="X152" s="49"/>
      <c r="Y152" s="87" t="s">
        <v>22</v>
      </c>
      <c r="Z152" s="88"/>
      <c r="AA152" s="88"/>
      <c r="AB152" s="89"/>
      <c r="AC152" s="84" t="s">
        <v>20</v>
      </c>
      <c r="AD152" s="85"/>
      <c r="AE152" s="85"/>
      <c r="AF152" s="85"/>
      <c r="AG152" s="85"/>
      <c r="AH152" s="86" t="s">
        <v>21</v>
      </c>
      <c r="AI152" s="48"/>
      <c r="AJ152" s="48"/>
      <c r="AK152" s="48"/>
      <c r="AL152" s="48"/>
      <c r="AM152" s="48"/>
      <c r="AN152" s="48"/>
      <c r="AO152" s="48"/>
      <c r="AP152" s="48"/>
      <c r="AQ152" s="48"/>
      <c r="AR152" s="48"/>
      <c r="AS152" s="48"/>
      <c r="AT152" s="49"/>
      <c r="AU152" s="87" t="s">
        <v>22</v>
      </c>
      <c r="AV152" s="88"/>
      <c r="AW152" s="88"/>
      <c r="AX152" s="90"/>
    </row>
    <row r="153" spans="1:50" ht="24.75" customHeight="1">
      <c r="A153" s="225"/>
      <c r="B153" s="226"/>
      <c r="C153" s="226"/>
      <c r="D153" s="226"/>
      <c r="E153" s="226"/>
      <c r="F153" s="227"/>
      <c r="G153" s="70" t="s">
        <v>128</v>
      </c>
      <c r="H153" s="71"/>
      <c r="I153" s="71"/>
      <c r="J153" s="71"/>
      <c r="K153" s="72"/>
      <c r="L153" s="73" t="s">
        <v>145</v>
      </c>
      <c r="M153" s="74"/>
      <c r="N153" s="74"/>
      <c r="O153" s="74"/>
      <c r="P153" s="74"/>
      <c r="Q153" s="74"/>
      <c r="R153" s="74"/>
      <c r="S153" s="74"/>
      <c r="T153" s="74"/>
      <c r="U153" s="74"/>
      <c r="V153" s="74"/>
      <c r="W153" s="74"/>
      <c r="X153" s="75"/>
      <c r="Y153" s="76">
        <v>1</v>
      </c>
      <c r="Z153" s="77"/>
      <c r="AA153" s="77"/>
      <c r="AB153" s="78"/>
      <c r="AC153" s="70" t="s">
        <v>128</v>
      </c>
      <c r="AD153" s="71"/>
      <c r="AE153" s="71"/>
      <c r="AF153" s="71"/>
      <c r="AG153" s="72"/>
      <c r="AH153" s="73" t="s">
        <v>155</v>
      </c>
      <c r="AI153" s="74"/>
      <c r="AJ153" s="74"/>
      <c r="AK153" s="74"/>
      <c r="AL153" s="74"/>
      <c r="AM153" s="74"/>
      <c r="AN153" s="74"/>
      <c r="AO153" s="74"/>
      <c r="AP153" s="74"/>
      <c r="AQ153" s="74"/>
      <c r="AR153" s="74"/>
      <c r="AS153" s="74"/>
      <c r="AT153" s="75"/>
      <c r="AU153" s="76">
        <v>1</v>
      </c>
      <c r="AV153" s="77"/>
      <c r="AW153" s="77"/>
      <c r="AX153" s="79"/>
    </row>
    <row r="154" spans="1:50" ht="24.75" customHeight="1" hidden="1">
      <c r="A154" s="225"/>
      <c r="B154" s="226"/>
      <c r="C154" s="226"/>
      <c r="D154" s="226"/>
      <c r="E154" s="226"/>
      <c r="F154" s="227"/>
      <c r="G154" s="59"/>
      <c r="H154" s="60"/>
      <c r="I154" s="60"/>
      <c r="J154" s="60"/>
      <c r="K154" s="61"/>
      <c r="L154" s="62"/>
      <c r="M154" s="63"/>
      <c r="N154" s="63"/>
      <c r="O154" s="63"/>
      <c r="P154" s="63"/>
      <c r="Q154" s="63"/>
      <c r="R154" s="63"/>
      <c r="S154" s="63"/>
      <c r="T154" s="63"/>
      <c r="U154" s="63"/>
      <c r="V154" s="63"/>
      <c r="W154" s="63"/>
      <c r="X154" s="64"/>
      <c r="Y154" s="65"/>
      <c r="Z154" s="66"/>
      <c r="AA154" s="66"/>
      <c r="AB154" s="68"/>
      <c r="AC154" s="59"/>
      <c r="AD154" s="60"/>
      <c r="AE154" s="60"/>
      <c r="AF154" s="60"/>
      <c r="AG154" s="61"/>
      <c r="AH154" s="62"/>
      <c r="AI154" s="63"/>
      <c r="AJ154" s="63"/>
      <c r="AK154" s="63"/>
      <c r="AL154" s="63"/>
      <c r="AM154" s="63"/>
      <c r="AN154" s="63"/>
      <c r="AO154" s="63"/>
      <c r="AP154" s="63"/>
      <c r="AQ154" s="63"/>
      <c r="AR154" s="63"/>
      <c r="AS154" s="63"/>
      <c r="AT154" s="64"/>
      <c r="AU154" s="65"/>
      <c r="AV154" s="66"/>
      <c r="AW154" s="66"/>
      <c r="AX154" s="67"/>
    </row>
    <row r="155" spans="1:50" ht="24.75" customHeight="1" hidden="1">
      <c r="A155" s="225"/>
      <c r="B155" s="226"/>
      <c r="C155" s="226"/>
      <c r="D155" s="226"/>
      <c r="E155" s="226"/>
      <c r="F155" s="227"/>
      <c r="G155" s="59"/>
      <c r="H155" s="60"/>
      <c r="I155" s="60"/>
      <c r="J155" s="60"/>
      <c r="K155" s="61"/>
      <c r="L155" s="62"/>
      <c r="M155" s="63"/>
      <c r="N155" s="63"/>
      <c r="O155" s="63"/>
      <c r="P155" s="63"/>
      <c r="Q155" s="63"/>
      <c r="R155" s="63"/>
      <c r="S155" s="63"/>
      <c r="T155" s="63"/>
      <c r="U155" s="63"/>
      <c r="V155" s="63"/>
      <c r="W155" s="63"/>
      <c r="X155" s="64"/>
      <c r="Y155" s="65"/>
      <c r="Z155" s="66"/>
      <c r="AA155" s="66"/>
      <c r="AB155" s="68"/>
      <c r="AC155" s="59"/>
      <c r="AD155" s="60"/>
      <c r="AE155" s="60"/>
      <c r="AF155" s="60"/>
      <c r="AG155" s="61"/>
      <c r="AH155" s="62"/>
      <c r="AI155" s="63"/>
      <c r="AJ155" s="63"/>
      <c r="AK155" s="63"/>
      <c r="AL155" s="63"/>
      <c r="AM155" s="63"/>
      <c r="AN155" s="63"/>
      <c r="AO155" s="63"/>
      <c r="AP155" s="63"/>
      <c r="AQ155" s="63"/>
      <c r="AR155" s="63"/>
      <c r="AS155" s="63"/>
      <c r="AT155" s="64"/>
      <c r="AU155" s="65"/>
      <c r="AV155" s="66"/>
      <c r="AW155" s="66"/>
      <c r="AX155" s="67"/>
    </row>
    <row r="156" spans="1:50" ht="24.75" customHeight="1" hidden="1">
      <c r="A156" s="225"/>
      <c r="B156" s="226"/>
      <c r="C156" s="226"/>
      <c r="D156" s="226"/>
      <c r="E156" s="226"/>
      <c r="F156" s="227"/>
      <c r="G156" s="59"/>
      <c r="H156" s="60"/>
      <c r="I156" s="60"/>
      <c r="J156" s="60"/>
      <c r="K156" s="61"/>
      <c r="L156" s="62"/>
      <c r="M156" s="63"/>
      <c r="N156" s="63"/>
      <c r="O156" s="63"/>
      <c r="P156" s="63"/>
      <c r="Q156" s="63"/>
      <c r="R156" s="63"/>
      <c r="S156" s="63"/>
      <c r="T156" s="63"/>
      <c r="U156" s="63"/>
      <c r="V156" s="63"/>
      <c r="W156" s="63"/>
      <c r="X156" s="64"/>
      <c r="Y156" s="65"/>
      <c r="Z156" s="66"/>
      <c r="AA156" s="66"/>
      <c r="AB156" s="68"/>
      <c r="AC156" s="59"/>
      <c r="AD156" s="60"/>
      <c r="AE156" s="60"/>
      <c r="AF156" s="60"/>
      <c r="AG156" s="61"/>
      <c r="AH156" s="62"/>
      <c r="AI156" s="63"/>
      <c r="AJ156" s="63"/>
      <c r="AK156" s="63"/>
      <c r="AL156" s="63"/>
      <c r="AM156" s="63"/>
      <c r="AN156" s="63"/>
      <c r="AO156" s="63"/>
      <c r="AP156" s="63"/>
      <c r="AQ156" s="63"/>
      <c r="AR156" s="63"/>
      <c r="AS156" s="63"/>
      <c r="AT156" s="64"/>
      <c r="AU156" s="65"/>
      <c r="AV156" s="66"/>
      <c r="AW156" s="66"/>
      <c r="AX156" s="67"/>
    </row>
    <row r="157" spans="1:50" ht="24.75" customHeight="1" hidden="1">
      <c r="A157" s="225"/>
      <c r="B157" s="226"/>
      <c r="C157" s="226"/>
      <c r="D157" s="226"/>
      <c r="E157" s="226"/>
      <c r="F157" s="227"/>
      <c r="G157" s="59"/>
      <c r="H157" s="60"/>
      <c r="I157" s="60"/>
      <c r="J157" s="60"/>
      <c r="K157" s="61"/>
      <c r="L157" s="62"/>
      <c r="M157" s="63"/>
      <c r="N157" s="63"/>
      <c r="O157" s="63"/>
      <c r="P157" s="63"/>
      <c r="Q157" s="63"/>
      <c r="R157" s="63"/>
      <c r="S157" s="63"/>
      <c r="T157" s="63"/>
      <c r="U157" s="63"/>
      <c r="V157" s="63"/>
      <c r="W157" s="63"/>
      <c r="X157" s="64"/>
      <c r="Y157" s="65"/>
      <c r="Z157" s="66"/>
      <c r="AA157" s="66"/>
      <c r="AB157" s="66"/>
      <c r="AC157" s="59"/>
      <c r="AD157" s="60"/>
      <c r="AE157" s="60"/>
      <c r="AF157" s="60"/>
      <c r="AG157" s="61"/>
      <c r="AH157" s="62"/>
      <c r="AI157" s="63"/>
      <c r="AJ157" s="63"/>
      <c r="AK157" s="63"/>
      <c r="AL157" s="63"/>
      <c r="AM157" s="63"/>
      <c r="AN157" s="63"/>
      <c r="AO157" s="63"/>
      <c r="AP157" s="63"/>
      <c r="AQ157" s="63"/>
      <c r="AR157" s="63"/>
      <c r="AS157" s="63"/>
      <c r="AT157" s="64"/>
      <c r="AU157" s="65"/>
      <c r="AV157" s="66"/>
      <c r="AW157" s="66"/>
      <c r="AX157" s="67"/>
    </row>
    <row r="158" spans="1:50" ht="24.75" customHeight="1" hidden="1">
      <c r="A158" s="225"/>
      <c r="B158" s="226"/>
      <c r="C158" s="226"/>
      <c r="D158" s="226"/>
      <c r="E158" s="226"/>
      <c r="F158" s="227"/>
      <c r="G158" s="59"/>
      <c r="H158" s="60"/>
      <c r="I158" s="60"/>
      <c r="J158" s="60"/>
      <c r="K158" s="61"/>
      <c r="L158" s="62"/>
      <c r="M158" s="63"/>
      <c r="N158" s="63"/>
      <c r="O158" s="63"/>
      <c r="P158" s="63"/>
      <c r="Q158" s="63"/>
      <c r="R158" s="63"/>
      <c r="S158" s="63"/>
      <c r="T158" s="63"/>
      <c r="U158" s="63"/>
      <c r="V158" s="63"/>
      <c r="W158" s="63"/>
      <c r="X158" s="64"/>
      <c r="Y158" s="65"/>
      <c r="Z158" s="66"/>
      <c r="AA158" s="66"/>
      <c r="AB158" s="66"/>
      <c r="AC158" s="59"/>
      <c r="AD158" s="60"/>
      <c r="AE158" s="60"/>
      <c r="AF158" s="60"/>
      <c r="AG158" s="61"/>
      <c r="AH158" s="62"/>
      <c r="AI158" s="63"/>
      <c r="AJ158" s="63"/>
      <c r="AK158" s="63"/>
      <c r="AL158" s="63"/>
      <c r="AM158" s="63"/>
      <c r="AN158" s="63"/>
      <c r="AO158" s="63"/>
      <c r="AP158" s="63"/>
      <c r="AQ158" s="63"/>
      <c r="AR158" s="63"/>
      <c r="AS158" s="63"/>
      <c r="AT158" s="64"/>
      <c r="AU158" s="65"/>
      <c r="AV158" s="66"/>
      <c r="AW158" s="66"/>
      <c r="AX158" s="67"/>
    </row>
    <row r="159" spans="1:50" ht="24.75" customHeight="1" hidden="1">
      <c r="A159" s="225"/>
      <c r="B159" s="226"/>
      <c r="C159" s="226"/>
      <c r="D159" s="226"/>
      <c r="E159" s="226"/>
      <c r="F159" s="227"/>
      <c r="G159" s="59"/>
      <c r="H159" s="60"/>
      <c r="I159" s="60"/>
      <c r="J159" s="60"/>
      <c r="K159" s="61"/>
      <c r="L159" s="62"/>
      <c r="M159" s="63"/>
      <c r="N159" s="63"/>
      <c r="O159" s="63"/>
      <c r="P159" s="63"/>
      <c r="Q159" s="63"/>
      <c r="R159" s="63"/>
      <c r="S159" s="63"/>
      <c r="T159" s="63"/>
      <c r="U159" s="63"/>
      <c r="V159" s="63"/>
      <c r="W159" s="63"/>
      <c r="X159" s="64"/>
      <c r="Y159" s="65"/>
      <c r="Z159" s="66"/>
      <c r="AA159" s="66"/>
      <c r="AB159" s="66"/>
      <c r="AC159" s="59"/>
      <c r="AD159" s="60"/>
      <c r="AE159" s="60"/>
      <c r="AF159" s="60"/>
      <c r="AG159" s="61"/>
      <c r="AH159" s="62"/>
      <c r="AI159" s="63"/>
      <c r="AJ159" s="63"/>
      <c r="AK159" s="63"/>
      <c r="AL159" s="63"/>
      <c r="AM159" s="63"/>
      <c r="AN159" s="63"/>
      <c r="AO159" s="63"/>
      <c r="AP159" s="63"/>
      <c r="AQ159" s="63"/>
      <c r="AR159" s="63"/>
      <c r="AS159" s="63"/>
      <c r="AT159" s="64"/>
      <c r="AU159" s="65"/>
      <c r="AV159" s="66"/>
      <c r="AW159" s="66"/>
      <c r="AX159" s="67"/>
    </row>
    <row r="160" spans="1:50" ht="24.75" customHeight="1" hidden="1">
      <c r="A160" s="225"/>
      <c r="B160" s="226"/>
      <c r="C160" s="226"/>
      <c r="D160" s="226"/>
      <c r="E160" s="226"/>
      <c r="F160" s="227"/>
      <c r="G160" s="50"/>
      <c r="H160" s="51"/>
      <c r="I160" s="51"/>
      <c r="J160" s="51"/>
      <c r="K160" s="52"/>
      <c r="L160" s="53"/>
      <c r="M160" s="54"/>
      <c r="N160" s="54"/>
      <c r="O160" s="54"/>
      <c r="P160" s="54"/>
      <c r="Q160" s="54"/>
      <c r="R160" s="54"/>
      <c r="S160" s="54"/>
      <c r="T160" s="54"/>
      <c r="U160" s="54"/>
      <c r="V160" s="54"/>
      <c r="W160" s="54"/>
      <c r="X160" s="55"/>
      <c r="Y160" s="56"/>
      <c r="Z160" s="57"/>
      <c r="AA160" s="57"/>
      <c r="AB160" s="57"/>
      <c r="AC160" s="50"/>
      <c r="AD160" s="51"/>
      <c r="AE160" s="51"/>
      <c r="AF160" s="51"/>
      <c r="AG160" s="52"/>
      <c r="AH160" s="53"/>
      <c r="AI160" s="54"/>
      <c r="AJ160" s="54"/>
      <c r="AK160" s="54"/>
      <c r="AL160" s="54"/>
      <c r="AM160" s="54"/>
      <c r="AN160" s="54"/>
      <c r="AO160" s="54"/>
      <c r="AP160" s="54"/>
      <c r="AQ160" s="54"/>
      <c r="AR160" s="54"/>
      <c r="AS160" s="54"/>
      <c r="AT160" s="55"/>
      <c r="AU160" s="56"/>
      <c r="AV160" s="57"/>
      <c r="AW160" s="57"/>
      <c r="AX160" s="58"/>
    </row>
    <row r="161" spans="1:50" ht="24.75" customHeight="1">
      <c r="A161" s="225"/>
      <c r="B161" s="226"/>
      <c r="C161" s="226"/>
      <c r="D161" s="226"/>
      <c r="E161" s="226"/>
      <c r="F161" s="227"/>
      <c r="G161" s="91" t="s">
        <v>23</v>
      </c>
      <c r="H161" s="48"/>
      <c r="I161" s="48"/>
      <c r="J161" s="48"/>
      <c r="K161" s="48"/>
      <c r="L161" s="92"/>
      <c r="M161" s="93"/>
      <c r="N161" s="93"/>
      <c r="O161" s="93"/>
      <c r="P161" s="93"/>
      <c r="Q161" s="93"/>
      <c r="R161" s="93"/>
      <c r="S161" s="93"/>
      <c r="T161" s="93"/>
      <c r="U161" s="93"/>
      <c r="V161" s="93"/>
      <c r="W161" s="93"/>
      <c r="X161" s="94"/>
      <c r="Y161" s="95">
        <f>SUM(Y153:AB160)</f>
        <v>1</v>
      </c>
      <c r="Z161" s="96"/>
      <c r="AA161" s="96"/>
      <c r="AB161" s="97"/>
      <c r="AC161" s="91" t="s">
        <v>23</v>
      </c>
      <c r="AD161" s="48"/>
      <c r="AE161" s="48"/>
      <c r="AF161" s="48"/>
      <c r="AG161" s="48"/>
      <c r="AH161" s="92"/>
      <c r="AI161" s="93"/>
      <c r="AJ161" s="93"/>
      <c r="AK161" s="93"/>
      <c r="AL161" s="93"/>
      <c r="AM161" s="93"/>
      <c r="AN161" s="93"/>
      <c r="AO161" s="93"/>
      <c r="AP161" s="93"/>
      <c r="AQ161" s="93"/>
      <c r="AR161" s="93"/>
      <c r="AS161" s="93"/>
      <c r="AT161" s="94"/>
      <c r="AU161" s="95">
        <f>SUM(AU153:AX160)</f>
        <v>1</v>
      </c>
      <c r="AV161" s="96"/>
      <c r="AW161" s="96"/>
      <c r="AX161" s="98"/>
    </row>
    <row r="162" spans="1:50" ht="30" customHeight="1">
      <c r="A162" s="225"/>
      <c r="B162" s="226"/>
      <c r="C162" s="226"/>
      <c r="D162" s="226"/>
      <c r="E162" s="226"/>
      <c r="F162" s="227"/>
      <c r="G162" s="80" t="s">
        <v>146</v>
      </c>
      <c r="H162" s="81"/>
      <c r="I162" s="81"/>
      <c r="J162" s="81"/>
      <c r="K162" s="81"/>
      <c r="L162" s="81"/>
      <c r="M162" s="81"/>
      <c r="N162" s="81"/>
      <c r="O162" s="81"/>
      <c r="P162" s="81"/>
      <c r="Q162" s="81"/>
      <c r="R162" s="81"/>
      <c r="S162" s="81"/>
      <c r="T162" s="81"/>
      <c r="U162" s="81"/>
      <c r="V162" s="81"/>
      <c r="W162" s="81"/>
      <c r="X162" s="81"/>
      <c r="Y162" s="81"/>
      <c r="Z162" s="81"/>
      <c r="AA162" s="81"/>
      <c r="AB162" s="82"/>
      <c r="AC162" s="80"/>
      <c r="AD162" s="81"/>
      <c r="AE162" s="81"/>
      <c r="AF162" s="81"/>
      <c r="AG162" s="81"/>
      <c r="AH162" s="81"/>
      <c r="AI162" s="81"/>
      <c r="AJ162" s="81"/>
      <c r="AK162" s="81"/>
      <c r="AL162" s="81"/>
      <c r="AM162" s="81"/>
      <c r="AN162" s="81"/>
      <c r="AO162" s="81"/>
      <c r="AP162" s="81"/>
      <c r="AQ162" s="81"/>
      <c r="AR162" s="81"/>
      <c r="AS162" s="81"/>
      <c r="AT162" s="81"/>
      <c r="AU162" s="81"/>
      <c r="AV162" s="81"/>
      <c r="AW162" s="81"/>
      <c r="AX162" s="83"/>
    </row>
    <row r="163" spans="1:50" ht="24.75" customHeight="1">
      <c r="A163" s="225"/>
      <c r="B163" s="226"/>
      <c r="C163" s="226"/>
      <c r="D163" s="226"/>
      <c r="E163" s="226"/>
      <c r="F163" s="227"/>
      <c r="G163" s="84" t="s">
        <v>20</v>
      </c>
      <c r="H163" s="85"/>
      <c r="I163" s="85"/>
      <c r="J163" s="85"/>
      <c r="K163" s="85"/>
      <c r="L163" s="86" t="s">
        <v>21</v>
      </c>
      <c r="M163" s="48"/>
      <c r="N163" s="48"/>
      <c r="O163" s="48"/>
      <c r="P163" s="48"/>
      <c r="Q163" s="48"/>
      <c r="R163" s="48"/>
      <c r="S163" s="48"/>
      <c r="T163" s="48"/>
      <c r="U163" s="48"/>
      <c r="V163" s="48"/>
      <c r="W163" s="48"/>
      <c r="X163" s="49"/>
      <c r="Y163" s="87" t="s">
        <v>22</v>
      </c>
      <c r="Z163" s="88"/>
      <c r="AA163" s="88"/>
      <c r="AB163" s="89"/>
      <c r="AC163" s="84" t="s">
        <v>20</v>
      </c>
      <c r="AD163" s="85"/>
      <c r="AE163" s="85"/>
      <c r="AF163" s="85"/>
      <c r="AG163" s="85"/>
      <c r="AH163" s="86" t="s">
        <v>21</v>
      </c>
      <c r="AI163" s="48"/>
      <c r="AJ163" s="48"/>
      <c r="AK163" s="48"/>
      <c r="AL163" s="48"/>
      <c r="AM163" s="48"/>
      <c r="AN163" s="48"/>
      <c r="AO163" s="48"/>
      <c r="AP163" s="48"/>
      <c r="AQ163" s="48"/>
      <c r="AR163" s="48"/>
      <c r="AS163" s="48"/>
      <c r="AT163" s="49"/>
      <c r="AU163" s="87" t="s">
        <v>22</v>
      </c>
      <c r="AV163" s="88"/>
      <c r="AW163" s="88"/>
      <c r="AX163" s="90"/>
    </row>
    <row r="164" spans="1:50" ht="24.75" customHeight="1">
      <c r="A164" s="225"/>
      <c r="B164" s="226"/>
      <c r="C164" s="226"/>
      <c r="D164" s="226"/>
      <c r="E164" s="226"/>
      <c r="F164" s="227"/>
      <c r="G164" s="70" t="s">
        <v>128</v>
      </c>
      <c r="H164" s="71"/>
      <c r="I164" s="71"/>
      <c r="J164" s="71"/>
      <c r="K164" s="72"/>
      <c r="L164" s="73" t="s">
        <v>177</v>
      </c>
      <c r="M164" s="74"/>
      <c r="N164" s="74"/>
      <c r="O164" s="74"/>
      <c r="P164" s="74"/>
      <c r="Q164" s="74"/>
      <c r="R164" s="74"/>
      <c r="S164" s="74"/>
      <c r="T164" s="74"/>
      <c r="U164" s="74"/>
      <c r="V164" s="74"/>
      <c r="W164" s="74"/>
      <c r="X164" s="75"/>
      <c r="Y164" s="76">
        <v>3</v>
      </c>
      <c r="Z164" s="77"/>
      <c r="AA164" s="77"/>
      <c r="AB164" s="78"/>
      <c r="AC164" s="145"/>
      <c r="AD164" s="71"/>
      <c r="AE164" s="71"/>
      <c r="AF164" s="71"/>
      <c r="AG164" s="72"/>
      <c r="AH164" s="73"/>
      <c r="AI164" s="74"/>
      <c r="AJ164" s="74"/>
      <c r="AK164" s="74"/>
      <c r="AL164" s="74"/>
      <c r="AM164" s="74"/>
      <c r="AN164" s="74"/>
      <c r="AO164" s="74"/>
      <c r="AP164" s="74"/>
      <c r="AQ164" s="74"/>
      <c r="AR164" s="74"/>
      <c r="AS164" s="74"/>
      <c r="AT164" s="75"/>
      <c r="AU164" s="76"/>
      <c r="AV164" s="77"/>
      <c r="AW164" s="77"/>
      <c r="AX164" s="79"/>
    </row>
    <row r="165" spans="1:50" ht="24.75" customHeight="1" hidden="1">
      <c r="A165" s="225"/>
      <c r="B165" s="226"/>
      <c r="C165" s="226"/>
      <c r="D165" s="226"/>
      <c r="E165" s="226"/>
      <c r="F165" s="227"/>
      <c r="G165" s="59"/>
      <c r="H165" s="60"/>
      <c r="I165" s="60"/>
      <c r="J165" s="60"/>
      <c r="K165" s="61"/>
      <c r="L165" s="62"/>
      <c r="M165" s="63"/>
      <c r="N165" s="63"/>
      <c r="O165" s="63"/>
      <c r="P165" s="63"/>
      <c r="Q165" s="63"/>
      <c r="R165" s="63"/>
      <c r="S165" s="63"/>
      <c r="T165" s="63"/>
      <c r="U165" s="63"/>
      <c r="V165" s="63"/>
      <c r="W165" s="63"/>
      <c r="X165" s="64"/>
      <c r="Y165" s="65"/>
      <c r="Z165" s="66"/>
      <c r="AA165" s="66"/>
      <c r="AB165" s="68"/>
      <c r="AC165" s="59"/>
      <c r="AD165" s="60"/>
      <c r="AE165" s="60"/>
      <c r="AF165" s="60"/>
      <c r="AG165" s="61"/>
      <c r="AH165" s="62"/>
      <c r="AI165" s="63"/>
      <c r="AJ165" s="63"/>
      <c r="AK165" s="63"/>
      <c r="AL165" s="63"/>
      <c r="AM165" s="63"/>
      <c r="AN165" s="63"/>
      <c r="AO165" s="63"/>
      <c r="AP165" s="63"/>
      <c r="AQ165" s="63"/>
      <c r="AR165" s="63"/>
      <c r="AS165" s="63"/>
      <c r="AT165" s="64"/>
      <c r="AU165" s="65"/>
      <c r="AV165" s="66"/>
      <c r="AW165" s="66"/>
      <c r="AX165" s="67"/>
    </row>
    <row r="166" spans="1:50" ht="24.75" customHeight="1" hidden="1">
      <c r="A166" s="225"/>
      <c r="B166" s="226"/>
      <c r="C166" s="226"/>
      <c r="D166" s="226"/>
      <c r="E166" s="226"/>
      <c r="F166" s="227"/>
      <c r="G166" s="59"/>
      <c r="H166" s="60"/>
      <c r="I166" s="60"/>
      <c r="J166" s="60"/>
      <c r="K166" s="61"/>
      <c r="L166" s="62"/>
      <c r="M166" s="63"/>
      <c r="N166" s="63"/>
      <c r="O166" s="63"/>
      <c r="P166" s="63"/>
      <c r="Q166" s="63"/>
      <c r="R166" s="63"/>
      <c r="S166" s="63"/>
      <c r="T166" s="63"/>
      <c r="U166" s="63"/>
      <c r="V166" s="63"/>
      <c r="W166" s="63"/>
      <c r="X166" s="64"/>
      <c r="Y166" s="65"/>
      <c r="Z166" s="66"/>
      <c r="AA166" s="66"/>
      <c r="AB166" s="68"/>
      <c r="AC166" s="59"/>
      <c r="AD166" s="60"/>
      <c r="AE166" s="60"/>
      <c r="AF166" s="60"/>
      <c r="AG166" s="61"/>
      <c r="AH166" s="62"/>
      <c r="AI166" s="63"/>
      <c r="AJ166" s="63"/>
      <c r="AK166" s="63"/>
      <c r="AL166" s="63"/>
      <c r="AM166" s="63"/>
      <c r="AN166" s="63"/>
      <c r="AO166" s="63"/>
      <c r="AP166" s="63"/>
      <c r="AQ166" s="63"/>
      <c r="AR166" s="63"/>
      <c r="AS166" s="63"/>
      <c r="AT166" s="64"/>
      <c r="AU166" s="65"/>
      <c r="AV166" s="66"/>
      <c r="AW166" s="66"/>
      <c r="AX166" s="67"/>
    </row>
    <row r="167" spans="1:50" ht="24.75" customHeight="1" hidden="1">
      <c r="A167" s="225"/>
      <c r="B167" s="226"/>
      <c r="C167" s="226"/>
      <c r="D167" s="226"/>
      <c r="E167" s="226"/>
      <c r="F167" s="227"/>
      <c r="G167" s="59"/>
      <c r="H167" s="60"/>
      <c r="I167" s="60"/>
      <c r="J167" s="60"/>
      <c r="K167" s="61"/>
      <c r="L167" s="62"/>
      <c r="M167" s="63"/>
      <c r="N167" s="63"/>
      <c r="O167" s="63"/>
      <c r="P167" s="63"/>
      <c r="Q167" s="63"/>
      <c r="R167" s="63"/>
      <c r="S167" s="63"/>
      <c r="T167" s="63"/>
      <c r="U167" s="63"/>
      <c r="V167" s="63"/>
      <c r="W167" s="63"/>
      <c r="X167" s="64"/>
      <c r="Y167" s="65"/>
      <c r="Z167" s="66"/>
      <c r="AA167" s="66"/>
      <c r="AB167" s="68"/>
      <c r="AC167" s="59"/>
      <c r="AD167" s="60"/>
      <c r="AE167" s="60"/>
      <c r="AF167" s="60"/>
      <c r="AG167" s="61"/>
      <c r="AH167" s="62"/>
      <c r="AI167" s="63"/>
      <c r="AJ167" s="63"/>
      <c r="AK167" s="63"/>
      <c r="AL167" s="63"/>
      <c r="AM167" s="63"/>
      <c r="AN167" s="63"/>
      <c r="AO167" s="63"/>
      <c r="AP167" s="63"/>
      <c r="AQ167" s="63"/>
      <c r="AR167" s="63"/>
      <c r="AS167" s="63"/>
      <c r="AT167" s="64"/>
      <c r="AU167" s="65"/>
      <c r="AV167" s="66"/>
      <c r="AW167" s="66"/>
      <c r="AX167" s="67"/>
    </row>
    <row r="168" spans="1:50" ht="24.75" customHeight="1" hidden="1">
      <c r="A168" s="225"/>
      <c r="B168" s="226"/>
      <c r="C168" s="226"/>
      <c r="D168" s="226"/>
      <c r="E168" s="226"/>
      <c r="F168" s="227"/>
      <c r="G168" s="59"/>
      <c r="H168" s="60"/>
      <c r="I168" s="60"/>
      <c r="J168" s="60"/>
      <c r="K168" s="61"/>
      <c r="L168" s="62"/>
      <c r="M168" s="63"/>
      <c r="N168" s="63"/>
      <c r="O168" s="63"/>
      <c r="P168" s="63"/>
      <c r="Q168" s="63"/>
      <c r="R168" s="63"/>
      <c r="S168" s="63"/>
      <c r="T168" s="63"/>
      <c r="U168" s="63"/>
      <c r="V168" s="63"/>
      <c r="W168" s="63"/>
      <c r="X168" s="64"/>
      <c r="Y168" s="65"/>
      <c r="Z168" s="66"/>
      <c r="AA168" s="66"/>
      <c r="AB168" s="66"/>
      <c r="AC168" s="59"/>
      <c r="AD168" s="60"/>
      <c r="AE168" s="60"/>
      <c r="AF168" s="60"/>
      <c r="AG168" s="61"/>
      <c r="AH168" s="62"/>
      <c r="AI168" s="63"/>
      <c r="AJ168" s="63"/>
      <c r="AK168" s="63"/>
      <c r="AL168" s="63"/>
      <c r="AM168" s="63"/>
      <c r="AN168" s="63"/>
      <c r="AO168" s="63"/>
      <c r="AP168" s="63"/>
      <c r="AQ168" s="63"/>
      <c r="AR168" s="63"/>
      <c r="AS168" s="63"/>
      <c r="AT168" s="64"/>
      <c r="AU168" s="65"/>
      <c r="AV168" s="66"/>
      <c r="AW168" s="66"/>
      <c r="AX168" s="67"/>
    </row>
    <row r="169" spans="1:50" ht="24.75" customHeight="1" hidden="1">
      <c r="A169" s="225"/>
      <c r="B169" s="226"/>
      <c r="C169" s="226"/>
      <c r="D169" s="226"/>
      <c r="E169" s="226"/>
      <c r="F169" s="227"/>
      <c r="G169" s="59"/>
      <c r="H169" s="60"/>
      <c r="I169" s="60"/>
      <c r="J169" s="60"/>
      <c r="K169" s="61"/>
      <c r="L169" s="62"/>
      <c r="M169" s="63"/>
      <c r="N169" s="63"/>
      <c r="O169" s="63"/>
      <c r="P169" s="63"/>
      <c r="Q169" s="63"/>
      <c r="R169" s="63"/>
      <c r="S169" s="63"/>
      <c r="T169" s="63"/>
      <c r="U169" s="63"/>
      <c r="V169" s="63"/>
      <c r="W169" s="63"/>
      <c r="X169" s="64"/>
      <c r="Y169" s="65"/>
      <c r="Z169" s="66"/>
      <c r="AA169" s="66"/>
      <c r="AB169" s="66"/>
      <c r="AC169" s="59"/>
      <c r="AD169" s="60"/>
      <c r="AE169" s="60"/>
      <c r="AF169" s="60"/>
      <c r="AG169" s="61"/>
      <c r="AH169" s="62"/>
      <c r="AI169" s="63"/>
      <c r="AJ169" s="63"/>
      <c r="AK169" s="63"/>
      <c r="AL169" s="63"/>
      <c r="AM169" s="63"/>
      <c r="AN169" s="63"/>
      <c r="AO169" s="63"/>
      <c r="AP169" s="63"/>
      <c r="AQ169" s="63"/>
      <c r="AR169" s="63"/>
      <c r="AS169" s="63"/>
      <c r="AT169" s="64"/>
      <c r="AU169" s="65"/>
      <c r="AV169" s="66"/>
      <c r="AW169" s="66"/>
      <c r="AX169" s="67"/>
    </row>
    <row r="170" spans="1:50" ht="24.75" customHeight="1" hidden="1">
      <c r="A170" s="225"/>
      <c r="B170" s="226"/>
      <c r="C170" s="226"/>
      <c r="D170" s="226"/>
      <c r="E170" s="226"/>
      <c r="F170" s="227"/>
      <c r="G170" s="59"/>
      <c r="H170" s="60"/>
      <c r="I170" s="60"/>
      <c r="J170" s="60"/>
      <c r="K170" s="61"/>
      <c r="L170" s="62"/>
      <c r="M170" s="63"/>
      <c r="N170" s="63"/>
      <c r="O170" s="63"/>
      <c r="P170" s="63"/>
      <c r="Q170" s="63"/>
      <c r="R170" s="63"/>
      <c r="S170" s="63"/>
      <c r="T170" s="63"/>
      <c r="U170" s="63"/>
      <c r="V170" s="63"/>
      <c r="W170" s="63"/>
      <c r="X170" s="64"/>
      <c r="Y170" s="65"/>
      <c r="Z170" s="66"/>
      <c r="AA170" s="66"/>
      <c r="AB170" s="66"/>
      <c r="AC170" s="59"/>
      <c r="AD170" s="60"/>
      <c r="AE170" s="60"/>
      <c r="AF170" s="60"/>
      <c r="AG170" s="61"/>
      <c r="AH170" s="62"/>
      <c r="AI170" s="63"/>
      <c r="AJ170" s="63"/>
      <c r="AK170" s="63"/>
      <c r="AL170" s="63"/>
      <c r="AM170" s="63"/>
      <c r="AN170" s="63"/>
      <c r="AO170" s="63"/>
      <c r="AP170" s="63"/>
      <c r="AQ170" s="63"/>
      <c r="AR170" s="63"/>
      <c r="AS170" s="63"/>
      <c r="AT170" s="64"/>
      <c r="AU170" s="65"/>
      <c r="AV170" s="66"/>
      <c r="AW170" s="66"/>
      <c r="AX170" s="67"/>
    </row>
    <row r="171" spans="1:50" ht="24.75" customHeight="1" hidden="1">
      <c r="A171" s="225"/>
      <c r="B171" s="226"/>
      <c r="C171" s="226"/>
      <c r="D171" s="226"/>
      <c r="E171" s="226"/>
      <c r="F171" s="227"/>
      <c r="G171" s="50"/>
      <c r="H171" s="51"/>
      <c r="I171" s="51"/>
      <c r="J171" s="51"/>
      <c r="K171" s="52"/>
      <c r="L171" s="53"/>
      <c r="M171" s="54"/>
      <c r="N171" s="54"/>
      <c r="O171" s="54"/>
      <c r="P171" s="54"/>
      <c r="Q171" s="54"/>
      <c r="R171" s="54"/>
      <c r="S171" s="54"/>
      <c r="T171" s="54"/>
      <c r="U171" s="54"/>
      <c r="V171" s="54"/>
      <c r="W171" s="54"/>
      <c r="X171" s="55"/>
      <c r="Y171" s="56"/>
      <c r="Z171" s="57"/>
      <c r="AA171" s="57"/>
      <c r="AB171" s="57"/>
      <c r="AC171" s="50"/>
      <c r="AD171" s="51"/>
      <c r="AE171" s="51"/>
      <c r="AF171" s="51"/>
      <c r="AG171" s="52"/>
      <c r="AH171" s="53"/>
      <c r="AI171" s="54"/>
      <c r="AJ171" s="54"/>
      <c r="AK171" s="54"/>
      <c r="AL171" s="54"/>
      <c r="AM171" s="54"/>
      <c r="AN171" s="54"/>
      <c r="AO171" s="54"/>
      <c r="AP171" s="54"/>
      <c r="AQ171" s="54"/>
      <c r="AR171" s="54"/>
      <c r="AS171" s="54"/>
      <c r="AT171" s="55"/>
      <c r="AU171" s="56"/>
      <c r="AV171" s="57"/>
      <c r="AW171" s="57"/>
      <c r="AX171" s="58"/>
    </row>
    <row r="172" spans="1:50" ht="24.75" customHeight="1" thickBot="1">
      <c r="A172" s="385"/>
      <c r="B172" s="386"/>
      <c r="C172" s="386"/>
      <c r="D172" s="386"/>
      <c r="E172" s="386"/>
      <c r="F172" s="387"/>
      <c r="G172" s="136" t="s">
        <v>23</v>
      </c>
      <c r="H172" s="137"/>
      <c r="I172" s="137"/>
      <c r="J172" s="137"/>
      <c r="K172" s="137"/>
      <c r="L172" s="138"/>
      <c r="M172" s="139"/>
      <c r="N172" s="139"/>
      <c r="O172" s="139"/>
      <c r="P172" s="139"/>
      <c r="Q172" s="139"/>
      <c r="R172" s="139"/>
      <c r="S172" s="139"/>
      <c r="T172" s="139"/>
      <c r="U172" s="139"/>
      <c r="V172" s="139"/>
      <c r="W172" s="139"/>
      <c r="X172" s="140"/>
      <c r="Y172" s="141">
        <f>SUM(Y164:AB171)</f>
        <v>3</v>
      </c>
      <c r="Z172" s="142"/>
      <c r="AA172" s="142"/>
      <c r="AB172" s="143"/>
      <c r="AC172" s="136" t="s">
        <v>23</v>
      </c>
      <c r="AD172" s="137"/>
      <c r="AE172" s="137"/>
      <c r="AF172" s="137"/>
      <c r="AG172" s="137"/>
      <c r="AH172" s="138"/>
      <c r="AI172" s="139"/>
      <c r="AJ172" s="139"/>
      <c r="AK172" s="139"/>
      <c r="AL172" s="139"/>
      <c r="AM172" s="139"/>
      <c r="AN172" s="139"/>
      <c r="AO172" s="139"/>
      <c r="AP172" s="139"/>
      <c r="AQ172" s="139"/>
      <c r="AR172" s="139"/>
      <c r="AS172" s="139"/>
      <c r="AT172" s="140"/>
      <c r="AU172" s="141">
        <f>SUM(AU164:AX171)</f>
        <v>0</v>
      </c>
      <c r="AV172" s="142"/>
      <c r="AW172" s="142"/>
      <c r="AX172" s="144"/>
    </row>
    <row r="173" spans="1:50" ht="24.75" customHeight="1">
      <c r="A173" s="10"/>
      <c r="B173" s="10"/>
      <c r="C173" s="10"/>
      <c r="D173" s="10"/>
      <c r="E173" s="10"/>
      <c r="F173" s="10"/>
      <c r="G173" s="16"/>
      <c r="H173" s="16"/>
      <c r="I173" s="16"/>
      <c r="J173" s="16"/>
      <c r="K173" s="16"/>
      <c r="L173" s="9"/>
      <c r="M173" s="16"/>
      <c r="N173" s="16"/>
      <c r="O173" s="16"/>
      <c r="P173" s="16"/>
      <c r="Q173" s="16"/>
      <c r="R173" s="16"/>
      <c r="S173" s="16"/>
      <c r="T173" s="16"/>
      <c r="U173" s="16"/>
      <c r="V173" s="16"/>
      <c r="W173" s="16"/>
      <c r="X173" s="16"/>
      <c r="Y173" s="17"/>
      <c r="Z173" s="17"/>
      <c r="AA173" s="17"/>
      <c r="AB173" s="17"/>
      <c r="AC173" s="16"/>
      <c r="AD173" s="16"/>
      <c r="AE173" s="16"/>
      <c r="AF173" s="16"/>
      <c r="AG173" s="16"/>
      <c r="AH173" s="9"/>
      <c r="AI173" s="16"/>
      <c r="AJ173" s="16"/>
      <c r="AK173" s="16"/>
      <c r="AL173" s="16"/>
      <c r="AM173" s="16"/>
      <c r="AN173" s="16"/>
      <c r="AO173" s="16"/>
      <c r="AP173" s="16"/>
      <c r="AQ173" s="16"/>
      <c r="AR173" s="16"/>
      <c r="AS173" s="16"/>
      <c r="AT173" s="16"/>
      <c r="AU173" s="17"/>
      <c r="AV173" s="17"/>
      <c r="AW173" s="17"/>
      <c r="AX173" s="17"/>
    </row>
    <row r="174" spans="1:50" ht="1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27" customFormat="1" ht="13.5" hidden="1"/>
    <row r="176" s="27" customFormat="1" ht="13.5" hidden="1"/>
    <row r="177" s="27" customFormat="1" ht="13.5" hidden="1"/>
    <row r="178" s="27" customFormat="1" ht="13.5" hidden="1"/>
    <row r="179" s="27" customFormat="1" ht="13.5" hidden="1"/>
    <row r="180" s="27" customFormat="1" ht="13.5" hidden="1"/>
    <row r="181" s="27" customFormat="1" ht="13.5" hidden="1"/>
    <row r="182" s="27" customFormat="1" ht="13.5" hidden="1"/>
    <row r="183" s="27" customFormat="1" ht="13.5" hidden="1"/>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9"/>
      <c r="B402" s="29"/>
      <c r="C402" s="37" t="s">
        <v>35</v>
      </c>
      <c r="D402" s="37"/>
      <c r="E402" s="37"/>
      <c r="F402" s="37"/>
      <c r="G402" s="37"/>
      <c r="H402" s="37"/>
      <c r="I402" s="37"/>
      <c r="J402" s="37"/>
      <c r="K402" s="37"/>
      <c r="L402" s="37"/>
      <c r="M402" s="37" t="s">
        <v>36</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37</v>
      </c>
      <c r="AL402" s="37"/>
      <c r="AM402" s="37"/>
      <c r="AN402" s="37"/>
      <c r="AO402" s="37"/>
      <c r="AP402" s="37"/>
      <c r="AQ402" s="37" t="s">
        <v>25</v>
      </c>
      <c r="AR402" s="37"/>
      <c r="AS402" s="37"/>
      <c r="AT402" s="37"/>
      <c r="AU402" s="39" t="s">
        <v>26</v>
      </c>
      <c r="AV402" s="40"/>
      <c r="AW402" s="40"/>
      <c r="AX402" s="41"/>
    </row>
    <row r="403" spans="1:50" ht="24" customHeight="1">
      <c r="A403" s="29">
        <v>1</v>
      </c>
      <c r="B403" s="29">
        <v>1</v>
      </c>
      <c r="C403" s="30" t="s">
        <v>156</v>
      </c>
      <c r="D403" s="31"/>
      <c r="E403" s="31"/>
      <c r="F403" s="31"/>
      <c r="G403" s="31"/>
      <c r="H403" s="31"/>
      <c r="I403" s="31"/>
      <c r="J403" s="31"/>
      <c r="K403" s="31"/>
      <c r="L403" s="31"/>
      <c r="M403" s="127" t="s">
        <v>200</v>
      </c>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45">
        <v>50</v>
      </c>
      <c r="AL403" s="46"/>
      <c r="AM403" s="46"/>
      <c r="AN403" s="46"/>
      <c r="AO403" s="46"/>
      <c r="AP403" s="46"/>
      <c r="AQ403" s="35" t="s">
        <v>34</v>
      </c>
      <c r="AR403" s="36"/>
      <c r="AS403" s="36"/>
      <c r="AT403" s="36"/>
      <c r="AU403" s="35" t="s">
        <v>34</v>
      </c>
      <c r="AV403" s="36"/>
      <c r="AW403" s="36"/>
      <c r="AX403" s="36"/>
    </row>
    <row r="404" spans="1:50" ht="24" customHeight="1">
      <c r="A404" s="29">
        <v>2</v>
      </c>
      <c r="B404" s="29">
        <v>1</v>
      </c>
      <c r="C404" s="30" t="s">
        <v>157</v>
      </c>
      <c r="D404" s="31"/>
      <c r="E404" s="31"/>
      <c r="F404" s="31"/>
      <c r="G404" s="31"/>
      <c r="H404" s="31"/>
      <c r="I404" s="31"/>
      <c r="J404" s="31"/>
      <c r="K404" s="31"/>
      <c r="L404" s="31"/>
      <c r="M404" s="127" t="s">
        <v>201</v>
      </c>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45">
        <v>50</v>
      </c>
      <c r="AL404" s="46"/>
      <c r="AM404" s="46"/>
      <c r="AN404" s="46"/>
      <c r="AO404" s="46"/>
      <c r="AP404" s="46"/>
      <c r="AQ404" s="35" t="s">
        <v>34</v>
      </c>
      <c r="AR404" s="36"/>
      <c r="AS404" s="36"/>
      <c r="AT404" s="36"/>
      <c r="AU404" s="35" t="s">
        <v>34</v>
      </c>
      <c r="AV404" s="36"/>
      <c r="AW404" s="36"/>
      <c r="AX404" s="36"/>
    </row>
    <row r="405" spans="1:50" ht="24" customHeight="1">
      <c r="A405" s="29">
        <v>3</v>
      </c>
      <c r="B405" s="29">
        <v>1</v>
      </c>
      <c r="C405" s="30" t="s">
        <v>158</v>
      </c>
      <c r="D405" s="31"/>
      <c r="E405" s="31"/>
      <c r="F405" s="31"/>
      <c r="G405" s="31"/>
      <c r="H405" s="31"/>
      <c r="I405" s="31"/>
      <c r="J405" s="31"/>
      <c r="K405" s="31"/>
      <c r="L405" s="31"/>
      <c r="M405" s="127" t="s">
        <v>202</v>
      </c>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45">
        <v>50</v>
      </c>
      <c r="AL405" s="46"/>
      <c r="AM405" s="46"/>
      <c r="AN405" s="46"/>
      <c r="AO405" s="46"/>
      <c r="AP405" s="46"/>
      <c r="AQ405" s="35" t="s">
        <v>34</v>
      </c>
      <c r="AR405" s="36"/>
      <c r="AS405" s="36"/>
      <c r="AT405" s="36"/>
      <c r="AU405" s="35" t="s">
        <v>34</v>
      </c>
      <c r="AV405" s="36"/>
      <c r="AW405" s="36"/>
      <c r="AX405" s="36"/>
    </row>
    <row r="406" spans="1:50" ht="24" customHeight="1">
      <c r="A406" s="29">
        <v>4</v>
      </c>
      <c r="B406" s="29">
        <v>1</v>
      </c>
      <c r="C406" s="30" t="s">
        <v>159</v>
      </c>
      <c r="D406" s="31"/>
      <c r="E406" s="31"/>
      <c r="F406" s="31"/>
      <c r="G406" s="31"/>
      <c r="H406" s="31"/>
      <c r="I406" s="31"/>
      <c r="J406" s="31"/>
      <c r="K406" s="31"/>
      <c r="L406" s="31"/>
      <c r="M406" s="127" t="s">
        <v>203</v>
      </c>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45">
        <v>50</v>
      </c>
      <c r="AL406" s="46"/>
      <c r="AM406" s="46"/>
      <c r="AN406" s="46"/>
      <c r="AO406" s="46"/>
      <c r="AP406" s="46"/>
      <c r="AQ406" s="35" t="s">
        <v>34</v>
      </c>
      <c r="AR406" s="36"/>
      <c r="AS406" s="36"/>
      <c r="AT406" s="36"/>
      <c r="AU406" s="35" t="s">
        <v>34</v>
      </c>
      <c r="AV406" s="36"/>
      <c r="AW406" s="36"/>
      <c r="AX406" s="36"/>
    </row>
    <row r="407" spans="1:50" ht="24" customHeight="1">
      <c r="A407" s="29">
        <v>5</v>
      </c>
      <c r="B407" s="29">
        <v>1</v>
      </c>
      <c r="C407" s="30" t="s">
        <v>160</v>
      </c>
      <c r="D407" s="31"/>
      <c r="E407" s="31"/>
      <c r="F407" s="31"/>
      <c r="G407" s="31"/>
      <c r="H407" s="31"/>
      <c r="I407" s="31"/>
      <c r="J407" s="31"/>
      <c r="K407" s="31"/>
      <c r="L407" s="31"/>
      <c r="M407" s="127" t="s">
        <v>204</v>
      </c>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45">
        <v>47</v>
      </c>
      <c r="AL407" s="46"/>
      <c r="AM407" s="46"/>
      <c r="AN407" s="46"/>
      <c r="AO407" s="46"/>
      <c r="AP407" s="46"/>
      <c r="AQ407" s="35" t="s">
        <v>34</v>
      </c>
      <c r="AR407" s="36"/>
      <c r="AS407" s="36"/>
      <c r="AT407" s="36"/>
      <c r="AU407" s="35" t="s">
        <v>34</v>
      </c>
      <c r="AV407" s="36"/>
      <c r="AW407" s="36"/>
      <c r="AX407" s="36"/>
    </row>
    <row r="408" spans="1:50" ht="24" customHeight="1">
      <c r="A408" s="29">
        <v>6</v>
      </c>
      <c r="B408" s="29">
        <v>1</v>
      </c>
      <c r="C408" s="30" t="s">
        <v>161</v>
      </c>
      <c r="D408" s="31"/>
      <c r="E408" s="31"/>
      <c r="F408" s="31"/>
      <c r="G408" s="31"/>
      <c r="H408" s="31"/>
      <c r="I408" s="31"/>
      <c r="J408" s="31"/>
      <c r="K408" s="31"/>
      <c r="L408" s="31"/>
      <c r="M408" s="127" t="s">
        <v>205</v>
      </c>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45">
        <v>45</v>
      </c>
      <c r="AL408" s="46"/>
      <c r="AM408" s="46"/>
      <c r="AN408" s="46"/>
      <c r="AO408" s="46"/>
      <c r="AP408" s="46"/>
      <c r="AQ408" s="35" t="s">
        <v>34</v>
      </c>
      <c r="AR408" s="36"/>
      <c r="AS408" s="36"/>
      <c r="AT408" s="36"/>
      <c r="AU408" s="35" t="s">
        <v>34</v>
      </c>
      <c r="AV408" s="36"/>
      <c r="AW408" s="36"/>
      <c r="AX408" s="36"/>
    </row>
    <row r="409" spans="1:50" ht="24" customHeight="1">
      <c r="A409" s="29">
        <v>7</v>
      </c>
      <c r="B409" s="29">
        <v>1</v>
      </c>
      <c r="C409" s="30" t="s">
        <v>162</v>
      </c>
      <c r="D409" s="31"/>
      <c r="E409" s="31"/>
      <c r="F409" s="31"/>
      <c r="G409" s="31"/>
      <c r="H409" s="31"/>
      <c r="I409" s="31"/>
      <c r="J409" s="31"/>
      <c r="K409" s="31"/>
      <c r="L409" s="31"/>
      <c r="M409" s="127" t="s">
        <v>206</v>
      </c>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45">
        <v>43</v>
      </c>
      <c r="AL409" s="46"/>
      <c r="AM409" s="46"/>
      <c r="AN409" s="46"/>
      <c r="AO409" s="46"/>
      <c r="AP409" s="46"/>
      <c r="AQ409" s="35" t="s">
        <v>34</v>
      </c>
      <c r="AR409" s="36"/>
      <c r="AS409" s="36"/>
      <c r="AT409" s="36"/>
      <c r="AU409" s="35" t="s">
        <v>34</v>
      </c>
      <c r="AV409" s="36"/>
      <c r="AW409" s="36"/>
      <c r="AX409" s="36"/>
    </row>
    <row r="410" spans="1:50" ht="24" customHeight="1">
      <c r="A410" s="29">
        <v>8</v>
      </c>
      <c r="B410" s="29">
        <v>1</v>
      </c>
      <c r="C410" s="30" t="s">
        <v>163</v>
      </c>
      <c r="D410" s="31"/>
      <c r="E410" s="31"/>
      <c r="F410" s="31"/>
      <c r="G410" s="31"/>
      <c r="H410" s="31"/>
      <c r="I410" s="31"/>
      <c r="J410" s="31"/>
      <c r="K410" s="31"/>
      <c r="L410" s="31"/>
      <c r="M410" s="127" t="s">
        <v>207</v>
      </c>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45">
        <v>42</v>
      </c>
      <c r="AL410" s="46"/>
      <c r="AM410" s="46"/>
      <c r="AN410" s="46"/>
      <c r="AO410" s="46"/>
      <c r="AP410" s="46"/>
      <c r="AQ410" s="35" t="s">
        <v>34</v>
      </c>
      <c r="AR410" s="36"/>
      <c r="AS410" s="36"/>
      <c r="AT410" s="36"/>
      <c r="AU410" s="35" t="s">
        <v>34</v>
      </c>
      <c r="AV410" s="36"/>
      <c r="AW410" s="36"/>
      <c r="AX410" s="36"/>
    </row>
    <row r="411" spans="1:50" ht="24" customHeight="1">
      <c r="A411" s="29">
        <v>9</v>
      </c>
      <c r="B411" s="29">
        <v>1</v>
      </c>
      <c r="C411" s="30" t="s">
        <v>164</v>
      </c>
      <c r="D411" s="31"/>
      <c r="E411" s="31"/>
      <c r="F411" s="31"/>
      <c r="G411" s="31"/>
      <c r="H411" s="31"/>
      <c r="I411" s="31"/>
      <c r="J411" s="31"/>
      <c r="K411" s="31"/>
      <c r="L411" s="31"/>
      <c r="M411" s="127" t="s">
        <v>208</v>
      </c>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45">
        <v>42</v>
      </c>
      <c r="AL411" s="46"/>
      <c r="AM411" s="46"/>
      <c r="AN411" s="46"/>
      <c r="AO411" s="46"/>
      <c r="AP411" s="46"/>
      <c r="AQ411" s="35" t="s">
        <v>34</v>
      </c>
      <c r="AR411" s="36"/>
      <c r="AS411" s="36"/>
      <c r="AT411" s="36"/>
      <c r="AU411" s="35" t="s">
        <v>34</v>
      </c>
      <c r="AV411" s="36"/>
      <c r="AW411" s="36"/>
      <c r="AX411" s="36"/>
    </row>
    <row r="412" spans="1:50" ht="24" customHeight="1">
      <c r="A412" s="29">
        <v>10</v>
      </c>
      <c r="B412" s="29">
        <v>1</v>
      </c>
      <c r="C412" s="30" t="s">
        <v>165</v>
      </c>
      <c r="D412" s="31"/>
      <c r="E412" s="31"/>
      <c r="F412" s="31"/>
      <c r="G412" s="31"/>
      <c r="H412" s="31"/>
      <c r="I412" s="31"/>
      <c r="J412" s="31"/>
      <c r="K412" s="31"/>
      <c r="L412" s="31"/>
      <c r="M412" s="127" t="s">
        <v>209</v>
      </c>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45">
        <v>40</v>
      </c>
      <c r="AL412" s="46"/>
      <c r="AM412" s="46"/>
      <c r="AN412" s="46"/>
      <c r="AO412" s="46"/>
      <c r="AP412" s="46"/>
      <c r="AQ412" s="35" t="s">
        <v>34</v>
      </c>
      <c r="AR412" s="36"/>
      <c r="AS412" s="36"/>
      <c r="AT412" s="36"/>
      <c r="AU412" s="35" t="s">
        <v>34</v>
      </c>
      <c r="AV412" s="36"/>
      <c r="AW412" s="36"/>
      <c r="AX412" s="36"/>
    </row>
    <row r="413" spans="1:50" ht="24" customHeight="1" hidden="1">
      <c r="A413" s="29"/>
      <c r="B413" s="29"/>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547"/>
      <c r="AL413" s="548"/>
      <c r="AM413" s="548"/>
      <c r="AN413" s="548"/>
      <c r="AO413" s="548"/>
      <c r="AP413" s="548"/>
      <c r="AQ413" s="548"/>
      <c r="AR413" s="548"/>
      <c r="AS413" s="548"/>
      <c r="AT413" s="548"/>
      <c r="AU413" s="549"/>
      <c r="AV413" s="550"/>
      <c r="AW413" s="550"/>
      <c r="AX413" s="41"/>
    </row>
    <row r="414" spans="1:50" ht="24" customHeight="1" hidden="1">
      <c r="A414" s="29"/>
      <c r="B414" s="29"/>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547"/>
      <c r="AL414" s="548"/>
      <c r="AM414" s="548"/>
      <c r="AN414" s="548"/>
      <c r="AO414" s="548"/>
      <c r="AP414" s="548"/>
      <c r="AQ414" s="548"/>
      <c r="AR414" s="548"/>
      <c r="AS414" s="548"/>
      <c r="AT414" s="548"/>
      <c r="AU414" s="549"/>
      <c r="AV414" s="550"/>
      <c r="AW414" s="550"/>
      <c r="AX414" s="41"/>
    </row>
    <row r="415" spans="1:50" ht="24" customHeight="1" hidden="1">
      <c r="A415" s="29"/>
      <c r="B415" s="29"/>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547"/>
      <c r="AL415" s="548"/>
      <c r="AM415" s="548"/>
      <c r="AN415" s="548"/>
      <c r="AO415" s="548"/>
      <c r="AP415" s="548"/>
      <c r="AQ415" s="548"/>
      <c r="AR415" s="548"/>
      <c r="AS415" s="548"/>
      <c r="AT415" s="548"/>
      <c r="AU415" s="549"/>
      <c r="AV415" s="550"/>
      <c r="AW415" s="550"/>
      <c r="AX415" s="41"/>
    </row>
    <row r="416" spans="1:50" ht="24" customHeight="1" hidden="1">
      <c r="A416" s="29"/>
      <c r="B416" s="29"/>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547"/>
      <c r="AL416" s="548"/>
      <c r="AM416" s="548"/>
      <c r="AN416" s="548"/>
      <c r="AO416" s="548"/>
      <c r="AP416" s="548"/>
      <c r="AQ416" s="548"/>
      <c r="AR416" s="548"/>
      <c r="AS416" s="548"/>
      <c r="AT416" s="548"/>
      <c r="AU416" s="549"/>
      <c r="AV416" s="550"/>
      <c r="AW416" s="550"/>
      <c r="AX416" s="41"/>
    </row>
    <row r="417" spans="1:54" s="27" customFormat="1" ht="19.5" customHeight="1" hidden="1">
      <c r="A417" s="551"/>
      <c r="B417" s="551"/>
      <c r="C417" s="43"/>
      <c r="D417" s="43"/>
      <c r="E417" s="43"/>
      <c r="F417" s="43"/>
      <c r="G417" s="43"/>
      <c r="H417" s="43"/>
      <c r="I417" s="43"/>
      <c r="J417" s="43"/>
      <c r="K417" s="43"/>
      <c r="L417" s="43"/>
      <c r="M417" s="55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552"/>
      <c r="AL417" s="43"/>
      <c r="AM417" s="43"/>
      <c r="AN417" s="43"/>
      <c r="AO417" s="43"/>
      <c r="AP417" s="43"/>
      <c r="AQ417" s="43"/>
      <c r="AR417" s="43"/>
      <c r="AS417" s="43"/>
      <c r="AT417" s="43"/>
      <c r="AU417" s="553"/>
      <c r="AV417" s="554"/>
      <c r="AW417" s="554"/>
      <c r="AX417" s="555"/>
      <c r="AY417" s="28"/>
      <c r="AZ417" s="28"/>
      <c r="BA417" s="28"/>
      <c r="BB417" s="28"/>
    </row>
    <row r="418" spans="1:54" s="27" customFormat="1" ht="27" customHeight="1" hidden="1">
      <c r="A418" s="551"/>
      <c r="B418" s="551"/>
      <c r="C418" s="43"/>
      <c r="D418" s="43"/>
      <c r="E418" s="43"/>
      <c r="F418" s="43"/>
      <c r="G418" s="43"/>
      <c r="H418" s="43"/>
      <c r="I418" s="43"/>
      <c r="J418" s="43"/>
      <c r="K418" s="43"/>
      <c r="L418" s="43"/>
      <c r="M418" s="552"/>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552"/>
      <c r="AL418" s="43"/>
      <c r="AM418" s="43"/>
      <c r="AN418" s="43"/>
      <c r="AO418" s="43"/>
      <c r="AP418" s="43"/>
      <c r="AQ418" s="43"/>
      <c r="AR418" s="43"/>
      <c r="AS418" s="43"/>
      <c r="AT418" s="43"/>
      <c r="AU418" s="553"/>
      <c r="AV418" s="554"/>
      <c r="AW418" s="554"/>
      <c r="AX418" s="555"/>
      <c r="AY418" s="28"/>
      <c r="AZ418" s="28"/>
      <c r="BA418" s="28"/>
      <c r="BB418" s="28"/>
    </row>
    <row r="419" spans="1:50" ht="24" customHeight="1" hidden="1">
      <c r="A419" s="29"/>
      <c r="B419" s="29"/>
      <c r="C419" s="42"/>
      <c r="D419" s="34"/>
      <c r="E419" s="34"/>
      <c r="F419" s="34"/>
      <c r="G419" s="34"/>
      <c r="H419" s="34"/>
      <c r="I419" s="34"/>
      <c r="J419" s="34"/>
      <c r="K419" s="34"/>
      <c r="L419" s="34"/>
      <c r="M419" s="42"/>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547"/>
      <c r="AL419" s="548"/>
      <c r="AM419" s="548"/>
      <c r="AN419" s="548"/>
      <c r="AO419" s="548"/>
      <c r="AP419" s="548"/>
      <c r="AQ419" s="548"/>
      <c r="AR419" s="548"/>
      <c r="AS419" s="548"/>
      <c r="AT419" s="548"/>
      <c r="AU419" s="549"/>
      <c r="AV419" s="550"/>
      <c r="AW419" s="550"/>
      <c r="AX419" s="41"/>
    </row>
    <row r="420" spans="1:50" ht="24" customHeight="1" hidden="1">
      <c r="A420" s="29"/>
      <c r="B420" s="29"/>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547"/>
      <c r="AL420" s="548"/>
      <c r="AM420" s="548"/>
      <c r="AN420" s="548"/>
      <c r="AO420" s="548"/>
      <c r="AP420" s="548"/>
      <c r="AQ420" s="548"/>
      <c r="AR420" s="548"/>
      <c r="AS420" s="548"/>
      <c r="AT420" s="548"/>
      <c r="AU420" s="549"/>
      <c r="AV420" s="550"/>
      <c r="AW420" s="550"/>
      <c r="AX420" s="41"/>
    </row>
    <row r="421" spans="1:50" ht="24" customHeight="1" hidden="1">
      <c r="A421" s="29"/>
      <c r="B421" s="29"/>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547"/>
      <c r="AL421" s="548"/>
      <c r="AM421" s="548"/>
      <c r="AN421" s="548"/>
      <c r="AO421" s="548"/>
      <c r="AP421" s="548"/>
      <c r="AQ421" s="548"/>
      <c r="AR421" s="548"/>
      <c r="AS421" s="548"/>
      <c r="AT421" s="548"/>
      <c r="AU421" s="549"/>
      <c r="AV421" s="550"/>
      <c r="AW421" s="550"/>
      <c r="AX421" s="41"/>
    </row>
    <row r="422" spans="1:50" ht="24" customHeight="1" hidden="1">
      <c r="A422" s="29"/>
      <c r="B422" s="29"/>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547"/>
      <c r="AL422" s="548"/>
      <c r="AM422" s="548"/>
      <c r="AN422" s="548"/>
      <c r="AO422" s="548"/>
      <c r="AP422" s="548"/>
      <c r="AQ422" s="548"/>
      <c r="AR422" s="548"/>
      <c r="AS422" s="548"/>
      <c r="AT422" s="548"/>
      <c r="AU422" s="549"/>
      <c r="AV422" s="550"/>
      <c r="AW422" s="550"/>
      <c r="AX422" s="41"/>
    </row>
    <row r="423" spans="1:50" ht="24" customHeight="1" hidden="1">
      <c r="A423" s="29"/>
      <c r="B423" s="29"/>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547"/>
      <c r="AL423" s="548"/>
      <c r="AM423" s="548"/>
      <c r="AN423" s="548"/>
      <c r="AO423" s="548"/>
      <c r="AP423" s="548"/>
      <c r="AQ423" s="548"/>
      <c r="AR423" s="548"/>
      <c r="AS423" s="548"/>
      <c r="AT423" s="548"/>
      <c r="AU423" s="549"/>
      <c r="AV423" s="550"/>
      <c r="AW423" s="550"/>
      <c r="AX423" s="41"/>
    </row>
    <row r="424" spans="1:50" ht="24" customHeight="1" hidden="1">
      <c r="A424" s="29"/>
      <c r="B424" s="29"/>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547"/>
      <c r="AL424" s="548"/>
      <c r="AM424" s="548"/>
      <c r="AN424" s="548"/>
      <c r="AO424" s="548"/>
      <c r="AP424" s="548"/>
      <c r="AQ424" s="548"/>
      <c r="AR424" s="548"/>
      <c r="AS424" s="548"/>
      <c r="AT424" s="548"/>
      <c r="AU424" s="549"/>
      <c r="AV424" s="550"/>
      <c r="AW424" s="550"/>
      <c r="AX424" s="41"/>
    </row>
    <row r="425" spans="1:50" ht="24" customHeight="1" hidden="1">
      <c r="A425" s="29"/>
      <c r="B425" s="29"/>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547"/>
      <c r="AL425" s="548"/>
      <c r="AM425" s="548"/>
      <c r="AN425" s="548"/>
      <c r="AO425" s="548"/>
      <c r="AP425" s="548"/>
      <c r="AQ425" s="548"/>
      <c r="AR425" s="548"/>
      <c r="AS425" s="548"/>
      <c r="AT425" s="548"/>
      <c r="AU425" s="549"/>
      <c r="AV425" s="550"/>
      <c r="AW425" s="550"/>
      <c r="AX425" s="41"/>
    </row>
    <row r="426" spans="1:50" ht="24" customHeight="1" hidden="1">
      <c r="A426" s="29"/>
      <c r="B426" s="29"/>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547"/>
      <c r="AL426" s="548"/>
      <c r="AM426" s="548"/>
      <c r="AN426" s="548"/>
      <c r="AO426" s="548"/>
      <c r="AP426" s="548"/>
      <c r="AQ426" s="548"/>
      <c r="AR426" s="548"/>
      <c r="AS426" s="548"/>
      <c r="AT426" s="548"/>
      <c r="AU426" s="549"/>
      <c r="AV426" s="550"/>
      <c r="AW426" s="550"/>
      <c r="AX426" s="41"/>
    </row>
    <row r="427" spans="1:50" ht="24" customHeight="1" hidden="1">
      <c r="A427" s="29"/>
      <c r="B427" s="29"/>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547"/>
      <c r="AL427" s="548"/>
      <c r="AM427" s="548"/>
      <c r="AN427" s="548"/>
      <c r="AO427" s="548"/>
      <c r="AP427" s="548"/>
      <c r="AQ427" s="548"/>
      <c r="AR427" s="548"/>
      <c r="AS427" s="548"/>
      <c r="AT427" s="548"/>
      <c r="AU427" s="549"/>
      <c r="AV427" s="550"/>
      <c r="AW427" s="550"/>
      <c r="AX427" s="41"/>
    </row>
    <row r="428" spans="1:50" ht="24" customHeight="1" hidden="1">
      <c r="A428" s="29"/>
      <c r="B428" s="29"/>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547"/>
      <c r="AL428" s="548"/>
      <c r="AM428" s="548"/>
      <c r="AN428" s="548"/>
      <c r="AO428" s="548"/>
      <c r="AP428" s="548"/>
      <c r="AQ428" s="548"/>
      <c r="AR428" s="548"/>
      <c r="AS428" s="548"/>
      <c r="AT428" s="548"/>
      <c r="AU428" s="549"/>
      <c r="AV428" s="550"/>
      <c r="AW428" s="550"/>
      <c r="AX428" s="41"/>
    </row>
    <row r="429" spans="1:50" ht="24" customHeight="1" hidden="1">
      <c r="A429" s="29"/>
      <c r="B429" s="29"/>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547"/>
      <c r="AL429" s="548"/>
      <c r="AM429" s="548"/>
      <c r="AN429" s="548"/>
      <c r="AO429" s="548"/>
      <c r="AP429" s="548"/>
      <c r="AQ429" s="548"/>
      <c r="AR429" s="548"/>
      <c r="AS429" s="548"/>
      <c r="AT429" s="548"/>
      <c r="AU429" s="549"/>
      <c r="AV429" s="550"/>
      <c r="AW429" s="550"/>
      <c r="AX429" s="41"/>
    </row>
    <row r="430" spans="1:50" ht="24" customHeight="1" hidden="1">
      <c r="A430" s="29"/>
      <c r="B430" s="29"/>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547"/>
      <c r="AL430" s="548"/>
      <c r="AM430" s="548"/>
      <c r="AN430" s="548"/>
      <c r="AO430" s="548"/>
      <c r="AP430" s="548"/>
      <c r="AQ430" s="548"/>
      <c r="AR430" s="548"/>
      <c r="AS430" s="548"/>
      <c r="AT430" s="548"/>
      <c r="AU430" s="549"/>
      <c r="AV430" s="550"/>
      <c r="AW430" s="550"/>
      <c r="AX430" s="41"/>
    </row>
    <row r="431" spans="1:54" s="27" customFormat="1" ht="27" customHeight="1" hidden="1">
      <c r="A431" s="551"/>
      <c r="B431" s="551"/>
      <c r="C431" s="43"/>
      <c r="D431" s="43"/>
      <c r="E431" s="43"/>
      <c r="F431" s="43"/>
      <c r="G431" s="43"/>
      <c r="H431" s="43"/>
      <c r="I431" s="43"/>
      <c r="J431" s="43"/>
      <c r="K431" s="43"/>
      <c r="L431" s="43"/>
      <c r="M431" s="55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552"/>
      <c r="AL431" s="43"/>
      <c r="AM431" s="43"/>
      <c r="AN431" s="43"/>
      <c r="AO431" s="43"/>
      <c r="AP431" s="43"/>
      <c r="AQ431" s="43"/>
      <c r="AR431" s="43"/>
      <c r="AS431" s="43"/>
      <c r="AT431" s="43"/>
      <c r="AU431" s="553"/>
      <c r="AV431" s="554"/>
      <c r="AW431" s="554"/>
      <c r="AX431" s="555"/>
      <c r="AY431" s="28"/>
      <c r="AZ431" s="28"/>
      <c r="BA431" s="28"/>
      <c r="BB431" s="28"/>
    </row>
    <row r="432" spans="1:54" s="27" customFormat="1" ht="23.25" customHeight="1" hidden="1">
      <c r="A432" s="551"/>
      <c r="B432" s="551"/>
      <c r="C432" s="43"/>
      <c r="D432" s="43"/>
      <c r="E432" s="43"/>
      <c r="F432" s="43"/>
      <c r="G432" s="43"/>
      <c r="H432" s="43"/>
      <c r="I432" s="43"/>
      <c r="J432" s="43"/>
      <c r="K432" s="43"/>
      <c r="L432" s="43"/>
      <c r="M432" s="55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552"/>
      <c r="AL432" s="43"/>
      <c r="AM432" s="43"/>
      <c r="AN432" s="43"/>
      <c r="AO432" s="43"/>
      <c r="AP432" s="43"/>
      <c r="AQ432" s="43"/>
      <c r="AR432" s="43"/>
      <c r="AS432" s="43"/>
      <c r="AT432" s="43"/>
      <c r="AU432" s="553"/>
      <c r="AV432" s="554"/>
      <c r="AW432" s="554"/>
      <c r="AX432" s="555"/>
      <c r="AY432" s="28"/>
      <c r="AZ432" s="28"/>
      <c r="BA432" s="28"/>
      <c r="BB432" s="28"/>
    </row>
    <row r="433" spans="1:50" ht="12"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24</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29"/>
      <c r="B435" s="29"/>
      <c r="C435" s="37" t="s">
        <v>35</v>
      </c>
      <c r="D435" s="37"/>
      <c r="E435" s="37"/>
      <c r="F435" s="37"/>
      <c r="G435" s="37"/>
      <c r="H435" s="37"/>
      <c r="I435" s="37"/>
      <c r="J435" s="37"/>
      <c r="K435" s="37"/>
      <c r="L435" s="37"/>
      <c r="M435" s="37" t="s">
        <v>36</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37</v>
      </c>
      <c r="AL435" s="37"/>
      <c r="AM435" s="37"/>
      <c r="AN435" s="37"/>
      <c r="AO435" s="37"/>
      <c r="AP435" s="37"/>
      <c r="AQ435" s="37" t="s">
        <v>25</v>
      </c>
      <c r="AR435" s="37"/>
      <c r="AS435" s="37"/>
      <c r="AT435" s="37"/>
      <c r="AU435" s="39" t="s">
        <v>26</v>
      </c>
      <c r="AV435" s="40"/>
      <c r="AW435" s="40"/>
      <c r="AX435" s="41"/>
    </row>
    <row r="436" spans="1:50" ht="24" customHeight="1">
      <c r="A436" s="29">
        <v>1</v>
      </c>
      <c r="B436" s="29">
        <v>1</v>
      </c>
      <c r="C436" s="30" t="s">
        <v>166</v>
      </c>
      <c r="D436" s="31"/>
      <c r="E436" s="31"/>
      <c r="F436" s="31"/>
      <c r="G436" s="31"/>
      <c r="H436" s="31"/>
      <c r="I436" s="31"/>
      <c r="J436" s="31"/>
      <c r="K436" s="31"/>
      <c r="L436" s="31"/>
      <c r="M436" s="32" t="s">
        <v>167</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96</v>
      </c>
      <c r="AL436" s="33"/>
      <c r="AM436" s="33"/>
      <c r="AN436" s="33"/>
      <c r="AO436" s="33"/>
      <c r="AP436" s="33"/>
      <c r="AQ436" s="47">
        <v>1</v>
      </c>
      <c r="AR436" s="48"/>
      <c r="AS436" s="48"/>
      <c r="AT436" s="49"/>
      <c r="AU436" s="35" t="s">
        <v>34</v>
      </c>
      <c r="AV436" s="36"/>
      <c r="AW436" s="36"/>
      <c r="AX436" s="36"/>
    </row>
    <row r="437" spans="1:50" ht="24" customHeight="1" hidden="1">
      <c r="A437" s="29"/>
      <c r="B437" s="29"/>
      <c r="C437" s="42"/>
      <c r="D437" s="34"/>
      <c r="E437" s="34"/>
      <c r="F437" s="34"/>
      <c r="G437" s="34"/>
      <c r="H437" s="34"/>
      <c r="I437" s="34"/>
      <c r="J437" s="34"/>
      <c r="K437" s="34"/>
      <c r="L437" s="34"/>
      <c r="M437" s="42"/>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547"/>
      <c r="AL437" s="548"/>
      <c r="AM437" s="548"/>
      <c r="AN437" s="548"/>
      <c r="AO437" s="548"/>
      <c r="AP437" s="548"/>
      <c r="AQ437" s="548"/>
      <c r="AR437" s="548"/>
      <c r="AS437" s="548"/>
      <c r="AT437" s="548"/>
      <c r="AU437" s="549"/>
      <c r="AV437" s="550"/>
      <c r="AW437" s="550"/>
      <c r="AX437" s="41"/>
    </row>
    <row r="438" spans="1:50" ht="23.25" customHeight="1" hidden="1">
      <c r="A438" s="29"/>
      <c r="B438" s="29"/>
      <c r="C438" s="42"/>
      <c r="D438" s="34"/>
      <c r="E438" s="34"/>
      <c r="F438" s="34"/>
      <c r="G438" s="34"/>
      <c r="H438" s="34"/>
      <c r="I438" s="34"/>
      <c r="J438" s="34"/>
      <c r="K438" s="34"/>
      <c r="L438" s="34"/>
      <c r="M438" s="42"/>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547"/>
      <c r="AL438" s="548"/>
      <c r="AM438" s="548"/>
      <c r="AN438" s="548"/>
      <c r="AO438" s="548"/>
      <c r="AP438" s="548"/>
      <c r="AQ438" s="548"/>
      <c r="AR438" s="548"/>
      <c r="AS438" s="548"/>
      <c r="AT438" s="548"/>
      <c r="AU438" s="549"/>
      <c r="AV438" s="550"/>
      <c r="AW438" s="550"/>
      <c r="AX438" s="41"/>
    </row>
    <row r="439" spans="1:50" ht="24" customHeight="1" hidden="1">
      <c r="A439" s="29"/>
      <c r="B439" s="29"/>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547"/>
      <c r="AL439" s="548"/>
      <c r="AM439" s="548"/>
      <c r="AN439" s="548"/>
      <c r="AO439" s="548"/>
      <c r="AP439" s="548"/>
      <c r="AQ439" s="548"/>
      <c r="AR439" s="548"/>
      <c r="AS439" s="548"/>
      <c r="AT439" s="548"/>
      <c r="AU439" s="549"/>
      <c r="AV439" s="550"/>
      <c r="AW439" s="550"/>
      <c r="AX439" s="41"/>
    </row>
    <row r="440" spans="1:50" ht="24" customHeight="1" hidden="1">
      <c r="A440" s="29"/>
      <c r="B440" s="29"/>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547"/>
      <c r="AL440" s="548"/>
      <c r="AM440" s="548"/>
      <c r="AN440" s="548"/>
      <c r="AO440" s="548"/>
      <c r="AP440" s="548"/>
      <c r="AQ440" s="548"/>
      <c r="AR440" s="548"/>
      <c r="AS440" s="548"/>
      <c r="AT440" s="548"/>
      <c r="AU440" s="549"/>
      <c r="AV440" s="550"/>
      <c r="AW440" s="550"/>
      <c r="AX440" s="41"/>
    </row>
    <row r="441" spans="1:50" ht="24" customHeight="1" hidden="1">
      <c r="A441" s="29"/>
      <c r="B441" s="29"/>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547"/>
      <c r="AL441" s="548"/>
      <c r="AM441" s="548"/>
      <c r="AN441" s="548"/>
      <c r="AO441" s="548"/>
      <c r="AP441" s="548"/>
      <c r="AQ441" s="548"/>
      <c r="AR441" s="548"/>
      <c r="AS441" s="548"/>
      <c r="AT441" s="548"/>
      <c r="AU441" s="549"/>
      <c r="AV441" s="550"/>
      <c r="AW441" s="550"/>
      <c r="AX441" s="41"/>
    </row>
    <row r="442" spans="1:50" ht="24" customHeight="1" hidden="1">
      <c r="A442" s="29"/>
      <c r="B442" s="29"/>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547"/>
      <c r="AL442" s="548"/>
      <c r="AM442" s="548"/>
      <c r="AN442" s="548"/>
      <c r="AO442" s="548"/>
      <c r="AP442" s="548"/>
      <c r="AQ442" s="548"/>
      <c r="AR442" s="548"/>
      <c r="AS442" s="548"/>
      <c r="AT442" s="548"/>
      <c r="AU442" s="549"/>
      <c r="AV442" s="550"/>
      <c r="AW442" s="550"/>
      <c r="AX442" s="41"/>
    </row>
    <row r="443" spans="1:50" ht="24" customHeight="1" hidden="1">
      <c r="A443" s="29"/>
      <c r="B443" s="29"/>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547"/>
      <c r="AL443" s="548"/>
      <c r="AM443" s="548"/>
      <c r="AN443" s="548"/>
      <c r="AO443" s="548"/>
      <c r="AP443" s="548"/>
      <c r="AQ443" s="548"/>
      <c r="AR443" s="548"/>
      <c r="AS443" s="548"/>
      <c r="AT443" s="548"/>
      <c r="AU443" s="549"/>
      <c r="AV443" s="550"/>
      <c r="AW443" s="550"/>
      <c r="AX443" s="41"/>
    </row>
    <row r="444" spans="1:50" ht="24" customHeight="1" hidden="1">
      <c r="A444" s="29"/>
      <c r="B444" s="29"/>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547"/>
      <c r="AL444" s="548"/>
      <c r="AM444" s="548"/>
      <c r="AN444" s="548"/>
      <c r="AO444" s="548"/>
      <c r="AP444" s="548"/>
      <c r="AQ444" s="548"/>
      <c r="AR444" s="548"/>
      <c r="AS444" s="548"/>
      <c r="AT444" s="548"/>
      <c r="AU444" s="549"/>
      <c r="AV444" s="550"/>
      <c r="AW444" s="550"/>
      <c r="AX444" s="41"/>
    </row>
    <row r="445" spans="1:50" ht="24" customHeight="1" hidden="1">
      <c r="A445" s="29"/>
      <c r="B445" s="29"/>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547"/>
      <c r="AL445" s="548"/>
      <c r="AM445" s="548"/>
      <c r="AN445" s="548"/>
      <c r="AO445" s="548"/>
      <c r="AP445" s="548"/>
      <c r="AQ445" s="548"/>
      <c r="AR445" s="548"/>
      <c r="AS445" s="548"/>
      <c r="AT445" s="548"/>
      <c r="AU445" s="549"/>
      <c r="AV445" s="550"/>
      <c r="AW445" s="550"/>
      <c r="AX445" s="41"/>
    </row>
    <row r="446" spans="1:50" ht="24" customHeight="1" hidden="1">
      <c r="A446" s="29"/>
      <c r="B446" s="29"/>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547"/>
      <c r="AL446" s="548"/>
      <c r="AM446" s="548"/>
      <c r="AN446" s="548"/>
      <c r="AO446" s="548"/>
      <c r="AP446" s="548"/>
      <c r="AQ446" s="548"/>
      <c r="AR446" s="548"/>
      <c r="AS446" s="548"/>
      <c r="AT446" s="548"/>
      <c r="AU446" s="549"/>
      <c r="AV446" s="550"/>
      <c r="AW446" s="550"/>
      <c r="AX446" s="41"/>
    </row>
    <row r="447" spans="1:50" ht="24" customHeight="1" hidden="1">
      <c r="A447" s="29"/>
      <c r="B447" s="29"/>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547"/>
      <c r="AL447" s="548"/>
      <c r="AM447" s="548"/>
      <c r="AN447" s="548"/>
      <c r="AO447" s="548"/>
      <c r="AP447" s="548"/>
      <c r="AQ447" s="548"/>
      <c r="AR447" s="548"/>
      <c r="AS447" s="548"/>
      <c r="AT447" s="548"/>
      <c r="AU447" s="549"/>
      <c r="AV447" s="550"/>
      <c r="AW447" s="550"/>
      <c r="AX447" s="41"/>
    </row>
    <row r="448" spans="1:50" ht="24" customHeight="1" hidden="1">
      <c r="A448" s="29"/>
      <c r="B448" s="29"/>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547"/>
      <c r="AL448" s="548"/>
      <c r="AM448" s="548"/>
      <c r="AN448" s="548"/>
      <c r="AO448" s="548"/>
      <c r="AP448" s="548"/>
      <c r="AQ448" s="548"/>
      <c r="AR448" s="548"/>
      <c r="AS448" s="548"/>
      <c r="AT448" s="548"/>
      <c r="AU448" s="549"/>
      <c r="AV448" s="550"/>
      <c r="AW448" s="550"/>
      <c r="AX448" s="41"/>
    </row>
    <row r="449" spans="1:50" ht="24" customHeight="1" hidden="1">
      <c r="A449" s="29"/>
      <c r="B449" s="29"/>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547"/>
      <c r="AL449" s="548"/>
      <c r="AM449" s="548"/>
      <c r="AN449" s="548"/>
      <c r="AO449" s="548"/>
      <c r="AP449" s="548"/>
      <c r="AQ449" s="548"/>
      <c r="AR449" s="548"/>
      <c r="AS449" s="548"/>
      <c r="AT449" s="548"/>
      <c r="AU449" s="549"/>
      <c r="AV449" s="550"/>
      <c r="AW449" s="550"/>
      <c r="AX449" s="41"/>
    </row>
    <row r="450" spans="1:54" s="27" customFormat="1" ht="19.5" customHeight="1" hidden="1">
      <c r="A450" s="551"/>
      <c r="B450" s="551"/>
      <c r="C450" s="43"/>
      <c r="D450" s="43"/>
      <c r="E450" s="43"/>
      <c r="F450" s="43"/>
      <c r="G450" s="43"/>
      <c r="H450" s="43"/>
      <c r="I450" s="43"/>
      <c r="J450" s="43"/>
      <c r="K450" s="43"/>
      <c r="L450" s="43"/>
      <c r="M450" s="55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552"/>
      <c r="AL450" s="43"/>
      <c r="AM450" s="43"/>
      <c r="AN450" s="43"/>
      <c r="AO450" s="43"/>
      <c r="AP450" s="43"/>
      <c r="AQ450" s="43"/>
      <c r="AR450" s="43"/>
      <c r="AS450" s="43"/>
      <c r="AT450" s="43"/>
      <c r="AU450" s="553"/>
      <c r="AV450" s="554"/>
      <c r="AW450" s="554"/>
      <c r="AX450" s="555"/>
      <c r="AY450" s="28"/>
      <c r="AZ450" s="28"/>
      <c r="BA450" s="28"/>
      <c r="BB450" s="28"/>
    </row>
    <row r="451" spans="1:54" s="27" customFormat="1" ht="27" customHeight="1" hidden="1">
      <c r="A451" s="551"/>
      <c r="B451" s="551"/>
      <c r="C451" s="43"/>
      <c r="D451" s="43"/>
      <c r="E451" s="43"/>
      <c r="F451" s="43"/>
      <c r="G451" s="43"/>
      <c r="H451" s="43"/>
      <c r="I451" s="43"/>
      <c r="J451" s="43"/>
      <c r="K451" s="43"/>
      <c r="L451" s="43"/>
      <c r="M451" s="552"/>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552"/>
      <c r="AL451" s="43"/>
      <c r="AM451" s="43"/>
      <c r="AN451" s="43"/>
      <c r="AO451" s="43"/>
      <c r="AP451" s="43"/>
      <c r="AQ451" s="43"/>
      <c r="AR451" s="43"/>
      <c r="AS451" s="43"/>
      <c r="AT451" s="43"/>
      <c r="AU451" s="553"/>
      <c r="AV451" s="554"/>
      <c r="AW451" s="554"/>
      <c r="AX451" s="555"/>
      <c r="AY451" s="28"/>
      <c r="AZ451" s="28"/>
      <c r="BA451" s="28"/>
      <c r="BB451" s="28"/>
    </row>
    <row r="452" spans="1:50" ht="24" customHeight="1" hidden="1">
      <c r="A452" s="29"/>
      <c r="B452" s="29"/>
      <c r="C452" s="42"/>
      <c r="D452" s="34"/>
      <c r="E452" s="34"/>
      <c r="F452" s="34"/>
      <c r="G452" s="34"/>
      <c r="H452" s="34"/>
      <c r="I452" s="34"/>
      <c r="J452" s="34"/>
      <c r="K452" s="34"/>
      <c r="L452" s="34"/>
      <c r="M452" s="42"/>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547"/>
      <c r="AL452" s="548"/>
      <c r="AM452" s="548"/>
      <c r="AN452" s="548"/>
      <c r="AO452" s="548"/>
      <c r="AP452" s="548"/>
      <c r="AQ452" s="548"/>
      <c r="AR452" s="548"/>
      <c r="AS452" s="548"/>
      <c r="AT452" s="548"/>
      <c r="AU452" s="549"/>
      <c r="AV452" s="550"/>
      <c r="AW452" s="550"/>
      <c r="AX452" s="41"/>
    </row>
    <row r="453" spans="1:50" ht="24" customHeight="1" hidden="1">
      <c r="A453" s="29"/>
      <c r="B453" s="29"/>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547"/>
      <c r="AL453" s="548"/>
      <c r="AM453" s="548"/>
      <c r="AN453" s="548"/>
      <c r="AO453" s="548"/>
      <c r="AP453" s="548"/>
      <c r="AQ453" s="548"/>
      <c r="AR453" s="548"/>
      <c r="AS453" s="548"/>
      <c r="AT453" s="548"/>
      <c r="AU453" s="549"/>
      <c r="AV453" s="550"/>
      <c r="AW453" s="550"/>
      <c r="AX453" s="41"/>
    </row>
    <row r="454" spans="1:50" ht="24" customHeight="1" hidden="1">
      <c r="A454" s="29"/>
      <c r="B454" s="29"/>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547"/>
      <c r="AL454" s="548"/>
      <c r="AM454" s="548"/>
      <c r="AN454" s="548"/>
      <c r="AO454" s="548"/>
      <c r="AP454" s="548"/>
      <c r="AQ454" s="548"/>
      <c r="AR454" s="548"/>
      <c r="AS454" s="548"/>
      <c r="AT454" s="548"/>
      <c r="AU454" s="549"/>
      <c r="AV454" s="550"/>
      <c r="AW454" s="550"/>
      <c r="AX454" s="41"/>
    </row>
    <row r="455" spans="1:50" ht="24" customHeight="1" hidden="1">
      <c r="A455" s="29"/>
      <c r="B455" s="29"/>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547"/>
      <c r="AL455" s="548"/>
      <c r="AM455" s="548"/>
      <c r="AN455" s="548"/>
      <c r="AO455" s="548"/>
      <c r="AP455" s="548"/>
      <c r="AQ455" s="548"/>
      <c r="AR455" s="548"/>
      <c r="AS455" s="548"/>
      <c r="AT455" s="548"/>
      <c r="AU455" s="549"/>
      <c r="AV455" s="550"/>
      <c r="AW455" s="550"/>
      <c r="AX455" s="41"/>
    </row>
    <row r="456" spans="1:50" ht="24" customHeight="1" hidden="1">
      <c r="A456" s="29"/>
      <c r="B456" s="29"/>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547"/>
      <c r="AL456" s="548"/>
      <c r="AM456" s="548"/>
      <c r="AN456" s="548"/>
      <c r="AO456" s="548"/>
      <c r="AP456" s="548"/>
      <c r="AQ456" s="548"/>
      <c r="AR456" s="548"/>
      <c r="AS456" s="548"/>
      <c r="AT456" s="548"/>
      <c r="AU456" s="549"/>
      <c r="AV456" s="550"/>
      <c r="AW456" s="550"/>
      <c r="AX456" s="41"/>
    </row>
    <row r="457" spans="1:50" ht="24" customHeight="1" hidden="1">
      <c r="A457" s="29"/>
      <c r="B457" s="29"/>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547"/>
      <c r="AL457" s="548"/>
      <c r="AM457" s="548"/>
      <c r="AN457" s="548"/>
      <c r="AO457" s="548"/>
      <c r="AP457" s="548"/>
      <c r="AQ457" s="548"/>
      <c r="AR457" s="548"/>
      <c r="AS457" s="548"/>
      <c r="AT457" s="548"/>
      <c r="AU457" s="549"/>
      <c r="AV457" s="550"/>
      <c r="AW457" s="550"/>
      <c r="AX457" s="41"/>
    </row>
    <row r="458" spans="1:50" ht="24" customHeight="1" hidden="1">
      <c r="A458" s="29"/>
      <c r="B458" s="29"/>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547"/>
      <c r="AL458" s="548"/>
      <c r="AM458" s="548"/>
      <c r="AN458" s="548"/>
      <c r="AO458" s="548"/>
      <c r="AP458" s="548"/>
      <c r="AQ458" s="548"/>
      <c r="AR458" s="548"/>
      <c r="AS458" s="548"/>
      <c r="AT458" s="548"/>
      <c r="AU458" s="549"/>
      <c r="AV458" s="550"/>
      <c r="AW458" s="550"/>
      <c r="AX458" s="41"/>
    </row>
    <row r="459" spans="1:50" ht="24" customHeight="1" hidden="1">
      <c r="A459" s="29"/>
      <c r="B459" s="29"/>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547"/>
      <c r="AL459" s="548"/>
      <c r="AM459" s="548"/>
      <c r="AN459" s="548"/>
      <c r="AO459" s="548"/>
      <c r="AP459" s="548"/>
      <c r="AQ459" s="548"/>
      <c r="AR459" s="548"/>
      <c r="AS459" s="548"/>
      <c r="AT459" s="548"/>
      <c r="AU459" s="549"/>
      <c r="AV459" s="550"/>
      <c r="AW459" s="550"/>
      <c r="AX459" s="41"/>
    </row>
    <row r="460" spans="1:50" ht="24" customHeight="1" hidden="1">
      <c r="A460" s="29"/>
      <c r="B460" s="29"/>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547"/>
      <c r="AL460" s="548"/>
      <c r="AM460" s="548"/>
      <c r="AN460" s="548"/>
      <c r="AO460" s="548"/>
      <c r="AP460" s="548"/>
      <c r="AQ460" s="548"/>
      <c r="AR460" s="548"/>
      <c r="AS460" s="548"/>
      <c r="AT460" s="548"/>
      <c r="AU460" s="549"/>
      <c r="AV460" s="550"/>
      <c r="AW460" s="550"/>
      <c r="AX460" s="41"/>
    </row>
    <row r="461" spans="1:50" ht="24" customHeight="1" hidden="1">
      <c r="A461" s="29"/>
      <c r="B461" s="29"/>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547"/>
      <c r="AL461" s="548"/>
      <c r="AM461" s="548"/>
      <c r="AN461" s="548"/>
      <c r="AO461" s="548"/>
      <c r="AP461" s="548"/>
      <c r="AQ461" s="548"/>
      <c r="AR461" s="548"/>
      <c r="AS461" s="548"/>
      <c r="AT461" s="548"/>
      <c r="AU461" s="549"/>
      <c r="AV461" s="550"/>
      <c r="AW461" s="550"/>
      <c r="AX461" s="41"/>
    </row>
    <row r="462" spans="1:50" ht="24" customHeight="1" hidden="1">
      <c r="A462" s="29"/>
      <c r="B462" s="29"/>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547"/>
      <c r="AL462" s="548"/>
      <c r="AM462" s="548"/>
      <c r="AN462" s="548"/>
      <c r="AO462" s="548"/>
      <c r="AP462" s="548"/>
      <c r="AQ462" s="548"/>
      <c r="AR462" s="548"/>
      <c r="AS462" s="548"/>
      <c r="AT462" s="548"/>
      <c r="AU462" s="549"/>
      <c r="AV462" s="550"/>
      <c r="AW462" s="550"/>
      <c r="AX462" s="41"/>
    </row>
    <row r="463" spans="1:50" ht="24" customHeight="1" hidden="1">
      <c r="A463" s="29"/>
      <c r="B463" s="29"/>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547"/>
      <c r="AL463" s="548"/>
      <c r="AM463" s="548"/>
      <c r="AN463" s="548"/>
      <c r="AO463" s="548"/>
      <c r="AP463" s="548"/>
      <c r="AQ463" s="548"/>
      <c r="AR463" s="548"/>
      <c r="AS463" s="548"/>
      <c r="AT463" s="548"/>
      <c r="AU463" s="549"/>
      <c r="AV463" s="550"/>
      <c r="AW463" s="550"/>
      <c r="AX463" s="41"/>
    </row>
    <row r="464" spans="1:54" s="27" customFormat="1" ht="27" customHeight="1" hidden="1">
      <c r="A464" s="551"/>
      <c r="B464" s="551"/>
      <c r="C464" s="43"/>
      <c r="D464" s="43"/>
      <c r="E464" s="43"/>
      <c r="F464" s="43"/>
      <c r="G464" s="43"/>
      <c r="H464" s="43"/>
      <c r="I464" s="43"/>
      <c r="J464" s="43"/>
      <c r="K464" s="43"/>
      <c r="L464" s="43"/>
      <c r="M464" s="552"/>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552"/>
      <c r="AL464" s="43"/>
      <c r="AM464" s="43"/>
      <c r="AN464" s="43"/>
      <c r="AO464" s="43"/>
      <c r="AP464" s="43"/>
      <c r="AQ464" s="43"/>
      <c r="AR464" s="43"/>
      <c r="AS464" s="43"/>
      <c r="AT464" s="43"/>
      <c r="AU464" s="553"/>
      <c r="AV464" s="554"/>
      <c r="AW464" s="554"/>
      <c r="AX464" s="555"/>
      <c r="AY464" s="28"/>
      <c r="AZ464" s="28"/>
      <c r="BA464" s="28"/>
      <c r="BB464" s="28"/>
    </row>
    <row r="465" spans="1:54" s="27" customFormat="1" ht="23.25" customHeight="1" hidden="1">
      <c r="A465" s="551"/>
      <c r="B465" s="551"/>
      <c r="C465" s="43"/>
      <c r="D465" s="43"/>
      <c r="E465" s="43"/>
      <c r="F465" s="43"/>
      <c r="G465" s="43"/>
      <c r="H465" s="43"/>
      <c r="I465" s="43"/>
      <c r="J465" s="43"/>
      <c r="K465" s="43"/>
      <c r="L465" s="43"/>
      <c r="M465" s="552"/>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552"/>
      <c r="AL465" s="43"/>
      <c r="AM465" s="43"/>
      <c r="AN465" s="43"/>
      <c r="AO465" s="43"/>
      <c r="AP465" s="43"/>
      <c r="AQ465" s="43"/>
      <c r="AR465" s="43"/>
      <c r="AS465" s="43"/>
      <c r="AT465" s="43"/>
      <c r="AU465" s="553"/>
      <c r="AV465" s="554"/>
      <c r="AW465" s="554"/>
      <c r="AX465" s="555"/>
      <c r="AY465" s="28"/>
      <c r="AZ465" s="28"/>
      <c r="BA465" s="28"/>
      <c r="BB465" s="28"/>
    </row>
    <row r="467" spans="1:50" ht="13.5">
      <c r="A467" s="18"/>
      <c r="B467" s="27" t="s">
        <v>168</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29"/>
      <c r="B468" s="29"/>
      <c r="C468" s="37" t="s">
        <v>35</v>
      </c>
      <c r="D468" s="37"/>
      <c r="E468" s="37"/>
      <c r="F468" s="37"/>
      <c r="G468" s="37"/>
      <c r="H468" s="37"/>
      <c r="I468" s="37"/>
      <c r="J468" s="37"/>
      <c r="K468" s="37"/>
      <c r="L468" s="37"/>
      <c r="M468" s="37" t="s">
        <v>36</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t="s">
        <v>37</v>
      </c>
      <c r="AL468" s="37"/>
      <c r="AM468" s="37"/>
      <c r="AN468" s="37"/>
      <c r="AO468" s="37"/>
      <c r="AP468" s="37"/>
      <c r="AQ468" s="37" t="s">
        <v>25</v>
      </c>
      <c r="AR468" s="37"/>
      <c r="AS468" s="37"/>
      <c r="AT468" s="37"/>
      <c r="AU468" s="39" t="s">
        <v>26</v>
      </c>
      <c r="AV468" s="40"/>
      <c r="AW468" s="40"/>
      <c r="AX468" s="41"/>
    </row>
    <row r="469" spans="1:50" ht="24" customHeight="1">
      <c r="A469" s="29">
        <v>1</v>
      </c>
      <c r="B469" s="29">
        <v>1</v>
      </c>
      <c r="C469" s="30" t="s">
        <v>169</v>
      </c>
      <c r="D469" s="31"/>
      <c r="E469" s="31"/>
      <c r="F469" s="31"/>
      <c r="G469" s="31"/>
      <c r="H469" s="31"/>
      <c r="I469" s="31"/>
      <c r="J469" s="31"/>
      <c r="K469" s="31"/>
      <c r="L469" s="31"/>
      <c r="M469" s="32" t="s">
        <v>171</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v>20</v>
      </c>
      <c r="AL469" s="33"/>
      <c r="AM469" s="33"/>
      <c r="AN469" s="33"/>
      <c r="AO469" s="33"/>
      <c r="AP469" s="33"/>
      <c r="AQ469" s="47" t="s">
        <v>170</v>
      </c>
      <c r="AR469" s="48"/>
      <c r="AS469" s="48"/>
      <c r="AT469" s="49"/>
      <c r="AU469" s="35" t="s">
        <v>34</v>
      </c>
      <c r="AV469" s="36"/>
      <c r="AW469" s="36"/>
      <c r="AX469" s="36"/>
    </row>
    <row r="470" spans="1:50" ht="24" customHeight="1" hidden="1">
      <c r="A470" s="29"/>
      <c r="B470" s="29"/>
      <c r="C470" s="42"/>
      <c r="D470" s="34"/>
      <c r="E470" s="34"/>
      <c r="F470" s="34"/>
      <c r="G470" s="34"/>
      <c r="H470" s="34"/>
      <c r="I470" s="34"/>
      <c r="J470" s="34"/>
      <c r="K470" s="34"/>
      <c r="L470" s="34"/>
      <c r="M470" s="42"/>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547"/>
      <c r="AL470" s="548"/>
      <c r="AM470" s="548"/>
      <c r="AN470" s="548"/>
      <c r="AO470" s="548"/>
      <c r="AP470" s="548"/>
      <c r="AQ470" s="548"/>
      <c r="AR470" s="548"/>
      <c r="AS470" s="548"/>
      <c r="AT470" s="548"/>
      <c r="AU470" s="549"/>
      <c r="AV470" s="550"/>
      <c r="AW470" s="550"/>
      <c r="AX470" s="41"/>
    </row>
    <row r="471" spans="1:50" ht="23.25" customHeight="1" hidden="1">
      <c r="A471" s="29"/>
      <c r="B471" s="29"/>
      <c r="C471" s="42"/>
      <c r="D471" s="34"/>
      <c r="E471" s="34"/>
      <c r="F471" s="34"/>
      <c r="G471" s="34"/>
      <c r="H471" s="34"/>
      <c r="I471" s="34"/>
      <c r="J471" s="34"/>
      <c r="K471" s="34"/>
      <c r="L471" s="34"/>
      <c r="M471" s="42"/>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547"/>
      <c r="AL471" s="548"/>
      <c r="AM471" s="548"/>
      <c r="AN471" s="548"/>
      <c r="AO471" s="548"/>
      <c r="AP471" s="548"/>
      <c r="AQ471" s="548"/>
      <c r="AR471" s="548"/>
      <c r="AS471" s="548"/>
      <c r="AT471" s="548"/>
      <c r="AU471" s="549"/>
      <c r="AV471" s="550"/>
      <c r="AW471" s="550"/>
      <c r="AX471" s="41"/>
    </row>
    <row r="472" spans="1:50" ht="24" customHeight="1" hidden="1">
      <c r="A472" s="29"/>
      <c r="B472" s="29"/>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547"/>
      <c r="AL472" s="548"/>
      <c r="AM472" s="548"/>
      <c r="AN472" s="548"/>
      <c r="AO472" s="548"/>
      <c r="AP472" s="548"/>
      <c r="AQ472" s="548"/>
      <c r="AR472" s="548"/>
      <c r="AS472" s="548"/>
      <c r="AT472" s="548"/>
      <c r="AU472" s="549"/>
      <c r="AV472" s="550"/>
      <c r="AW472" s="550"/>
      <c r="AX472" s="41"/>
    </row>
    <row r="473" spans="1:50" ht="24" customHeight="1" hidden="1">
      <c r="A473" s="29"/>
      <c r="B473" s="29"/>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547"/>
      <c r="AL473" s="548"/>
      <c r="AM473" s="548"/>
      <c r="AN473" s="548"/>
      <c r="AO473" s="548"/>
      <c r="AP473" s="548"/>
      <c r="AQ473" s="548"/>
      <c r="AR473" s="548"/>
      <c r="AS473" s="548"/>
      <c r="AT473" s="548"/>
      <c r="AU473" s="549"/>
      <c r="AV473" s="550"/>
      <c r="AW473" s="550"/>
      <c r="AX473" s="41"/>
    </row>
    <row r="474" spans="1:50" ht="24" customHeight="1" hidden="1">
      <c r="A474" s="29"/>
      <c r="B474" s="29"/>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547"/>
      <c r="AL474" s="548"/>
      <c r="AM474" s="548"/>
      <c r="AN474" s="548"/>
      <c r="AO474" s="548"/>
      <c r="AP474" s="548"/>
      <c r="AQ474" s="548"/>
      <c r="AR474" s="548"/>
      <c r="AS474" s="548"/>
      <c r="AT474" s="548"/>
      <c r="AU474" s="549"/>
      <c r="AV474" s="550"/>
      <c r="AW474" s="550"/>
      <c r="AX474" s="41"/>
    </row>
    <row r="475" spans="1:50" ht="24" customHeight="1" hidden="1">
      <c r="A475" s="29"/>
      <c r="B475" s="29"/>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547"/>
      <c r="AL475" s="548"/>
      <c r="AM475" s="548"/>
      <c r="AN475" s="548"/>
      <c r="AO475" s="548"/>
      <c r="AP475" s="548"/>
      <c r="AQ475" s="548"/>
      <c r="AR475" s="548"/>
      <c r="AS475" s="548"/>
      <c r="AT475" s="548"/>
      <c r="AU475" s="549"/>
      <c r="AV475" s="550"/>
      <c r="AW475" s="550"/>
      <c r="AX475" s="41"/>
    </row>
    <row r="476" spans="1:50" ht="24" customHeight="1" hidden="1">
      <c r="A476" s="29"/>
      <c r="B476" s="29"/>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547"/>
      <c r="AL476" s="548"/>
      <c r="AM476" s="548"/>
      <c r="AN476" s="548"/>
      <c r="AO476" s="548"/>
      <c r="AP476" s="548"/>
      <c r="AQ476" s="548"/>
      <c r="AR476" s="548"/>
      <c r="AS476" s="548"/>
      <c r="AT476" s="548"/>
      <c r="AU476" s="549"/>
      <c r="AV476" s="550"/>
      <c r="AW476" s="550"/>
      <c r="AX476" s="41"/>
    </row>
    <row r="477" spans="1:50" ht="24" customHeight="1" hidden="1">
      <c r="A477" s="29"/>
      <c r="B477" s="29"/>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547"/>
      <c r="AL477" s="548"/>
      <c r="AM477" s="548"/>
      <c r="AN477" s="548"/>
      <c r="AO477" s="548"/>
      <c r="AP477" s="548"/>
      <c r="AQ477" s="548"/>
      <c r="AR477" s="548"/>
      <c r="AS477" s="548"/>
      <c r="AT477" s="548"/>
      <c r="AU477" s="549"/>
      <c r="AV477" s="550"/>
      <c r="AW477" s="550"/>
      <c r="AX477" s="41"/>
    </row>
    <row r="478" spans="1:50" ht="24" customHeight="1" hidden="1">
      <c r="A478" s="29"/>
      <c r="B478" s="29"/>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547"/>
      <c r="AL478" s="548"/>
      <c r="AM478" s="548"/>
      <c r="AN478" s="548"/>
      <c r="AO478" s="548"/>
      <c r="AP478" s="548"/>
      <c r="AQ478" s="548"/>
      <c r="AR478" s="548"/>
      <c r="AS478" s="548"/>
      <c r="AT478" s="548"/>
      <c r="AU478" s="549"/>
      <c r="AV478" s="550"/>
      <c r="AW478" s="550"/>
      <c r="AX478" s="41"/>
    </row>
    <row r="479" spans="1:50" ht="24" customHeight="1" hidden="1">
      <c r="A479" s="29"/>
      <c r="B479" s="29"/>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547"/>
      <c r="AL479" s="548"/>
      <c r="AM479" s="548"/>
      <c r="AN479" s="548"/>
      <c r="AO479" s="548"/>
      <c r="AP479" s="548"/>
      <c r="AQ479" s="548"/>
      <c r="AR479" s="548"/>
      <c r="AS479" s="548"/>
      <c r="AT479" s="548"/>
      <c r="AU479" s="549"/>
      <c r="AV479" s="550"/>
      <c r="AW479" s="550"/>
      <c r="AX479" s="41"/>
    </row>
    <row r="480" spans="1:50" ht="24" customHeight="1" hidden="1">
      <c r="A480" s="29"/>
      <c r="B480" s="29"/>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547"/>
      <c r="AL480" s="548"/>
      <c r="AM480" s="548"/>
      <c r="AN480" s="548"/>
      <c r="AO480" s="548"/>
      <c r="AP480" s="548"/>
      <c r="AQ480" s="548"/>
      <c r="AR480" s="548"/>
      <c r="AS480" s="548"/>
      <c r="AT480" s="548"/>
      <c r="AU480" s="549"/>
      <c r="AV480" s="550"/>
      <c r="AW480" s="550"/>
      <c r="AX480" s="41"/>
    </row>
    <row r="481" spans="1:50" ht="24" customHeight="1" hidden="1">
      <c r="A481" s="29"/>
      <c r="B481" s="29"/>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547"/>
      <c r="AL481" s="548"/>
      <c r="AM481" s="548"/>
      <c r="AN481" s="548"/>
      <c r="AO481" s="548"/>
      <c r="AP481" s="548"/>
      <c r="AQ481" s="548"/>
      <c r="AR481" s="548"/>
      <c r="AS481" s="548"/>
      <c r="AT481" s="548"/>
      <c r="AU481" s="549"/>
      <c r="AV481" s="550"/>
      <c r="AW481" s="550"/>
      <c r="AX481" s="41"/>
    </row>
    <row r="482" spans="1:50" ht="24" customHeight="1" hidden="1">
      <c r="A482" s="29"/>
      <c r="B482" s="29"/>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547"/>
      <c r="AL482" s="548"/>
      <c r="AM482" s="548"/>
      <c r="AN482" s="548"/>
      <c r="AO482" s="548"/>
      <c r="AP482" s="548"/>
      <c r="AQ482" s="548"/>
      <c r="AR482" s="548"/>
      <c r="AS482" s="548"/>
      <c r="AT482" s="548"/>
      <c r="AU482" s="549"/>
      <c r="AV482" s="550"/>
      <c r="AW482" s="550"/>
      <c r="AX482" s="41"/>
    </row>
    <row r="483" spans="1:54" s="27" customFormat="1" ht="19.5" customHeight="1" hidden="1">
      <c r="A483" s="551"/>
      <c r="B483" s="551"/>
      <c r="C483" s="43"/>
      <c r="D483" s="43"/>
      <c r="E483" s="43"/>
      <c r="F483" s="43"/>
      <c r="G483" s="43"/>
      <c r="H483" s="43"/>
      <c r="I483" s="43"/>
      <c r="J483" s="43"/>
      <c r="K483" s="43"/>
      <c r="L483" s="43"/>
      <c r="M483" s="552"/>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552"/>
      <c r="AL483" s="43"/>
      <c r="AM483" s="43"/>
      <c r="AN483" s="43"/>
      <c r="AO483" s="43"/>
      <c r="AP483" s="43"/>
      <c r="AQ483" s="43"/>
      <c r="AR483" s="43"/>
      <c r="AS483" s="43"/>
      <c r="AT483" s="43"/>
      <c r="AU483" s="553"/>
      <c r="AV483" s="554"/>
      <c r="AW483" s="554"/>
      <c r="AX483" s="555"/>
      <c r="AY483" s="28"/>
      <c r="AZ483" s="28"/>
      <c r="BA483" s="28"/>
      <c r="BB483" s="28"/>
    </row>
    <row r="484" spans="1:54" s="27" customFormat="1" ht="27" customHeight="1" hidden="1">
      <c r="A484" s="551"/>
      <c r="B484" s="551"/>
      <c r="C484" s="43"/>
      <c r="D484" s="43"/>
      <c r="E484" s="43"/>
      <c r="F484" s="43"/>
      <c r="G484" s="43"/>
      <c r="H484" s="43"/>
      <c r="I484" s="43"/>
      <c r="J484" s="43"/>
      <c r="K484" s="43"/>
      <c r="L484" s="43"/>
      <c r="M484" s="552"/>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552"/>
      <c r="AL484" s="43"/>
      <c r="AM484" s="43"/>
      <c r="AN484" s="43"/>
      <c r="AO484" s="43"/>
      <c r="AP484" s="43"/>
      <c r="AQ484" s="43"/>
      <c r="AR484" s="43"/>
      <c r="AS484" s="43"/>
      <c r="AT484" s="43"/>
      <c r="AU484" s="553"/>
      <c r="AV484" s="554"/>
      <c r="AW484" s="554"/>
      <c r="AX484" s="555"/>
      <c r="AY484" s="28"/>
      <c r="AZ484" s="28"/>
      <c r="BA484" s="28"/>
      <c r="BB484" s="28"/>
    </row>
    <row r="485" spans="1:50" ht="24" customHeight="1" hidden="1">
      <c r="A485" s="29"/>
      <c r="B485" s="29"/>
      <c r="C485" s="42"/>
      <c r="D485" s="34"/>
      <c r="E485" s="34"/>
      <c r="F485" s="34"/>
      <c r="G485" s="34"/>
      <c r="H485" s="34"/>
      <c r="I485" s="34"/>
      <c r="J485" s="34"/>
      <c r="K485" s="34"/>
      <c r="L485" s="34"/>
      <c r="M485" s="42"/>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547"/>
      <c r="AL485" s="548"/>
      <c r="AM485" s="548"/>
      <c r="AN485" s="548"/>
      <c r="AO485" s="548"/>
      <c r="AP485" s="548"/>
      <c r="AQ485" s="548"/>
      <c r="AR485" s="548"/>
      <c r="AS485" s="548"/>
      <c r="AT485" s="548"/>
      <c r="AU485" s="549"/>
      <c r="AV485" s="550"/>
      <c r="AW485" s="550"/>
      <c r="AX485" s="41"/>
    </row>
    <row r="486" spans="1:50" ht="24" customHeight="1" hidden="1">
      <c r="A486" s="29"/>
      <c r="B486" s="29"/>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547"/>
      <c r="AL486" s="548"/>
      <c r="AM486" s="548"/>
      <c r="AN486" s="548"/>
      <c r="AO486" s="548"/>
      <c r="AP486" s="548"/>
      <c r="AQ486" s="548"/>
      <c r="AR486" s="548"/>
      <c r="AS486" s="548"/>
      <c r="AT486" s="548"/>
      <c r="AU486" s="549"/>
      <c r="AV486" s="550"/>
      <c r="AW486" s="550"/>
      <c r="AX486" s="41"/>
    </row>
    <row r="487" spans="1:50" ht="24" customHeight="1" hidden="1">
      <c r="A487" s="29"/>
      <c r="B487" s="29"/>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547"/>
      <c r="AL487" s="548"/>
      <c r="AM487" s="548"/>
      <c r="AN487" s="548"/>
      <c r="AO487" s="548"/>
      <c r="AP487" s="548"/>
      <c r="AQ487" s="548"/>
      <c r="AR487" s="548"/>
      <c r="AS487" s="548"/>
      <c r="AT487" s="548"/>
      <c r="AU487" s="549"/>
      <c r="AV487" s="550"/>
      <c r="AW487" s="550"/>
      <c r="AX487" s="41"/>
    </row>
    <row r="488" spans="1:50" ht="24" customHeight="1" hidden="1">
      <c r="A488" s="29"/>
      <c r="B488" s="29"/>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547"/>
      <c r="AL488" s="548"/>
      <c r="AM488" s="548"/>
      <c r="AN488" s="548"/>
      <c r="AO488" s="548"/>
      <c r="AP488" s="548"/>
      <c r="AQ488" s="548"/>
      <c r="AR488" s="548"/>
      <c r="AS488" s="548"/>
      <c r="AT488" s="548"/>
      <c r="AU488" s="549"/>
      <c r="AV488" s="550"/>
      <c r="AW488" s="550"/>
      <c r="AX488" s="41"/>
    </row>
    <row r="489" spans="1:50" ht="24" customHeight="1" hidden="1">
      <c r="A489" s="29"/>
      <c r="B489" s="29"/>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547"/>
      <c r="AL489" s="548"/>
      <c r="AM489" s="548"/>
      <c r="AN489" s="548"/>
      <c r="AO489" s="548"/>
      <c r="AP489" s="548"/>
      <c r="AQ489" s="548"/>
      <c r="AR489" s="548"/>
      <c r="AS489" s="548"/>
      <c r="AT489" s="548"/>
      <c r="AU489" s="549"/>
      <c r="AV489" s="550"/>
      <c r="AW489" s="550"/>
      <c r="AX489" s="41"/>
    </row>
    <row r="490" spans="1:50" ht="24" customHeight="1" hidden="1">
      <c r="A490" s="29"/>
      <c r="B490" s="29"/>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547"/>
      <c r="AL490" s="548"/>
      <c r="AM490" s="548"/>
      <c r="AN490" s="548"/>
      <c r="AO490" s="548"/>
      <c r="AP490" s="548"/>
      <c r="AQ490" s="548"/>
      <c r="AR490" s="548"/>
      <c r="AS490" s="548"/>
      <c r="AT490" s="548"/>
      <c r="AU490" s="549"/>
      <c r="AV490" s="550"/>
      <c r="AW490" s="550"/>
      <c r="AX490" s="41"/>
    </row>
    <row r="491" spans="1:50" ht="24" customHeight="1" hidden="1">
      <c r="A491" s="29"/>
      <c r="B491" s="29"/>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547"/>
      <c r="AL491" s="548"/>
      <c r="AM491" s="548"/>
      <c r="AN491" s="548"/>
      <c r="AO491" s="548"/>
      <c r="AP491" s="548"/>
      <c r="AQ491" s="548"/>
      <c r="AR491" s="548"/>
      <c r="AS491" s="548"/>
      <c r="AT491" s="548"/>
      <c r="AU491" s="549"/>
      <c r="AV491" s="550"/>
      <c r="AW491" s="550"/>
      <c r="AX491" s="41"/>
    </row>
    <row r="492" spans="1:50" ht="24" customHeight="1" hidden="1">
      <c r="A492" s="29"/>
      <c r="B492" s="29"/>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547"/>
      <c r="AL492" s="548"/>
      <c r="AM492" s="548"/>
      <c r="AN492" s="548"/>
      <c r="AO492" s="548"/>
      <c r="AP492" s="548"/>
      <c r="AQ492" s="548"/>
      <c r="AR492" s="548"/>
      <c r="AS492" s="548"/>
      <c r="AT492" s="548"/>
      <c r="AU492" s="549"/>
      <c r="AV492" s="550"/>
      <c r="AW492" s="550"/>
      <c r="AX492" s="41"/>
    </row>
    <row r="493" spans="1:50" ht="24" customHeight="1" hidden="1">
      <c r="A493" s="29"/>
      <c r="B493" s="29"/>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547"/>
      <c r="AL493" s="548"/>
      <c r="AM493" s="548"/>
      <c r="AN493" s="548"/>
      <c r="AO493" s="548"/>
      <c r="AP493" s="548"/>
      <c r="AQ493" s="548"/>
      <c r="AR493" s="548"/>
      <c r="AS493" s="548"/>
      <c r="AT493" s="548"/>
      <c r="AU493" s="549"/>
      <c r="AV493" s="550"/>
      <c r="AW493" s="550"/>
      <c r="AX493" s="41"/>
    </row>
    <row r="494" spans="1:50" ht="24" customHeight="1" hidden="1">
      <c r="A494" s="29"/>
      <c r="B494" s="29"/>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547"/>
      <c r="AL494" s="548"/>
      <c r="AM494" s="548"/>
      <c r="AN494" s="548"/>
      <c r="AO494" s="548"/>
      <c r="AP494" s="548"/>
      <c r="AQ494" s="548"/>
      <c r="AR494" s="548"/>
      <c r="AS494" s="548"/>
      <c r="AT494" s="548"/>
      <c r="AU494" s="549"/>
      <c r="AV494" s="550"/>
      <c r="AW494" s="550"/>
      <c r="AX494" s="41"/>
    </row>
    <row r="495" spans="1:50" ht="24" customHeight="1" hidden="1">
      <c r="A495" s="29"/>
      <c r="B495" s="29"/>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547"/>
      <c r="AL495" s="548"/>
      <c r="AM495" s="548"/>
      <c r="AN495" s="548"/>
      <c r="AO495" s="548"/>
      <c r="AP495" s="548"/>
      <c r="AQ495" s="548"/>
      <c r="AR495" s="548"/>
      <c r="AS495" s="548"/>
      <c r="AT495" s="548"/>
      <c r="AU495" s="549"/>
      <c r="AV495" s="550"/>
      <c r="AW495" s="550"/>
      <c r="AX495" s="41"/>
    </row>
    <row r="496" spans="1:50" ht="24" customHeight="1" hidden="1">
      <c r="A496" s="29"/>
      <c r="B496" s="29"/>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547"/>
      <c r="AL496" s="548"/>
      <c r="AM496" s="548"/>
      <c r="AN496" s="548"/>
      <c r="AO496" s="548"/>
      <c r="AP496" s="548"/>
      <c r="AQ496" s="548"/>
      <c r="AR496" s="548"/>
      <c r="AS496" s="548"/>
      <c r="AT496" s="548"/>
      <c r="AU496" s="549"/>
      <c r="AV496" s="550"/>
      <c r="AW496" s="550"/>
      <c r="AX496" s="41"/>
    </row>
    <row r="497" spans="1:54" s="27" customFormat="1" ht="27" customHeight="1" hidden="1">
      <c r="A497" s="551"/>
      <c r="B497" s="551"/>
      <c r="C497" s="43"/>
      <c r="D497" s="43"/>
      <c r="E497" s="43"/>
      <c r="F497" s="43"/>
      <c r="G497" s="43"/>
      <c r="H497" s="43"/>
      <c r="I497" s="43"/>
      <c r="J497" s="43"/>
      <c r="K497" s="43"/>
      <c r="L497" s="43"/>
      <c r="M497" s="552"/>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552"/>
      <c r="AL497" s="43"/>
      <c r="AM497" s="43"/>
      <c r="AN497" s="43"/>
      <c r="AO497" s="43"/>
      <c r="AP497" s="43"/>
      <c r="AQ497" s="43"/>
      <c r="AR497" s="43"/>
      <c r="AS497" s="43"/>
      <c r="AT497" s="43"/>
      <c r="AU497" s="553"/>
      <c r="AV497" s="554"/>
      <c r="AW497" s="554"/>
      <c r="AX497" s="555"/>
      <c r="AY497" s="28"/>
      <c r="AZ497" s="28"/>
      <c r="BA497" s="28"/>
      <c r="BB497" s="28"/>
    </row>
    <row r="498" spans="1:54" s="27" customFormat="1" ht="23.25" customHeight="1" hidden="1">
      <c r="A498" s="551"/>
      <c r="B498" s="551"/>
      <c r="C498" s="43"/>
      <c r="D498" s="43"/>
      <c r="E498" s="43"/>
      <c r="F498" s="43"/>
      <c r="G498" s="43"/>
      <c r="H498" s="43"/>
      <c r="I498" s="43"/>
      <c r="J498" s="43"/>
      <c r="K498" s="43"/>
      <c r="L498" s="43"/>
      <c r="M498" s="552"/>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552"/>
      <c r="AL498" s="43"/>
      <c r="AM498" s="43"/>
      <c r="AN498" s="43"/>
      <c r="AO498" s="43"/>
      <c r="AP498" s="43"/>
      <c r="AQ498" s="43"/>
      <c r="AR498" s="43"/>
      <c r="AS498" s="43"/>
      <c r="AT498" s="43"/>
      <c r="AU498" s="553"/>
      <c r="AV498" s="554"/>
      <c r="AW498" s="554"/>
      <c r="AX498" s="555"/>
      <c r="AY498" s="28"/>
      <c r="AZ498" s="28"/>
      <c r="BA498" s="28"/>
      <c r="BB498" s="28"/>
    </row>
    <row r="500" spans="1:50" ht="13.5">
      <c r="A500" s="18"/>
      <c r="B500" s="27" t="s">
        <v>172</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29"/>
      <c r="B501" s="29"/>
      <c r="C501" s="37" t="s">
        <v>35</v>
      </c>
      <c r="D501" s="37"/>
      <c r="E501" s="37"/>
      <c r="F501" s="37"/>
      <c r="G501" s="37"/>
      <c r="H501" s="37"/>
      <c r="I501" s="37"/>
      <c r="J501" s="37"/>
      <c r="K501" s="37"/>
      <c r="L501" s="37"/>
      <c r="M501" s="37" t="s">
        <v>36</v>
      </c>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t="s">
        <v>37</v>
      </c>
      <c r="AL501" s="37"/>
      <c r="AM501" s="37"/>
      <c r="AN501" s="37"/>
      <c r="AO501" s="37"/>
      <c r="AP501" s="37"/>
      <c r="AQ501" s="37" t="s">
        <v>25</v>
      </c>
      <c r="AR501" s="37"/>
      <c r="AS501" s="37"/>
      <c r="AT501" s="37"/>
      <c r="AU501" s="39" t="s">
        <v>26</v>
      </c>
      <c r="AV501" s="40"/>
      <c r="AW501" s="40"/>
      <c r="AX501" s="41"/>
    </row>
    <row r="502" spans="1:50" ht="24" customHeight="1">
      <c r="A502" s="29">
        <v>1</v>
      </c>
      <c r="B502" s="29">
        <v>1</v>
      </c>
      <c r="C502" s="30" t="s">
        <v>173</v>
      </c>
      <c r="D502" s="31"/>
      <c r="E502" s="31"/>
      <c r="F502" s="31"/>
      <c r="G502" s="31"/>
      <c r="H502" s="31"/>
      <c r="I502" s="31"/>
      <c r="J502" s="31"/>
      <c r="K502" s="31"/>
      <c r="L502" s="31"/>
      <c r="M502" s="32" t="s">
        <v>174</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4">
        <v>1</v>
      </c>
      <c r="AL502" s="33"/>
      <c r="AM502" s="33"/>
      <c r="AN502" s="33"/>
      <c r="AO502" s="33"/>
      <c r="AP502" s="33"/>
      <c r="AQ502" s="47" t="s">
        <v>170</v>
      </c>
      <c r="AR502" s="48"/>
      <c r="AS502" s="48"/>
      <c r="AT502" s="49"/>
      <c r="AU502" s="35" t="s">
        <v>34</v>
      </c>
      <c r="AV502" s="36"/>
      <c r="AW502" s="36"/>
      <c r="AX502" s="36"/>
    </row>
    <row r="503" spans="1:50" ht="24" customHeight="1" hidden="1">
      <c r="A503" s="29"/>
      <c r="B503" s="29"/>
      <c r="C503" s="42"/>
      <c r="D503" s="34"/>
      <c r="E503" s="34"/>
      <c r="F503" s="34"/>
      <c r="G503" s="34"/>
      <c r="H503" s="34"/>
      <c r="I503" s="34"/>
      <c r="J503" s="34"/>
      <c r="K503" s="34"/>
      <c r="L503" s="34"/>
      <c r="M503" s="42"/>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547"/>
      <c r="AL503" s="548"/>
      <c r="AM503" s="548"/>
      <c r="AN503" s="548"/>
      <c r="AO503" s="548"/>
      <c r="AP503" s="548"/>
      <c r="AQ503" s="548"/>
      <c r="AR503" s="548"/>
      <c r="AS503" s="548"/>
      <c r="AT503" s="548"/>
      <c r="AU503" s="549"/>
      <c r="AV503" s="550"/>
      <c r="AW503" s="550"/>
      <c r="AX503" s="41"/>
    </row>
    <row r="504" spans="1:50" ht="23.25" customHeight="1" hidden="1">
      <c r="A504" s="29"/>
      <c r="B504" s="29"/>
      <c r="C504" s="42"/>
      <c r="D504" s="34"/>
      <c r="E504" s="34"/>
      <c r="F504" s="34"/>
      <c r="G504" s="34"/>
      <c r="H504" s="34"/>
      <c r="I504" s="34"/>
      <c r="J504" s="34"/>
      <c r="K504" s="34"/>
      <c r="L504" s="34"/>
      <c r="M504" s="42"/>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547"/>
      <c r="AL504" s="548"/>
      <c r="AM504" s="548"/>
      <c r="AN504" s="548"/>
      <c r="AO504" s="548"/>
      <c r="AP504" s="548"/>
      <c r="AQ504" s="548"/>
      <c r="AR504" s="548"/>
      <c r="AS504" s="548"/>
      <c r="AT504" s="548"/>
      <c r="AU504" s="549"/>
      <c r="AV504" s="550"/>
      <c r="AW504" s="550"/>
      <c r="AX504" s="41"/>
    </row>
    <row r="505" spans="1:50" ht="24" customHeight="1" hidden="1">
      <c r="A505" s="29"/>
      <c r="B505" s="29"/>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547"/>
      <c r="AL505" s="548"/>
      <c r="AM505" s="548"/>
      <c r="AN505" s="548"/>
      <c r="AO505" s="548"/>
      <c r="AP505" s="548"/>
      <c r="AQ505" s="548"/>
      <c r="AR505" s="548"/>
      <c r="AS505" s="548"/>
      <c r="AT505" s="548"/>
      <c r="AU505" s="549"/>
      <c r="AV505" s="550"/>
      <c r="AW505" s="550"/>
      <c r="AX505" s="41"/>
    </row>
    <row r="506" spans="1:50" ht="24" customHeight="1" hidden="1">
      <c r="A506" s="29"/>
      <c r="B506" s="29"/>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547"/>
      <c r="AL506" s="548"/>
      <c r="AM506" s="548"/>
      <c r="AN506" s="548"/>
      <c r="AO506" s="548"/>
      <c r="AP506" s="548"/>
      <c r="AQ506" s="548"/>
      <c r="AR506" s="548"/>
      <c r="AS506" s="548"/>
      <c r="AT506" s="548"/>
      <c r="AU506" s="549"/>
      <c r="AV506" s="550"/>
      <c r="AW506" s="550"/>
      <c r="AX506" s="41"/>
    </row>
    <row r="507" spans="1:50" ht="24" customHeight="1" hidden="1">
      <c r="A507" s="29"/>
      <c r="B507" s="29"/>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547"/>
      <c r="AL507" s="548"/>
      <c r="AM507" s="548"/>
      <c r="AN507" s="548"/>
      <c r="AO507" s="548"/>
      <c r="AP507" s="548"/>
      <c r="AQ507" s="548"/>
      <c r="AR507" s="548"/>
      <c r="AS507" s="548"/>
      <c r="AT507" s="548"/>
      <c r="AU507" s="549"/>
      <c r="AV507" s="550"/>
      <c r="AW507" s="550"/>
      <c r="AX507" s="41"/>
    </row>
    <row r="508" spans="1:50" ht="24" customHeight="1" hidden="1">
      <c r="A508" s="29"/>
      <c r="B508" s="29"/>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547"/>
      <c r="AL508" s="548"/>
      <c r="AM508" s="548"/>
      <c r="AN508" s="548"/>
      <c r="AO508" s="548"/>
      <c r="AP508" s="548"/>
      <c r="AQ508" s="548"/>
      <c r="AR508" s="548"/>
      <c r="AS508" s="548"/>
      <c r="AT508" s="548"/>
      <c r="AU508" s="549"/>
      <c r="AV508" s="550"/>
      <c r="AW508" s="550"/>
      <c r="AX508" s="41"/>
    </row>
    <row r="509" spans="1:50" ht="24" customHeight="1" hidden="1">
      <c r="A509" s="29"/>
      <c r="B509" s="29"/>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547"/>
      <c r="AL509" s="548"/>
      <c r="AM509" s="548"/>
      <c r="AN509" s="548"/>
      <c r="AO509" s="548"/>
      <c r="AP509" s="548"/>
      <c r="AQ509" s="548"/>
      <c r="AR509" s="548"/>
      <c r="AS509" s="548"/>
      <c r="AT509" s="548"/>
      <c r="AU509" s="549"/>
      <c r="AV509" s="550"/>
      <c r="AW509" s="550"/>
      <c r="AX509" s="41"/>
    </row>
    <row r="510" spans="1:50" ht="24" customHeight="1" hidden="1">
      <c r="A510" s="29"/>
      <c r="B510" s="29"/>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547"/>
      <c r="AL510" s="548"/>
      <c r="AM510" s="548"/>
      <c r="AN510" s="548"/>
      <c r="AO510" s="548"/>
      <c r="AP510" s="548"/>
      <c r="AQ510" s="548"/>
      <c r="AR510" s="548"/>
      <c r="AS510" s="548"/>
      <c r="AT510" s="548"/>
      <c r="AU510" s="549"/>
      <c r="AV510" s="550"/>
      <c r="AW510" s="550"/>
      <c r="AX510" s="41"/>
    </row>
    <row r="511" spans="1:50" ht="24" customHeight="1" hidden="1">
      <c r="A511" s="29"/>
      <c r="B511" s="29"/>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547"/>
      <c r="AL511" s="548"/>
      <c r="AM511" s="548"/>
      <c r="AN511" s="548"/>
      <c r="AO511" s="548"/>
      <c r="AP511" s="548"/>
      <c r="AQ511" s="548"/>
      <c r="AR511" s="548"/>
      <c r="AS511" s="548"/>
      <c r="AT511" s="548"/>
      <c r="AU511" s="549"/>
      <c r="AV511" s="550"/>
      <c r="AW511" s="550"/>
      <c r="AX511" s="41"/>
    </row>
    <row r="512" spans="1:50" ht="24" customHeight="1" hidden="1">
      <c r="A512" s="29"/>
      <c r="B512" s="29"/>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547"/>
      <c r="AL512" s="548"/>
      <c r="AM512" s="548"/>
      <c r="AN512" s="548"/>
      <c r="AO512" s="548"/>
      <c r="AP512" s="548"/>
      <c r="AQ512" s="548"/>
      <c r="AR512" s="548"/>
      <c r="AS512" s="548"/>
      <c r="AT512" s="548"/>
      <c r="AU512" s="549"/>
      <c r="AV512" s="550"/>
      <c r="AW512" s="550"/>
      <c r="AX512" s="41"/>
    </row>
    <row r="513" spans="1:50" ht="24" customHeight="1" hidden="1">
      <c r="A513" s="29"/>
      <c r="B513" s="29"/>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547"/>
      <c r="AL513" s="548"/>
      <c r="AM513" s="548"/>
      <c r="AN513" s="548"/>
      <c r="AO513" s="548"/>
      <c r="AP513" s="548"/>
      <c r="AQ513" s="548"/>
      <c r="AR513" s="548"/>
      <c r="AS513" s="548"/>
      <c r="AT513" s="548"/>
      <c r="AU513" s="549"/>
      <c r="AV513" s="550"/>
      <c r="AW513" s="550"/>
      <c r="AX513" s="41"/>
    </row>
    <row r="514" spans="1:50" ht="24" customHeight="1" hidden="1">
      <c r="A514" s="29"/>
      <c r="B514" s="29"/>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547"/>
      <c r="AL514" s="548"/>
      <c r="AM514" s="548"/>
      <c r="AN514" s="548"/>
      <c r="AO514" s="548"/>
      <c r="AP514" s="548"/>
      <c r="AQ514" s="548"/>
      <c r="AR514" s="548"/>
      <c r="AS514" s="548"/>
      <c r="AT514" s="548"/>
      <c r="AU514" s="549"/>
      <c r="AV514" s="550"/>
      <c r="AW514" s="550"/>
      <c r="AX514" s="41"/>
    </row>
    <row r="515" spans="1:50" ht="24" customHeight="1" hidden="1">
      <c r="A515" s="29"/>
      <c r="B515" s="29"/>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547"/>
      <c r="AL515" s="548"/>
      <c r="AM515" s="548"/>
      <c r="AN515" s="548"/>
      <c r="AO515" s="548"/>
      <c r="AP515" s="548"/>
      <c r="AQ515" s="548"/>
      <c r="AR515" s="548"/>
      <c r="AS515" s="548"/>
      <c r="AT515" s="548"/>
      <c r="AU515" s="549"/>
      <c r="AV515" s="550"/>
      <c r="AW515" s="550"/>
      <c r="AX515" s="41"/>
    </row>
    <row r="516" spans="1:54" s="27" customFormat="1" ht="19.5" customHeight="1" hidden="1">
      <c r="A516" s="551"/>
      <c r="B516" s="551"/>
      <c r="C516" s="43"/>
      <c r="D516" s="43"/>
      <c r="E516" s="43"/>
      <c r="F516" s="43"/>
      <c r="G516" s="43"/>
      <c r="H516" s="43"/>
      <c r="I516" s="43"/>
      <c r="J516" s="43"/>
      <c r="K516" s="43"/>
      <c r="L516" s="43"/>
      <c r="M516" s="552"/>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552"/>
      <c r="AL516" s="43"/>
      <c r="AM516" s="43"/>
      <c r="AN516" s="43"/>
      <c r="AO516" s="43"/>
      <c r="AP516" s="43"/>
      <c r="AQ516" s="43"/>
      <c r="AR516" s="43"/>
      <c r="AS516" s="43"/>
      <c r="AT516" s="43"/>
      <c r="AU516" s="553"/>
      <c r="AV516" s="554"/>
      <c r="AW516" s="554"/>
      <c r="AX516" s="555"/>
      <c r="AY516" s="28"/>
      <c r="AZ516" s="28"/>
      <c r="BA516" s="28"/>
      <c r="BB516" s="28"/>
    </row>
    <row r="517" spans="1:54" s="27" customFormat="1" ht="27" customHeight="1" hidden="1">
      <c r="A517" s="551"/>
      <c r="B517" s="551"/>
      <c r="C517" s="43"/>
      <c r="D517" s="43"/>
      <c r="E517" s="43"/>
      <c r="F517" s="43"/>
      <c r="G517" s="43"/>
      <c r="H517" s="43"/>
      <c r="I517" s="43"/>
      <c r="J517" s="43"/>
      <c r="K517" s="43"/>
      <c r="L517" s="43"/>
      <c r="M517" s="552"/>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552"/>
      <c r="AL517" s="43"/>
      <c r="AM517" s="43"/>
      <c r="AN517" s="43"/>
      <c r="AO517" s="43"/>
      <c r="AP517" s="43"/>
      <c r="AQ517" s="43"/>
      <c r="AR517" s="43"/>
      <c r="AS517" s="43"/>
      <c r="AT517" s="43"/>
      <c r="AU517" s="553"/>
      <c r="AV517" s="554"/>
      <c r="AW517" s="554"/>
      <c r="AX517" s="555"/>
      <c r="AY517" s="28"/>
      <c r="AZ517" s="28"/>
      <c r="BA517" s="28"/>
      <c r="BB517" s="28"/>
    </row>
    <row r="518" spans="1:50" ht="24" customHeight="1" hidden="1">
      <c r="A518" s="29"/>
      <c r="B518" s="29"/>
      <c r="C518" s="42"/>
      <c r="D518" s="34"/>
      <c r="E518" s="34"/>
      <c r="F518" s="34"/>
      <c r="G518" s="34"/>
      <c r="H518" s="34"/>
      <c r="I518" s="34"/>
      <c r="J518" s="34"/>
      <c r="K518" s="34"/>
      <c r="L518" s="34"/>
      <c r="M518" s="42"/>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547"/>
      <c r="AL518" s="548"/>
      <c r="AM518" s="548"/>
      <c r="AN518" s="548"/>
      <c r="AO518" s="548"/>
      <c r="AP518" s="548"/>
      <c r="AQ518" s="548"/>
      <c r="AR518" s="548"/>
      <c r="AS518" s="548"/>
      <c r="AT518" s="548"/>
      <c r="AU518" s="549"/>
      <c r="AV518" s="550"/>
      <c r="AW518" s="550"/>
      <c r="AX518" s="41"/>
    </row>
    <row r="519" spans="1:50" ht="24" customHeight="1" hidden="1">
      <c r="A519" s="29"/>
      <c r="B519" s="29"/>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547"/>
      <c r="AL519" s="548"/>
      <c r="AM519" s="548"/>
      <c r="AN519" s="548"/>
      <c r="AO519" s="548"/>
      <c r="AP519" s="548"/>
      <c r="AQ519" s="548"/>
      <c r="AR519" s="548"/>
      <c r="AS519" s="548"/>
      <c r="AT519" s="548"/>
      <c r="AU519" s="549"/>
      <c r="AV519" s="550"/>
      <c r="AW519" s="550"/>
      <c r="AX519" s="41"/>
    </row>
    <row r="520" spans="1:50" ht="24" customHeight="1" hidden="1">
      <c r="A520" s="29"/>
      <c r="B520" s="29"/>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547"/>
      <c r="AL520" s="548"/>
      <c r="AM520" s="548"/>
      <c r="AN520" s="548"/>
      <c r="AO520" s="548"/>
      <c r="AP520" s="548"/>
      <c r="AQ520" s="548"/>
      <c r="AR520" s="548"/>
      <c r="AS520" s="548"/>
      <c r="AT520" s="548"/>
      <c r="AU520" s="549"/>
      <c r="AV520" s="550"/>
      <c r="AW520" s="550"/>
      <c r="AX520" s="41"/>
    </row>
    <row r="521" spans="1:50" ht="24" customHeight="1" hidden="1">
      <c r="A521" s="29"/>
      <c r="B521" s="29"/>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547"/>
      <c r="AL521" s="548"/>
      <c r="AM521" s="548"/>
      <c r="AN521" s="548"/>
      <c r="AO521" s="548"/>
      <c r="AP521" s="548"/>
      <c r="AQ521" s="548"/>
      <c r="AR521" s="548"/>
      <c r="AS521" s="548"/>
      <c r="AT521" s="548"/>
      <c r="AU521" s="549"/>
      <c r="AV521" s="550"/>
      <c r="AW521" s="550"/>
      <c r="AX521" s="41"/>
    </row>
    <row r="522" spans="1:50" ht="24" customHeight="1" hidden="1">
      <c r="A522" s="29"/>
      <c r="B522" s="29"/>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547"/>
      <c r="AL522" s="548"/>
      <c r="AM522" s="548"/>
      <c r="AN522" s="548"/>
      <c r="AO522" s="548"/>
      <c r="AP522" s="548"/>
      <c r="AQ522" s="548"/>
      <c r="AR522" s="548"/>
      <c r="AS522" s="548"/>
      <c r="AT522" s="548"/>
      <c r="AU522" s="549"/>
      <c r="AV522" s="550"/>
      <c r="AW522" s="550"/>
      <c r="AX522" s="41"/>
    </row>
    <row r="523" spans="1:50" ht="24" customHeight="1" hidden="1">
      <c r="A523" s="29"/>
      <c r="B523" s="29"/>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547"/>
      <c r="AL523" s="548"/>
      <c r="AM523" s="548"/>
      <c r="AN523" s="548"/>
      <c r="AO523" s="548"/>
      <c r="AP523" s="548"/>
      <c r="AQ523" s="548"/>
      <c r="AR523" s="548"/>
      <c r="AS523" s="548"/>
      <c r="AT523" s="548"/>
      <c r="AU523" s="549"/>
      <c r="AV523" s="550"/>
      <c r="AW523" s="550"/>
      <c r="AX523" s="41"/>
    </row>
    <row r="524" spans="1:50" ht="24" customHeight="1" hidden="1">
      <c r="A524" s="29"/>
      <c r="B524" s="29"/>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547"/>
      <c r="AL524" s="548"/>
      <c r="AM524" s="548"/>
      <c r="AN524" s="548"/>
      <c r="AO524" s="548"/>
      <c r="AP524" s="548"/>
      <c r="AQ524" s="548"/>
      <c r="AR524" s="548"/>
      <c r="AS524" s="548"/>
      <c r="AT524" s="548"/>
      <c r="AU524" s="549"/>
      <c r="AV524" s="550"/>
      <c r="AW524" s="550"/>
      <c r="AX524" s="41"/>
    </row>
    <row r="525" spans="1:50" ht="24" customHeight="1" hidden="1">
      <c r="A525" s="29"/>
      <c r="B525" s="29"/>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547"/>
      <c r="AL525" s="548"/>
      <c r="AM525" s="548"/>
      <c r="AN525" s="548"/>
      <c r="AO525" s="548"/>
      <c r="AP525" s="548"/>
      <c r="AQ525" s="548"/>
      <c r="AR525" s="548"/>
      <c r="AS525" s="548"/>
      <c r="AT525" s="548"/>
      <c r="AU525" s="549"/>
      <c r="AV525" s="550"/>
      <c r="AW525" s="550"/>
      <c r="AX525" s="41"/>
    </row>
    <row r="526" spans="1:50" ht="24" customHeight="1" hidden="1">
      <c r="A526" s="29"/>
      <c r="B526" s="29"/>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547"/>
      <c r="AL526" s="548"/>
      <c r="AM526" s="548"/>
      <c r="AN526" s="548"/>
      <c r="AO526" s="548"/>
      <c r="AP526" s="548"/>
      <c r="AQ526" s="548"/>
      <c r="AR526" s="548"/>
      <c r="AS526" s="548"/>
      <c r="AT526" s="548"/>
      <c r="AU526" s="549"/>
      <c r="AV526" s="550"/>
      <c r="AW526" s="550"/>
      <c r="AX526" s="41"/>
    </row>
    <row r="527" spans="1:50" ht="24" customHeight="1" hidden="1">
      <c r="A527" s="29"/>
      <c r="B527" s="29"/>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547"/>
      <c r="AL527" s="548"/>
      <c r="AM527" s="548"/>
      <c r="AN527" s="548"/>
      <c r="AO527" s="548"/>
      <c r="AP527" s="548"/>
      <c r="AQ527" s="548"/>
      <c r="AR527" s="548"/>
      <c r="AS527" s="548"/>
      <c r="AT527" s="548"/>
      <c r="AU527" s="549"/>
      <c r="AV527" s="550"/>
      <c r="AW527" s="550"/>
      <c r="AX527" s="41"/>
    </row>
    <row r="528" spans="1:50" ht="24" customHeight="1" hidden="1">
      <c r="A528" s="29"/>
      <c r="B528" s="29"/>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547"/>
      <c r="AL528" s="548"/>
      <c r="AM528" s="548"/>
      <c r="AN528" s="548"/>
      <c r="AO528" s="548"/>
      <c r="AP528" s="548"/>
      <c r="AQ528" s="548"/>
      <c r="AR528" s="548"/>
      <c r="AS528" s="548"/>
      <c r="AT528" s="548"/>
      <c r="AU528" s="549"/>
      <c r="AV528" s="550"/>
      <c r="AW528" s="550"/>
      <c r="AX528" s="41"/>
    </row>
    <row r="529" spans="1:50" ht="24" customHeight="1" hidden="1">
      <c r="A529" s="29"/>
      <c r="B529" s="29"/>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547"/>
      <c r="AL529" s="548"/>
      <c r="AM529" s="548"/>
      <c r="AN529" s="548"/>
      <c r="AO529" s="548"/>
      <c r="AP529" s="548"/>
      <c r="AQ529" s="548"/>
      <c r="AR529" s="548"/>
      <c r="AS529" s="548"/>
      <c r="AT529" s="548"/>
      <c r="AU529" s="549"/>
      <c r="AV529" s="550"/>
      <c r="AW529" s="550"/>
      <c r="AX529" s="41"/>
    </row>
    <row r="530" spans="1:54" s="27" customFormat="1" ht="27" customHeight="1" hidden="1">
      <c r="A530" s="551"/>
      <c r="B530" s="551"/>
      <c r="C530" s="43"/>
      <c r="D530" s="43"/>
      <c r="E530" s="43"/>
      <c r="F530" s="43"/>
      <c r="G530" s="43"/>
      <c r="H530" s="43"/>
      <c r="I530" s="43"/>
      <c r="J530" s="43"/>
      <c r="K530" s="43"/>
      <c r="L530" s="43"/>
      <c r="M530" s="552"/>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552"/>
      <c r="AL530" s="43"/>
      <c r="AM530" s="43"/>
      <c r="AN530" s="43"/>
      <c r="AO530" s="43"/>
      <c r="AP530" s="43"/>
      <c r="AQ530" s="43"/>
      <c r="AR530" s="43"/>
      <c r="AS530" s="43"/>
      <c r="AT530" s="43"/>
      <c r="AU530" s="553"/>
      <c r="AV530" s="554"/>
      <c r="AW530" s="554"/>
      <c r="AX530" s="555"/>
      <c r="AY530" s="28"/>
      <c r="AZ530" s="28"/>
      <c r="BA530" s="28"/>
      <c r="BB530" s="28"/>
    </row>
    <row r="531" spans="1:54" s="27" customFormat="1" ht="23.25" customHeight="1" hidden="1">
      <c r="A531" s="551"/>
      <c r="B531" s="551"/>
      <c r="C531" s="43"/>
      <c r="D531" s="43"/>
      <c r="E531" s="43"/>
      <c r="F531" s="43"/>
      <c r="G531" s="43"/>
      <c r="H531" s="43"/>
      <c r="I531" s="43"/>
      <c r="J531" s="43"/>
      <c r="K531" s="43"/>
      <c r="L531" s="43"/>
      <c r="M531" s="552"/>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552"/>
      <c r="AL531" s="43"/>
      <c r="AM531" s="43"/>
      <c r="AN531" s="43"/>
      <c r="AO531" s="43"/>
      <c r="AP531" s="43"/>
      <c r="AQ531" s="43"/>
      <c r="AR531" s="43"/>
      <c r="AS531" s="43"/>
      <c r="AT531" s="43"/>
      <c r="AU531" s="553"/>
      <c r="AV531" s="554"/>
      <c r="AW531" s="554"/>
      <c r="AX531" s="555"/>
      <c r="AY531" s="28"/>
      <c r="AZ531" s="28"/>
      <c r="BA531" s="28"/>
      <c r="BB531" s="28"/>
    </row>
    <row r="533" spans="1:50" ht="13.5">
      <c r="A533" s="18"/>
      <c r="B533" s="27" t="s">
        <v>175</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4.5" customHeight="1">
      <c r="A534" s="29"/>
      <c r="B534" s="29"/>
      <c r="C534" s="37" t="s">
        <v>35</v>
      </c>
      <c r="D534" s="37"/>
      <c r="E534" s="37"/>
      <c r="F534" s="37"/>
      <c r="G534" s="37"/>
      <c r="H534" s="37"/>
      <c r="I534" s="37"/>
      <c r="J534" s="37"/>
      <c r="K534" s="37"/>
      <c r="L534" s="37"/>
      <c r="M534" s="37" t="s">
        <v>36</v>
      </c>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t="s">
        <v>37</v>
      </c>
      <c r="AL534" s="37"/>
      <c r="AM534" s="37"/>
      <c r="AN534" s="37"/>
      <c r="AO534" s="37"/>
      <c r="AP534" s="37"/>
      <c r="AQ534" s="37" t="s">
        <v>25</v>
      </c>
      <c r="AR534" s="37"/>
      <c r="AS534" s="37"/>
      <c r="AT534" s="37"/>
      <c r="AU534" s="39" t="s">
        <v>26</v>
      </c>
      <c r="AV534" s="40"/>
      <c r="AW534" s="40"/>
      <c r="AX534" s="41"/>
    </row>
    <row r="535" spans="1:50" ht="24" customHeight="1">
      <c r="A535" s="29">
        <v>1</v>
      </c>
      <c r="B535" s="29">
        <v>1</v>
      </c>
      <c r="C535" s="30" t="s">
        <v>176</v>
      </c>
      <c r="D535" s="31"/>
      <c r="E535" s="31"/>
      <c r="F535" s="31"/>
      <c r="G535" s="31"/>
      <c r="H535" s="31"/>
      <c r="I535" s="31"/>
      <c r="J535" s="31"/>
      <c r="K535" s="31"/>
      <c r="L535" s="31"/>
      <c r="M535" s="32" t="s">
        <v>145</v>
      </c>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4">
        <v>1</v>
      </c>
      <c r="AL535" s="33"/>
      <c r="AM535" s="33"/>
      <c r="AN535" s="33"/>
      <c r="AO535" s="33"/>
      <c r="AP535" s="33"/>
      <c r="AQ535" s="35" t="s">
        <v>34</v>
      </c>
      <c r="AR535" s="36"/>
      <c r="AS535" s="36"/>
      <c r="AT535" s="36"/>
      <c r="AU535" s="35" t="s">
        <v>34</v>
      </c>
      <c r="AV535" s="36"/>
      <c r="AW535" s="36"/>
      <c r="AX535" s="36"/>
    </row>
    <row r="536" spans="1:50" ht="24" customHeight="1" hidden="1">
      <c r="A536" s="29"/>
      <c r="B536" s="29"/>
      <c r="C536" s="42"/>
      <c r="D536" s="34"/>
      <c r="E536" s="34"/>
      <c r="F536" s="34"/>
      <c r="G536" s="34"/>
      <c r="H536" s="34"/>
      <c r="I536" s="34"/>
      <c r="J536" s="34"/>
      <c r="K536" s="34"/>
      <c r="L536" s="34"/>
      <c r="M536" s="42"/>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547"/>
      <c r="AL536" s="548"/>
      <c r="AM536" s="548"/>
      <c r="AN536" s="548"/>
      <c r="AO536" s="548"/>
      <c r="AP536" s="548"/>
      <c r="AQ536" s="548"/>
      <c r="AR536" s="548"/>
      <c r="AS536" s="548"/>
      <c r="AT536" s="548"/>
      <c r="AU536" s="549"/>
      <c r="AV536" s="550"/>
      <c r="AW536" s="550"/>
      <c r="AX536" s="41"/>
    </row>
    <row r="537" spans="1:50" ht="23.25" customHeight="1" hidden="1">
      <c r="A537" s="29"/>
      <c r="B537" s="29"/>
      <c r="C537" s="42"/>
      <c r="D537" s="34"/>
      <c r="E537" s="34"/>
      <c r="F537" s="34"/>
      <c r="G537" s="34"/>
      <c r="H537" s="34"/>
      <c r="I537" s="34"/>
      <c r="J537" s="34"/>
      <c r="K537" s="34"/>
      <c r="L537" s="34"/>
      <c r="M537" s="42"/>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547"/>
      <c r="AL537" s="548"/>
      <c r="AM537" s="548"/>
      <c r="AN537" s="548"/>
      <c r="AO537" s="548"/>
      <c r="AP537" s="548"/>
      <c r="AQ537" s="548"/>
      <c r="AR537" s="548"/>
      <c r="AS537" s="548"/>
      <c r="AT537" s="548"/>
      <c r="AU537" s="549"/>
      <c r="AV537" s="550"/>
      <c r="AW537" s="550"/>
      <c r="AX537" s="41"/>
    </row>
    <row r="538" spans="1:50" ht="24" customHeight="1" hidden="1">
      <c r="A538" s="29"/>
      <c r="B538" s="29"/>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547"/>
      <c r="AL538" s="548"/>
      <c r="AM538" s="548"/>
      <c r="AN538" s="548"/>
      <c r="AO538" s="548"/>
      <c r="AP538" s="548"/>
      <c r="AQ538" s="548"/>
      <c r="AR538" s="548"/>
      <c r="AS538" s="548"/>
      <c r="AT538" s="548"/>
      <c r="AU538" s="549"/>
      <c r="AV538" s="550"/>
      <c r="AW538" s="550"/>
      <c r="AX538" s="41"/>
    </row>
    <row r="539" spans="1:50" ht="24" customHeight="1" hidden="1">
      <c r="A539" s="29"/>
      <c r="B539" s="29"/>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547"/>
      <c r="AL539" s="548"/>
      <c r="AM539" s="548"/>
      <c r="AN539" s="548"/>
      <c r="AO539" s="548"/>
      <c r="AP539" s="548"/>
      <c r="AQ539" s="548"/>
      <c r="AR539" s="548"/>
      <c r="AS539" s="548"/>
      <c r="AT539" s="548"/>
      <c r="AU539" s="549"/>
      <c r="AV539" s="550"/>
      <c r="AW539" s="550"/>
      <c r="AX539" s="41"/>
    </row>
    <row r="540" spans="1:50" ht="24" customHeight="1" hidden="1">
      <c r="A540" s="29"/>
      <c r="B540" s="29"/>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547"/>
      <c r="AL540" s="548"/>
      <c r="AM540" s="548"/>
      <c r="AN540" s="548"/>
      <c r="AO540" s="548"/>
      <c r="AP540" s="548"/>
      <c r="AQ540" s="548"/>
      <c r="AR540" s="548"/>
      <c r="AS540" s="548"/>
      <c r="AT540" s="548"/>
      <c r="AU540" s="549"/>
      <c r="AV540" s="550"/>
      <c r="AW540" s="550"/>
      <c r="AX540" s="41"/>
    </row>
    <row r="541" spans="1:50" ht="24" customHeight="1" hidden="1">
      <c r="A541" s="29"/>
      <c r="B541" s="29"/>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547"/>
      <c r="AL541" s="548"/>
      <c r="AM541" s="548"/>
      <c r="AN541" s="548"/>
      <c r="AO541" s="548"/>
      <c r="AP541" s="548"/>
      <c r="AQ541" s="548"/>
      <c r="AR541" s="548"/>
      <c r="AS541" s="548"/>
      <c r="AT541" s="548"/>
      <c r="AU541" s="549"/>
      <c r="AV541" s="550"/>
      <c r="AW541" s="550"/>
      <c r="AX541" s="41"/>
    </row>
    <row r="542" spans="1:50" ht="24" customHeight="1" hidden="1">
      <c r="A542" s="29"/>
      <c r="B542" s="29"/>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547"/>
      <c r="AL542" s="548"/>
      <c r="AM542" s="548"/>
      <c r="AN542" s="548"/>
      <c r="AO542" s="548"/>
      <c r="AP542" s="548"/>
      <c r="AQ542" s="548"/>
      <c r="AR542" s="548"/>
      <c r="AS542" s="548"/>
      <c r="AT542" s="548"/>
      <c r="AU542" s="549"/>
      <c r="AV542" s="550"/>
      <c r="AW542" s="550"/>
      <c r="AX542" s="41"/>
    </row>
    <row r="543" spans="1:50" ht="24" customHeight="1" hidden="1">
      <c r="A543" s="29"/>
      <c r="B543" s="29"/>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547"/>
      <c r="AL543" s="548"/>
      <c r="AM543" s="548"/>
      <c r="AN543" s="548"/>
      <c r="AO543" s="548"/>
      <c r="AP543" s="548"/>
      <c r="AQ543" s="548"/>
      <c r="AR543" s="548"/>
      <c r="AS543" s="548"/>
      <c r="AT543" s="548"/>
      <c r="AU543" s="549"/>
      <c r="AV543" s="550"/>
      <c r="AW543" s="550"/>
      <c r="AX543" s="41"/>
    </row>
    <row r="544" spans="1:50" ht="24" customHeight="1" hidden="1">
      <c r="A544" s="29"/>
      <c r="B544" s="29"/>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547"/>
      <c r="AL544" s="548"/>
      <c r="AM544" s="548"/>
      <c r="AN544" s="548"/>
      <c r="AO544" s="548"/>
      <c r="AP544" s="548"/>
      <c r="AQ544" s="548"/>
      <c r="AR544" s="548"/>
      <c r="AS544" s="548"/>
      <c r="AT544" s="548"/>
      <c r="AU544" s="549"/>
      <c r="AV544" s="550"/>
      <c r="AW544" s="550"/>
      <c r="AX544" s="41"/>
    </row>
    <row r="545" spans="1:50" ht="24" customHeight="1" hidden="1">
      <c r="A545" s="29"/>
      <c r="B545" s="29"/>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547"/>
      <c r="AL545" s="548"/>
      <c r="AM545" s="548"/>
      <c r="AN545" s="548"/>
      <c r="AO545" s="548"/>
      <c r="AP545" s="548"/>
      <c r="AQ545" s="548"/>
      <c r="AR545" s="548"/>
      <c r="AS545" s="548"/>
      <c r="AT545" s="548"/>
      <c r="AU545" s="549"/>
      <c r="AV545" s="550"/>
      <c r="AW545" s="550"/>
      <c r="AX545" s="41"/>
    </row>
    <row r="546" spans="1:50" ht="24" customHeight="1" hidden="1">
      <c r="A546" s="29"/>
      <c r="B546" s="29"/>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547"/>
      <c r="AL546" s="548"/>
      <c r="AM546" s="548"/>
      <c r="AN546" s="548"/>
      <c r="AO546" s="548"/>
      <c r="AP546" s="548"/>
      <c r="AQ546" s="548"/>
      <c r="AR546" s="548"/>
      <c r="AS546" s="548"/>
      <c r="AT546" s="548"/>
      <c r="AU546" s="549"/>
      <c r="AV546" s="550"/>
      <c r="AW546" s="550"/>
      <c r="AX546" s="41"/>
    </row>
    <row r="547" spans="1:50" ht="24" customHeight="1" hidden="1">
      <c r="A547" s="29"/>
      <c r="B547" s="29"/>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547"/>
      <c r="AL547" s="548"/>
      <c r="AM547" s="548"/>
      <c r="AN547" s="548"/>
      <c r="AO547" s="548"/>
      <c r="AP547" s="548"/>
      <c r="AQ547" s="548"/>
      <c r="AR547" s="548"/>
      <c r="AS547" s="548"/>
      <c r="AT547" s="548"/>
      <c r="AU547" s="549"/>
      <c r="AV547" s="550"/>
      <c r="AW547" s="550"/>
      <c r="AX547" s="41"/>
    </row>
    <row r="548" spans="1:50" ht="24" customHeight="1" hidden="1">
      <c r="A548" s="29"/>
      <c r="B548" s="29"/>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547"/>
      <c r="AL548" s="548"/>
      <c r="AM548" s="548"/>
      <c r="AN548" s="548"/>
      <c r="AO548" s="548"/>
      <c r="AP548" s="548"/>
      <c r="AQ548" s="548"/>
      <c r="AR548" s="548"/>
      <c r="AS548" s="548"/>
      <c r="AT548" s="548"/>
      <c r="AU548" s="549"/>
      <c r="AV548" s="550"/>
      <c r="AW548" s="550"/>
      <c r="AX548" s="41"/>
    </row>
    <row r="549" spans="1:54" s="27" customFormat="1" ht="19.5" customHeight="1" hidden="1">
      <c r="A549" s="551"/>
      <c r="B549" s="551"/>
      <c r="C549" s="43"/>
      <c r="D549" s="43"/>
      <c r="E549" s="43"/>
      <c r="F549" s="43"/>
      <c r="G549" s="43"/>
      <c r="H549" s="43"/>
      <c r="I549" s="43"/>
      <c r="J549" s="43"/>
      <c r="K549" s="43"/>
      <c r="L549" s="43"/>
      <c r="M549" s="552"/>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552"/>
      <c r="AL549" s="43"/>
      <c r="AM549" s="43"/>
      <c r="AN549" s="43"/>
      <c r="AO549" s="43"/>
      <c r="AP549" s="43"/>
      <c r="AQ549" s="43"/>
      <c r="AR549" s="43"/>
      <c r="AS549" s="43"/>
      <c r="AT549" s="43"/>
      <c r="AU549" s="553"/>
      <c r="AV549" s="554"/>
      <c r="AW549" s="554"/>
      <c r="AX549" s="555"/>
      <c r="AY549" s="28"/>
      <c r="AZ549" s="28"/>
      <c r="BA549" s="28"/>
      <c r="BB549" s="28"/>
    </row>
    <row r="550" spans="1:54" s="27" customFormat="1" ht="27" customHeight="1" hidden="1">
      <c r="A550" s="551"/>
      <c r="B550" s="551"/>
      <c r="C550" s="43"/>
      <c r="D550" s="43"/>
      <c r="E550" s="43"/>
      <c r="F550" s="43"/>
      <c r="G550" s="43"/>
      <c r="H550" s="43"/>
      <c r="I550" s="43"/>
      <c r="J550" s="43"/>
      <c r="K550" s="43"/>
      <c r="L550" s="43"/>
      <c r="M550" s="552"/>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552"/>
      <c r="AL550" s="43"/>
      <c r="AM550" s="43"/>
      <c r="AN550" s="43"/>
      <c r="AO550" s="43"/>
      <c r="AP550" s="43"/>
      <c r="AQ550" s="43"/>
      <c r="AR550" s="43"/>
      <c r="AS550" s="43"/>
      <c r="AT550" s="43"/>
      <c r="AU550" s="553"/>
      <c r="AV550" s="554"/>
      <c r="AW550" s="554"/>
      <c r="AX550" s="555"/>
      <c r="AY550" s="28"/>
      <c r="AZ550" s="28"/>
      <c r="BA550" s="28"/>
      <c r="BB550" s="28"/>
    </row>
    <row r="551" spans="1:50" ht="24" customHeight="1" hidden="1">
      <c r="A551" s="29"/>
      <c r="B551" s="29"/>
      <c r="C551" s="42"/>
      <c r="D551" s="34"/>
      <c r="E551" s="34"/>
      <c r="F551" s="34"/>
      <c r="G551" s="34"/>
      <c r="H551" s="34"/>
      <c r="I551" s="34"/>
      <c r="J551" s="34"/>
      <c r="K551" s="34"/>
      <c r="L551" s="34"/>
      <c r="M551" s="42"/>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547"/>
      <c r="AL551" s="548"/>
      <c r="AM551" s="548"/>
      <c r="AN551" s="548"/>
      <c r="AO551" s="548"/>
      <c r="AP551" s="548"/>
      <c r="AQ551" s="548"/>
      <c r="AR551" s="548"/>
      <c r="AS551" s="548"/>
      <c r="AT551" s="548"/>
      <c r="AU551" s="549"/>
      <c r="AV551" s="550"/>
      <c r="AW551" s="550"/>
      <c r="AX551" s="41"/>
    </row>
    <row r="552" spans="1:50" ht="24" customHeight="1" hidden="1">
      <c r="A552" s="29"/>
      <c r="B552" s="29"/>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547"/>
      <c r="AL552" s="548"/>
      <c r="AM552" s="548"/>
      <c r="AN552" s="548"/>
      <c r="AO552" s="548"/>
      <c r="AP552" s="548"/>
      <c r="AQ552" s="548"/>
      <c r="AR552" s="548"/>
      <c r="AS552" s="548"/>
      <c r="AT552" s="548"/>
      <c r="AU552" s="549"/>
      <c r="AV552" s="550"/>
      <c r="AW552" s="550"/>
      <c r="AX552" s="41"/>
    </row>
    <row r="553" spans="1:50" ht="24" customHeight="1" hidden="1">
      <c r="A553" s="29"/>
      <c r="B553" s="29"/>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547"/>
      <c r="AL553" s="548"/>
      <c r="AM553" s="548"/>
      <c r="AN553" s="548"/>
      <c r="AO553" s="548"/>
      <c r="AP553" s="548"/>
      <c r="AQ553" s="548"/>
      <c r="AR553" s="548"/>
      <c r="AS553" s="548"/>
      <c r="AT553" s="548"/>
      <c r="AU553" s="549"/>
      <c r="AV553" s="550"/>
      <c r="AW553" s="550"/>
      <c r="AX553" s="41"/>
    </row>
    <row r="554" spans="1:50" ht="24" customHeight="1" hidden="1">
      <c r="A554" s="29"/>
      <c r="B554" s="29"/>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547"/>
      <c r="AL554" s="548"/>
      <c r="AM554" s="548"/>
      <c r="AN554" s="548"/>
      <c r="AO554" s="548"/>
      <c r="AP554" s="548"/>
      <c r="AQ554" s="548"/>
      <c r="AR554" s="548"/>
      <c r="AS554" s="548"/>
      <c r="AT554" s="548"/>
      <c r="AU554" s="549"/>
      <c r="AV554" s="550"/>
      <c r="AW554" s="550"/>
      <c r="AX554" s="41"/>
    </row>
    <row r="555" spans="1:50" ht="24" customHeight="1" hidden="1">
      <c r="A555" s="29"/>
      <c r="B555" s="29"/>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547"/>
      <c r="AL555" s="548"/>
      <c r="AM555" s="548"/>
      <c r="AN555" s="548"/>
      <c r="AO555" s="548"/>
      <c r="AP555" s="548"/>
      <c r="AQ555" s="548"/>
      <c r="AR555" s="548"/>
      <c r="AS555" s="548"/>
      <c r="AT555" s="548"/>
      <c r="AU555" s="549"/>
      <c r="AV555" s="550"/>
      <c r="AW555" s="550"/>
      <c r="AX555" s="41"/>
    </row>
    <row r="556" spans="1:50" ht="24" customHeight="1" hidden="1">
      <c r="A556" s="29"/>
      <c r="B556" s="29"/>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547"/>
      <c r="AL556" s="548"/>
      <c r="AM556" s="548"/>
      <c r="AN556" s="548"/>
      <c r="AO556" s="548"/>
      <c r="AP556" s="548"/>
      <c r="AQ556" s="548"/>
      <c r="AR556" s="548"/>
      <c r="AS556" s="548"/>
      <c r="AT556" s="548"/>
      <c r="AU556" s="549"/>
      <c r="AV556" s="550"/>
      <c r="AW556" s="550"/>
      <c r="AX556" s="41"/>
    </row>
    <row r="557" spans="1:50" ht="24" customHeight="1" hidden="1">
      <c r="A557" s="29"/>
      <c r="B557" s="29"/>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547"/>
      <c r="AL557" s="548"/>
      <c r="AM557" s="548"/>
      <c r="AN557" s="548"/>
      <c r="AO557" s="548"/>
      <c r="AP557" s="548"/>
      <c r="AQ557" s="548"/>
      <c r="AR557" s="548"/>
      <c r="AS557" s="548"/>
      <c r="AT557" s="548"/>
      <c r="AU557" s="549"/>
      <c r="AV557" s="550"/>
      <c r="AW557" s="550"/>
      <c r="AX557" s="41"/>
    </row>
    <row r="558" spans="1:50" ht="24" customHeight="1" hidden="1">
      <c r="A558" s="29"/>
      <c r="B558" s="29"/>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547"/>
      <c r="AL558" s="548"/>
      <c r="AM558" s="548"/>
      <c r="AN558" s="548"/>
      <c r="AO558" s="548"/>
      <c r="AP558" s="548"/>
      <c r="AQ558" s="548"/>
      <c r="AR558" s="548"/>
      <c r="AS558" s="548"/>
      <c r="AT558" s="548"/>
      <c r="AU558" s="549"/>
      <c r="AV558" s="550"/>
      <c r="AW558" s="550"/>
      <c r="AX558" s="41"/>
    </row>
    <row r="559" spans="1:50" ht="24" customHeight="1" hidden="1">
      <c r="A559" s="29"/>
      <c r="B559" s="29"/>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547"/>
      <c r="AL559" s="548"/>
      <c r="AM559" s="548"/>
      <c r="AN559" s="548"/>
      <c r="AO559" s="548"/>
      <c r="AP559" s="548"/>
      <c r="AQ559" s="548"/>
      <c r="AR559" s="548"/>
      <c r="AS559" s="548"/>
      <c r="AT559" s="548"/>
      <c r="AU559" s="549"/>
      <c r="AV559" s="550"/>
      <c r="AW559" s="550"/>
      <c r="AX559" s="41"/>
    </row>
    <row r="560" spans="1:50" ht="24" customHeight="1" hidden="1">
      <c r="A560" s="29"/>
      <c r="B560" s="29"/>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547"/>
      <c r="AL560" s="548"/>
      <c r="AM560" s="548"/>
      <c r="AN560" s="548"/>
      <c r="AO560" s="548"/>
      <c r="AP560" s="548"/>
      <c r="AQ560" s="548"/>
      <c r="AR560" s="548"/>
      <c r="AS560" s="548"/>
      <c r="AT560" s="548"/>
      <c r="AU560" s="549"/>
      <c r="AV560" s="550"/>
      <c r="AW560" s="550"/>
      <c r="AX560" s="41"/>
    </row>
    <row r="561" spans="1:50" ht="24" customHeight="1" hidden="1">
      <c r="A561" s="29"/>
      <c r="B561" s="29"/>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547"/>
      <c r="AL561" s="548"/>
      <c r="AM561" s="548"/>
      <c r="AN561" s="548"/>
      <c r="AO561" s="548"/>
      <c r="AP561" s="548"/>
      <c r="AQ561" s="548"/>
      <c r="AR561" s="548"/>
      <c r="AS561" s="548"/>
      <c r="AT561" s="548"/>
      <c r="AU561" s="549"/>
      <c r="AV561" s="550"/>
      <c r="AW561" s="550"/>
      <c r="AX561" s="41"/>
    </row>
    <row r="562" spans="1:50" ht="24" customHeight="1" hidden="1">
      <c r="A562" s="29"/>
      <c r="B562" s="29"/>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547"/>
      <c r="AL562" s="548"/>
      <c r="AM562" s="548"/>
      <c r="AN562" s="548"/>
      <c r="AO562" s="548"/>
      <c r="AP562" s="548"/>
      <c r="AQ562" s="548"/>
      <c r="AR562" s="548"/>
      <c r="AS562" s="548"/>
      <c r="AT562" s="548"/>
      <c r="AU562" s="549"/>
      <c r="AV562" s="550"/>
      <c r="AW562" s="550"/>
      <c r="AX562" s="41"/>
    </row>
    <row r="563" spans="1:54" s="27" customFormat="1" ht="27" customHeight="1" hidden="1">
      <c r="A563" s="551"/>
      <c r="B563" s="551"/>
      <c r="C563" s="43"/>
      <c r="D563" s="43"/>
      <c r="E563" s="43"/>
      <c r="F563" s="43"/>
      <c r="G563" s="43"/>
      <c r="H563" s="43"/>
      <c r="I563" s="43"/>
      <c r="J563" s="43"/>
      <c r="K563" s="43"/>
      <c r="L563" s="43"/>
      <c r="M563" s="552"/>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552"/>
      <c r="AL563" s="43"/>
      <c r="AM563" s="43"/>
      <c r="AN563" s="43"/>
      <c r="AO563" s="43"/>
      <c r="AP563" s="43"/>
      <c r="AQ563" s="43"/>
      <c r="AR563" s="43"/>
      <c r="AS563" s="43"/>
      <c r="AT563" s="43"/>
      <c r="AU563" s="553"/>
      <c r="AV563" s="554"/>
      <c r="AW563" s="554"/>
      <c r="AX563" s="555"/>
      <c r="AY563" s="28"/>
      <c r="AZ563" s="28"/>
      <c r="BA563" s="28"/>
      <c r="BB563" s="28"/>
    </row>
    <row r="564" spans="1:54" s="27" customFormat="1" ht="23.25" customHeight="1" hidden="1">
      <c r="A564" s="551"/>
      <c r="B564" s="551"/>
      <c r="C564" s="43"/>
      <c r="D564" s="43"/>
      <c r="E564" s="43"/>
      <c r="F564" s="43"/>
      <c r="G564" s="43"/>
      <c r="H564" s="43"/>
      <c r="I564" s="43"/>
      <c r="J564" s="43"/>
      <c r="K564" s="43"/>
      <c r="L564" s="43"/>
      <c r="M564" s="552"/>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552"/>
      <c r="AL564" s="43"/>
      <c r="AM564" s="43"/>
      <c r="AN564" s="43"/>
      <c r="AO564" s="43"/>
      <c r="AP564" s="43"/>
      <c r="AQ564" s="43"/>
      <c r="AR564" s="43"/>
      <c r="AS564" s="43"/>
      <c r="AT564" s="43"/>
      <c r="AU564" s="553"/>
      <c r="AV564" s="554"/>
      <c r="AW564" s="554"/>
      <c r="AX564" s="555"/>
      <c r="AY564" s="28"/>
      <c r="AZ564" s="28"/>
      <c r="BA564" s="28"/>
      <c r="BB564" s="28"/>
    </row>
    <row r="566" spans="1:50" ht="13.5">
      <c r="A566" s="18"/>
      <c r="B566" s="27" t="s">
        <v>178</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34.5" customHeight="1">
      <c r="A567" s="29"/>
      <c r="B567" s="29"/>
      <c r="C567" s="37" t="s">
        <v>35</v>
      </c>
      <c r="D567" s="37"/>
      <c r="E567" s="37"/>
      <c r="F567" s="37"/>
      <c r="G567" s="37"/>
      <c r="H567" s="37"/>
      <c r="I567" s="37"/>
      <c r="J567" s="37"/>
      <c r="K567" s="37"/>
      <c r="L567" s="37"/>
      <c r="M567" s="37" t="s">
        <v>36</v>
      </c>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t="s">
        <v>37</v>
      </c>
      <c r="AL567" s="37"/>
      <c r="AM567" s="37"/>
      <c r="AN567" s="37"/>
      <c r="AO567" s="37"/>
      <c r="AP567" s="37"/>
      <c r="AQ567" s="37" t="s">
        <v>25</v>
      </c>
      <c r="AR567" s="37"/>
      <c r="AS567" s="37"/>
      <c r="AT567" s="37"/>
      <c r="AU567" s="39" t="s">
        <v>26</v>
      </c>
      <c r="AV567" s="40"/>
      <c r="AW567" s="40"/>
      <c r="AX567" s="41"/>
    </row>
    <row r="568" spans="1:50" ht="24" customHeight="1">
      <c r="A568" s="29">
        <v>1</v>
      </c>
      <c r="B568" s="29">
        <v>1</v>
      </c>
      <c r="C568" s="30" t="s">
        <v>189</v>
      </c>
      <c r="D568" s="31"/>
      <c r="E568" s="31"/>
      <c r="F568" s="31"/>
      <c r="G568" s="31"/>
      <c r="H568" s="31"/>
      <c r="I568" s="31"/>
      <c r="J568" s="31"/>
      <c r="K568" s="31"/>
      <c r="L568" s="31"/>
      <c r="M568" s="43" t="s">
        <v>177</v>
      </c>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v>3</v>
      </c>
      <c r="AL568" s="46"/>
      <c r="AM568" s="46"/>
      <c r="AN568" s="46"/>
      <c r="AO568" s="46"/>
      <c r="AP568" s="46"/>
      <c r="AQ568" s="35" t="s">
        <v>34</v>
      </c>
      <c r="AR568" s="36"/>
      <c r="AS568" s="36"/>
      <c r="AT568" s="36"/>
      <c r="AU568" s="35" t="s">
        <v>34</v>
      </c>
      <c r="AV568" s="36"/>
      <c r="AW568" s="36"/>
      <c r="AX568" s="36"/>
    </row>
    <row r="569" spans="1:50" ht="24" customHeight="1">
      <c r="A569" s="29">
        <v>2</v>
      </c>
      <c r="B569" s="29">
        <v>1</v>
      </c>
      <c r="C569" s="30" t="s">
        <v>179</v>
      </c>
      <c r="D569" s="31"/>
      <c r="E569" s="31"/>
      <c r="F569" s="31"/>
      <c r="G569" s="31"/>
      <c r="H569" s="31"/>
      <c r="I569" s="31"/>
      <c r="J569" s="31"/>
      <c r="K569" s="31"/>
      <c r="L569" s="31"/>
      <c r="M569" s="43" t="s">
        <v>177</v>
      </c>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5">
        <v>3</v>
      </c>
      <c r="AL569" s="46"/>
      <c r="AM569" s="46"/>
      <c r="AN569" s="46"/>
      <c r="AO569" s="46"/>
      <c r="AP569" s="46"/>
      <c r="AQ569" s="35" t="s">
        <v>34</v>
      </c>
      <c r="AR569" s="36"/>
      <c r="AS569" s="36"/>
      <c r="AT569" s="36"/>
      <c r="AU569" s="35" t="s">
        <v>34</v>
      </c>
      <c r="AV569" s="36"/>
      <c r="AW569" s="36"/>
      <c r="AX569" s="36"/>
    </row>
    <row r="570" spans="1:50" ht="24" customHeight="1">
      <c r="A570" s="29">
        <v>3</v>
      </c>
      <c r="B570" s="29">
        <v>1</v>
      </c>
      <c r="C570" s="30" t="s">
        <v>180</v>
      </c>
      <c r="D570" s="31"/>
      <c r="E570" s="31"/>
      <c r="F570" s="31"/>
      <c r="G570" s="31"/>
      <c r="H570" s="31"/>
      <c r="I570" s="31"/>
      <c r="J570" s="31"/>
      <c r="K570" s="31"/>
      <c r="L570" s="31"/>
      <c r="M570" s="43" t="s">
        <v>177</v>
      </c>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5">
        <v>3</v>
      </c>
      <c r="AL570" s="46"/>
      <c r="AM570" s="46"/>
      <c r="AN570" s="46"/>
      <c r="AO570" s="46"/>
      <c r="AP570" s="46"/>
      <c r="AQ570" s="35" t="s">
        <v>34</v>
      </c>
      <c r="AR570" s="36"/>
      <c r="AS570" s="36"/>
      <c r="AT570" s="36"/>
      <c r="AU570" s="35" t="s">
        <v>34</v>
      </c>
      <c r="AV570" s="36"/>
      <c r="AW570" s="36"/>
      <c r="AX570" s="36"/>
    </row>
    <row r="571" spans="1:50" ht="24" customHeight="1">
      <c r="A571" s="29">
        <v>4</v>
      </c>
      <c r="B571" s="29">
        <v>1</v>
      </c>
      <c r="C571" s="30" t="s">
        <v>181</v>
      </c>
      <c r="D571" s="31"/>
      <c r="E571" s="31"/>
      <c r="F571" s="31"/>
      <c r="G571" s="31"/>
      <c r="H571" s="31"/>
      <c r="I571" s="31"/>
      <c r="J571" s="31"/>
      <c r="K571" s="31"/>
      <c r="L571" s="31"/>
      <c r="M571" s="43" t="s">
        <v>177</v>
      </c>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5">
        <v>3</v>
      </c>
      <c r="AL571" s="46"/>
      <c r="AM571" s="46"/>
      <c r="AN571" s="46"/>
      <c r="AO571" s="46"/>
      <c r="AP571" s="46"/>
      <c r="AQ571" s="35" t="s">
        <v>34</v>
      </c>
      <c r="AR571" s="36"/>
      <c r="AS571" s="36"/>
      <c r="AT571" s="36"/>
      <c r="AU571" s="35" t="s">
        <v>34</v>
      </c>
      <c r="AV571" s="36"/>
      <c r="AW571" s="36"/>
      <c r="AX571" s="36"/>
    </row>
    <row r="572" spans="1:50" ht="24" customHeight="1">
      <c r="A572" s="29">
        <v>5</v>
      </c>
      <c r="B572" s="29">
        <v>1</v>
      </c>
      <c r="C572" s="30" t="s">
        <v>182</v>
      </c>
      <c r="D572" s="31"/>
      <c r="E572" s="31"/>
      <c r="F572" s="31"/>
      <c r="G572" s="31"/>
      <c r="H572" s="31"/>
      <c r="I572" s="31"/>
      <c r="J572" s="31"/>
      <c r="K572" s="31"/>
      <c r="L572" s="31"/>
      <c r="M572" s="43" t="s">
        <v>177</v>
      </c>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5">
        <v>3</v>
      </c>
      <c r="AL572" s="46"/>
      <c r="AM572" s="46"/>
      <c r="AN572" s="46"/>
      <c r="AO572" s="46"/>
      <c r="AP572" s="46"/>
      <c r="AQ572" s="35" t="s">
        <v>34</v>
      </c>
      <c r="AR572" s="36"/>
      <c r="AS572" s="36"/>
      <c r="AT572" s="36"/>
      <c r="AU572" s="35" t="s">
        <v>34</v>
      </c>
      <c r="AV572" s="36"/>
      <c r="AW572" s="36"/>
      <c r="AX572" s="36"/>
    </row>
    <row r="573" spans="1:50" ht="24" customHeight="1">
      <c r="A573" s="29">
        <v>6</v>
      </c>
      <c r="B573" s="29">
        <v>1</v>
      </c>
      <c r="C573" s="30" t="s">
        <v>183</v>
      </c>
      <c r="D573" s="31"/>
      <c r="E573" s="31"/>
      <c r="F573" s="31"/>
      <c r="G573" s="31"/>
      <c r="H573" s="31"/>
      <c r="I573" s="31"/>
      <c r="J573" s="31"/>
      <c r="K573" s="31"/>
      <c r="L573" s="31"/>
      <c r="M573" s="43" t="s">
        <v>177</v>
      </c>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5">
        <v>3</v>
      </c>
      <c r="AL573" s="46"/>
      <c r="AM573" s="46"/>
      <c r="AN573" s="46"/>
      <c r="AO573" s="46"/>
      <c r="AP573" s="46"/>
      <c r="AQ573" s="35" t="s">
        <v>34</v>
      </c>
      <c r="AR573" s="36"/>
      <c r="AS573" s="36"/>
      <c r="AT573" s="36"/>
      <c r="AU573" s="35" t="s">
        <v>34</v>
      </c>
      <c r="AV573" s="36"/>
      <c r="AW573" s="36"/>
      <c r="AX573" s="36"/>
    </row>
    <row r="574" spans="1:50" ht="24" customHeight="1">
      <c r="A574" s="29">
        <v>7</v>
      </c>
      <c r="B574" s="29">
        <v>1</v>
      </c>
      <c r="C574" s="30" t="s">
        <v>184</v>
      </c>
      <c r="D574" s="31"/>
      <c r="E574" s="31"/>
      <c r="F574" s="31"/>
      <c r="G574" s="31"/>
      <c r="H574" s="31"/>
      <c r="I574" s="31"/>
      <c r="J574" s="31"/>
      <c r="K574" s="31"/>
      <c r="L574" s="31"/>
      <c r="M574" s="43" t="s">
        <v>177</v>
      </c>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5">
        <v>3</v>
      </c>
      <c r="AL574" s="46"/>
      <c r="AM574" s="46"/>
      <c r="AN574" s="46"/>
      <c r="AO574" s="46"/>
      <c r="AP574" s="46"/>
      <c r="AQ574" s="35" t="s">
        <v>34</v>
      </c>
      <c r="AR574" s="36"/>
      <c r="AS574" s="36"/>
      <c r="AT574" s="36"/>
      <c r="AU574" s="35" t="s">
        <v>34</v>
      </c>
      <c r="AV574" s="36"/>
      <c r="AW574" s="36"/>
      <c r="AX574" s="36"/>
    </row>
    <row r="575" spans="1:50" ht="24" customHeight="1">
      <c r="A575" s="29">
        <v>8</v>
      </c>
      <c r="B575" s="29">
        <v>1</v>
      </c>
      <c r="C575" s="30" t="s">
        <v>185</v>
      </c>
      <c r="D575" s="31"/>
      <c r="E575" s="31"/>
      <c r="F575" s="31"/>
      <c r="G575" s="31"/>
      <c r="H575" s="31"/>
      <c r="I575" s="31"/>
      <c r="J575" s="31"/>
      <c r="K575" s="31"/>
      <c r="L575" s="31"/>
      <c r="M575" s="43" t="s">
        <v>177</v>
      </c>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5">
        <v>3</v>
      </c>
      <c r="AL575" s="46"/>
      <c r="AM575" s="46"/>
      <c r="AN575" s="46"/>
      <c r="AO575" s="46"/>
      <c r="AP575" s="46"/>
      <c r="AQ575" s="35" t="s">
        <v>34</v>
      </c>
      <c r="AR575" s="36"/>
      <c r="AS575" s="36"/>
      <c r="AT575" s="36"/>
      <c r="AU575" s="35" t="s">
        <v>34</v>
      </c>
      <c r="AV575" s="36"/>
      <c r="AW575" s="36"/>
      <c r="AX575" s="36"/>
    </row>
    <row r="576" spans="1:50" ht="24" customHeight="1">
      <c r="A576" s="29">
        <v>9</v>
      </c>
      <c r="B576" s="29">
        <v>1</v>
      </c>
      <c r="C576" s="30" t="s">
        <v>186</v>
      </c>
      <c r="D576" s="31"/>
      <c r="E576" s="31"/>
      <c r="F576" s="31"/>
      <c r="G576" s="31"/>
      <c r="H576" s="31"/>
      <c r="I576" s="31"/>
      <c r="J576" s="31"/>
      <c r="K576" s="31"/>
      <c r="L576" s="31"/>
      <c r="M576" s="43" t="s">
        <v>177</v>
      </c>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5">
        <v>2</v>
      </c>
      <c r="AL576" s="46"/>
      <c r="AM576" s="46"/>
      <c r="AN576" s="46"/>
      <c r="AO576" s="46"/>
      <c r="AP576" s="46"/>
      <c r="AQ576" s="35" t="s">
        <v>34</v>
      </c>
      <c r="AR576" s="36"/>
      <c r="AS576" s="36"/>
      <c r="AT576" s="36"/>
      <c r="AU576" s="35" t="s">
        <v>34</v>
      </c>
      <c r="AV576" s="36"/>
      <c r="AW576" s="36"/>
      <c r="AX576" s="36"/>
    </row>
    <row r="577" spans="1:50" ht="24" customHeight="1">
      <c r="A577" s="29">
        <v>10</v>
      </c>
      <c r="B577" s="29">
        <v>1</v>
      </c>
      <c r="C577" s="30" t="s">
        <v>179</v>
      </c>
      <c r="D577" s="31"/>
      <c r="E577" s="31"/>
      <c r="F577" s="31"/>
      <c r="G577" s="31"/>
      <c r="H577" s="31"/>
      <c r="I577" s="31"/>
      <c r="J577" s="31"/>
      <c r="K577" s="31"/>
      <c r="L577" s="31"/>
      <c r="M577" s="43" t="s">
        <v>177</v>
      </c>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5">
        <v>2</v>
      </c>
      <c r="AL577" s="46"/>
      <c r="AM577" s="46"/>
      <c r="AN577" s="46"/>
      <c r="AO577" s="46"/>
      <c r="AP577" s="46"/>
      <c r="AQ577" s="35" t="s">
        <v>34</v>
      </c>
      <c r="AR577" s="36"/>
      <c r="AS577" s="36"/>
      <c r="AT577" s="36"/>
      <c r="AU577" s="35" t="s">
        <v>34</v>
      </c>
      <c r="AV577" s="36"/>
      <c r="AW577" s="36"/>
      <c r="AX577" s="36"/>
    </row>
    <row r="578" spans="1:50" ht="24" customHeight="1" hidden="1">
      <c r="A578" s="29"/>
      <c r="B578" s="29"/>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547"/>
      <c r="AL578" s="548"/>
      <c r="AM578" s="548"/>
      <c r="AN578" s="548"/>
      <c r="AO578" s="548"/>
      <c r="AP578" s="548"/>
      <c r="AQ578" s="548"/>
      <c r="AR578" s="548"/>
      <c r="AS578" s="548"/>
      <c r="AT578" s="548"/>
      <c r="AU578" s="549"/>
      <c r="AV578" s="550"/>
      <c r="AW578" s="550"/>
      <c r="AX578" s="41"/>
    </row>
    <row r="579" spans="1:50" ht="24" customHeight="1" hidden="1">
      <c r="A579" s="29"/>
      <c r="B579" s="29"/>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547"/>
      <c r="AL579" s="548"/>
      <c r="AM579" s="548"/>
      <c r="AN579" s="548"/>
      <c r="AO579" s="548"/>
      <c r="AP579" s="548"/>
      <c r="AQ579" s="548"/>
      <c r="AR579" s="548"/>
      <c r="AS579" s="548"/>
      <c r="AT579" s="548"/>
      <c r="AU579" s="549"/>
      <c r="AV579" s="550"/>
      <c r="AW579" s="550"/>
      <c r="AX579" s="41"/>
    </row>
    <row r="580" spans="1:50" ht="24" customHeight="1" hidden="1">
      <c r="A580" s="29"/>
      <c r="B580" s="29"/>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547"/>
      <c r="AL580" s="548"/>
      <c r="AM580" s="548"/>
      <c r="AN580" s="548"/>
      <c r="AO580" s="548"/>
      <c r="AP580" s="548"/>
      <c r="AQ580" s="548"/>
      <c r="AR580" s="548"/>
      <c r="AS580" s="548"/>
      <c r="AT580" s="548"/>
      <c r="AU580" s="549"/>
      <c r="AV580" s="550"/>
      <c r="AW580" s="550"/>
      <c r="AX580" s="41"/>
    </row>
    <row r="581" spans="1:50" ht="24" customHeight="1" hidden="1">
      <c r="A581" s="29"/>
      <c r="B581" s="29"/>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547"/>
      <c r="AL581" s="548"/>
      <c r="AM581" s="548"/>
      <c r="AN581" s="548"/>
      <c r="AO581" s="548"/>
      <c r="AP581" s="548"/>
      <c r="AQ581" s="548"/>
      <c r="AR581" s="548"/>
      <c r="AS581" s="548"/>
      <c r="AT581" s="548"/>
      <c r="AU581" s="549"/>
      <c r="AV581" s="550"/>
      <c r="AW581" s="550"/>
      <c r="AX581" s="41"/>
    </row>
    <row r="582" spans="1:54" s="27" customFormat="1" ht="19.5" customHeight="1" hidden="1">
      <c r="A582" s="551"/>
      <c r="B582" s="551"/>
      <c r="C582" s="43"/>
      <c r="D582" s="43"/>
      <c r="E582" s="43"/>
      <c r="F582" s="43"/>
      <c r="G582" s="43"/>
      <c r="H582" s="43"/>
      <c r="I582" s="43"/>
      <c r="J582" s="43"/>
      <c r="K582" s="43"/>
      <c r="L582" s="43"/>
      <c r="M582" s="552"/>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552"/>
      <c r="AL582" s="43"/>
      <c r="AM582" s="43"/>
      <c r="AN582" s="43"/>
      <c r="AO582" s="43"/>
      <c r="AP582" s="43"/>
      <c r="AQ582" s="43"/>
      <c r="AR582" s="43"/>
      <c r="AS582" s="43"/>
      <c r="AT582" s="43"/>
      <c r="AU582" s="553"/>
      <c r="AV582" s="554"/>
      <c r="AW582" s="554"/>
      <c r="AX582" s="555"/>
      <c r="AY582" s="28"/>
      <c r="AZ582" s="28"/>
      <c r="BA582" s="28"/>
      <c r="BB582" s="28"/>
    </row>
    <row r="583" spans="1:54" s="27" customFormat="1" ht="27" customHeight="1" hidden="1">
      <c r="A583" s="551"/>
      <c r="B583" s="551"/>
      <c r="C583" s="43"/>
      <c r="D583" s="43"/>
      <c r="E583" s="43"/>
      <c r="F583" s="43"/>
      <c r="G583" s="43"/>
      <c r="H583" s="43"/>
      <c r="I583" s="43"/>
      <c r="J583" s="43"/>
      <c r="K583" s="43"/>
      <c r="L583" s="43"/>
      <c r="M583" s="552"/>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552"/>
      <c r="AL583" s="43"/>
      <c r="AM583" s="43"/>
      <c r="AN583" s="43"/>
      <c r="AO583" s="43"/>
      <c r="AP583" s="43"/>
      <c r="AQ583" s="43"/>
      <c r="AR583" s="43"/>
      <c r="AS583" s="43"/>
      <c r="AT583" s="43"/>
      <c r="AU583" s="553"/>
      <c r="AV583" s="554"/>
      <c r="AW583" s="554"/>
      <c r="AX583" s="555"/>
      <c r="AY583" s="28"/>
      <c r="AZ583" s="28"/>
      <c r="BA583" s="28"/>
      <c r="BB583" s="28"/>
    </row>
    <row r="584" spans="1:50" ht="24" customHeight="1" hidden="1">
      <c r="A584" s="29"/>
      <c r="B584" s="29"/>
      <c r="C584" s="42"/>
      <c r="D584" s="34"/>
      <c r="E584" s="34"/>
      <c r="F584" s="34"/>
      <c r="G584" s="34"/>
      <c r="H584" s="34"/>
      <c r="I584" s="34"/>
      <c r="J584" s="34"/>
      <c r="K584" s="34"/>
      <c r="L584" s="34"/>
      <c r="M584" s="42"/>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547"/>
      <c r="AL584" s="548"/>
      <c r="AM584" s="548"/>
      <c r="AN584" s="548"/>
      <c r="AO584" s="548"/>
      <c r="AP584" s="548"/>
      <c r="AQ584" s="548"/>
      <c r="AR584" s="548"/>
      <c r="AS584" s="548"/>
      <c r="AT584" s="548"/>
      <c r="AU584" s="549"/>
      <c r="AV584" s="550"/>
      <c r="AW584" s="550"/>
      <c r="AX584" s="41"/>
    </row>
    <row r="585" spans="1:50" ht="24" customHeight="1" hidden="1">
      <c r="A585" s="29"/>
      <c r="B585" s="29"/>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547"/>
      <c r="AL585" s="548"/>
      <c r="AM585" s="548"/>
      <c r="AN585" s="548"/>
      <c r="AO585" s="548"/>
      <c r="AP585" s="548"/>
      <c r="AQ585" s="548"/>
      <c r="AR585" s="548"/>
      <c r="AS585" s="548"/>
      <c r="AT585" s="548"/>
      <c r="AU585" s="549"/>
      <c r="AV585" s="550"/>
      <c r="AW585" s="550"/>
      <c r="AX585" s="41"/>
    </row>
    <row r="586" spans="1:50" ht="24" customHeight="1" hidden="1">
      <c r="A586" s="29"/>
      <c r="B586" s="29"/>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547"/>
      <c r="AL586" s="548"/>
      <c r="AM586" s="548"/>
      <c r="AN586" s="548"/>
      <c r="AO586" s="548"/>
      <c r="AP586" s="548"/>
      <c r="AQ586" s="548"/>
      <c r="AR586" s="548"/>
      <c r="AS586" s="548"/>
      <c r="AT586" s="548"/>
      <c r="AU586" s="549"/>
      <c r="AV586" s="550"/>
      <c r="AW586" s="550"/>
      <c r="AX586" s="41"/>
    </row>
    <row r="587" spans="1:50" ht="24" customHeight="1" hidden="1">
      <c r="A587" s="29"/>
      <c r="B587" s="29"/>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547"/>
      <c r="AL587" s="548"/>
      <c r="AM587" s="548"/>
      <c r="AN587" s="548"/>
      <c r="AO587" s="548"/>
      <c r="AP587" s="548"/>
      <c r="AQ587" s="548"/>
      <c r="AR587" s="548"/>
      <c r="AS587" s="548"/>
      <c r="AT587" s="548"/>
      <c r="AU587" s="549"/>
      <c r="AV587" s="550"/>
      <c r="AW587" s="550"/>
      <c r="AX587" s="41"/>
    </row>
    <row r="588" spans="1:50" ht="24" customHeight="1" hidden="1">
      <c r="A588" s="29"/>
      <c r="B588" s="29"/>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547"/>
      <c r="AL588" s="548"/>
      <c r="AM588" s="548"/>
      <c r="AN588" s="548"/>
      <c r="AO588" s="548"/>
      <c r="AP588" s="548"/>
      <c r="AQ588" s="548"/>
      <c r="AR588" s="548"/>
      <c r="AS588" s="548"/>
      <c r="AT588" s="548"/>
      <c r="AU588" s="549"/>
      <c r="AV588" s="550"/>
      <c r="AW588" s="550"/>
      <c r="AX588" s="41"/>
    </row>
    <row r="589" spans="1:50" ht="24" customHeight="1" hidden="1">
      <c r="A589" s="29"/>
      <c r="B589" s="29"/>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547"/>
      <c r="AL589" s="548"/>
      <c r="AM589" s="548"/>
      <c r="AN589" s="548"/>
      <c r="AO589" s="548"/>
      <c r="AP589" s="548"/>
      <c r="AQ589" s="548"/>
      <c r="AR589" s="548"/>
      <c r="AS589" s="548"/>
      <c r="AT589" s="548"/>
      <c r="AU589" s="549"/>
      <c r="AV589" s="550"/>
      <c r="AW589" s="550"/>
      <c r="AX589" s="41"/>
    </row>
    <row r="590" spans="1:50" ht="24" customHeight="1" hidden="1">
      <c r="A590" s="29"/>
      <c r="B590" s="29"/>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547"/>
      <c r="AL590" s="548"/>
      <c r="AM590" s="548"/>
      <c r="AN590" s="548"/>
      <c r="AO590" s="548"/>
      <c r="AP590" s="548"/>
      <c r="AQ590" s="548"/>
      <c r="AR590" s="548"/>
      <c r="AS590" s="548"/>
      <c r="AT590" s="548"/>
      <c r="AU590" s="549"/>
      <c r="AV590" s="550"/>
      <c r="AW590" s="550"/>
      <c r="AX590" s="41"/>
    </row>
    <row r="591" spans="1:50" ht="24" customHeight="1" hidden="1">
      <c r="A591" s="29"/>
      <c r="B591" s="29"/>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547"/>
      <c r="AL591" s="548"/>
      <c r="AM591" s="548"/>
      <c r="AN591" s="548"/>
      <c r="AO591" s="548"/>
      <c r="AP591" s="548"/>
      <c r="AQ591" s="548"/>
      <c r="AR591" s="548"/>
      <c r="AS591" s="548"/>
      <c r="AT591" s="548"/>
      <c r="AU591" s="549"/>
      <c r="AV591" s="550"/>
      <c r="AW591" s="550"/>
      <c r="AX591" s="41"/>
    </row>
    <row r="592" spans="1:50" ht="24" customHeight="1" hidden="1">
      <c r="A592" s="29"/>
      <c r="B592" s="29"/>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547"/>
      <c r="AL592" s="548"/>
      <c r="AM592" s="548"/>
      <c r="AN592" s="548"/>
      <c r="AO592" s="548"/>
      <c r="AP592" s="548"/>
      <c r="AQ592" s="548"/>
      <c r="AR592" s="548"/>
      <c r="AS592" s="548"/>
      <c r="AT592" s="548"/>
      <c r="AU592" s="549"/>
      <c r="AV592" s="550"/>
      <c r="AW592" s="550"/>
      <c r="AX592" s="41"/>
    </row>
    <row r="593" spans="1:50" ht="24" customHeight="1" hidden="1">
      <c r="A593" s="29"/>
      <c r="B593" s="29"/>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547"/>
      <c r="AL593" s="548"/>
      <c r="AM593" s="548"/>
      <c r="AN593" s="548"/>
      <c r="AO593" s="548"/>
      <c r="AP593" s="548"/>
      <c r="AQ593" s="548"/>
      <c r="AR593" s="548"/>
      <c r="AS593" s="548"/>
      <c r="AT593" s="548"/>
      <c r="AU593" s="549"/>
      <c r="AV593" s="550"/>
      <c r="AW593" s="550"/>
      <c r="AX593" s="41"/>
    </row>
    <row r="594" spans="1:50" ht="24" customHeight="1" hidden="1">
      <c r="A594" s="29"/>
      <c r="B594" s="29"/>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547"/>
      <c r="AL594" s="548"/>
      <c r="AM594" s="548"/>
      <c r="AN594" s="548"/>
      <c r="AO594" s="548"/>
      <c r="AP594" s="548"/>
      <c r="AQ594" s="548"/>
      <c r="AR594" s="548"/>
      <c r="AS594" s="548"/>
      <c r="AT594" s="548"/>
      <c r="AU594" s="549"/>
      <c r="AV594" s="550"/>
      <c r="AW594" s="550"/>
      <c r="AX594" s="41"/>
    </row>
    <row r="595" spans="1:50" ht="24" customHeight="1" hidden="1">
      <c r="A595" s="29"/>
      <c r="B595" s="29"/>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547"/>
      <c r="AL595" s="548"/>
      <c r="AM595" s="548"/>
      <c r="AN595" s="548"/>
      <c r="AO595" s="548"/>
      <c r="AP595" s="548"/>
      <c r="AQ595" s="548"/>
      <c r="AR595" s="548"/>
      <c r="AS595" s="548"/>
      <c r="AT595" s="548"/>
      <c r="AU595" s="549"/>
      <c r="AV595" s="550"/>
      <c r="AW595" s="550"/>
      <c r="AX595" s="41"/>
    </row>
    <row r="596" spans="1:54" s="27" customFormat="1" ht="27" customHeight="1" hidden="1">
      <c r="A596" s="551"/>
      <c r="B596" s="551"/>
      <c r="C596" s="43"/>
      <c r="D596" s="43"/>
      <c r="E596" s="43"/>
      <c r="F596" s="43"/>
      <c r="G596" s="43"/>
      <c r="H596" s="43"/>
      <c r="I596" s="43"/>
      <c r="J596" s="43"/>
      <c r="K596" s="43"/>
      <c r="L596" s="43"/>
      <c r="M596" s="552"/>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552"/>
      <c r="AL596" s="43"/>
      <c r="AM596" s="43"/>
      <c r="AN596" s="43"/>
      <c r="AO596" s="43"/>
      <c r="AP596" s="43"/>
      <c r="AQ596" s="43"/>
      <c r="AR596" s="43"/>
      <c r="AS596" s="43"/>
      <c r="AT596" s="43"/>
      <c r="AU596" s="553"/>
      <c r="AV596" s="554"/>
      <c r="AW596" s="554"/>
      <c r="AX596" s="555"/>
      <c r="AY596" s="28"/>
      <c r="AZ596" s="28"/>
      <c r="BA596" s="28"/>
      <c r="BB596" s="28"/>
    </row>
    <row r="597" spans="1:54" s="27" customFormat="1" ht="23.25" customHeight="1" hidden="1">
      <c r="A597" s="551"/>
      <c r="B597" s="551"/>
      <c r="C597" s="43"/>
      <c r="D597" s="43"/>
      <c r="E597" s="43"/>
      <c r="F597" s="43"/>
      <c r="G597" s="43"/>
      <c r="H597" s="43"/>
      <c r="I597" s="43"/>
      <c r="J597" s="43"/>
      <c r="K597" s="43"/>
      <c r="L597" s="43"/>
      <c r="M597" s="552"/>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552"/>
      <c r="AL597" s="43"/>
      <c r="AM597" s="43"/>
      <c r="AN597" s="43"/>
      <c r="AO597" s="43"/>
      <c r="AP597" s="43"/>
      <c r="AQ597" s="43"/>
      <c r="AR597" s="43"/>
      <c r="AS597" s="43"/>
      <c r="AT597" s="43"/>
      <c r="AU597" s="553"/>
      <c r="AV597" s="554"/>
      <c r="AW597" s="554"/>
      <c r="AX597" s="555"/>
      <c r="AY597" s="28"/>
      <c r="AZ597" s="28"/>
      <c r="BA597" s="28"/>
      <c r="BB597" s="28"/>
    </row>
    <row r="598" spans="1:50" ht="1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1:50" ht="13.5">
      <c r="A599" s="18"/>
      <c r="B599" s="27" t="s">
        <v>187</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34.5" customHeight="1">
      <c r="A600" s="29"/>
      <c r="B600" s="29"/>
      <c r="C600" s="37" t="s">
        <v>35</v>
      </c>
      <c r="D600" s="37"/>
      <c r="E600" s="37"/>
      <c r="F600" s="37"/>
      <c r="G600" s="37"/>
      <c r="H600" s="37"/>
      <c r="I600" s="37"/>
      <c r="J600" s="37"/>
      <c r="K600" s="37"/>
      <c r="L600" s="37"/>
      <c r="M600" s="37" t="s">
        <v>36</v>
      </c>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8" t="s">
        <v>37</v>
      </c>
      <c r="AL600" s="37"/>
      <c r="AM600" s="37"/>
      <c r="AN600" s="37"/>
      <c r="AO600" s="37"/>
      <c r="AP600" s="37"/>
      <c r="AQ600" s="37" t="s">
        <v>25</v>
      </c>
      <c r="AR600" s="37"/>
      <c r="AS600" s="37"/>
      <c r="AT600" s="37"/>
      <c r="AU600" s="39" t="s">
        <v>26</v>
      </c>
      <c r="AV600" s="40"/>
      <c r="AW600" s="40"/>
      <c r="AX600" s="41"/>
    </row>
    <row r="601" spans="1:50" ht="24" customHeight="1">
      <c r="A601" s="29">
        <v>1</v>
      </c>
      <c r="B601" s="29">
        <v>1</v>
      </c>
      <c r="C601" s="30" t="s">
        <v>188</v>
      </c>
      <c r="D601" s="31"/>
      <c r="E601" s="31"/>
      <c r="F601" s="31"/>
      <c r="G601" s="31"/>
      <c r="H601" s="31"/>
      <c r="I601" s="31"/>
      <c r="J601" s="31"/>
      <c r="K601" s="31"/>
      <c r="L601" s="31"/>
      <c r="M601" s="32" t="s">
        <v>148</v>
      </c>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4">
        <v>2</v>
      </c>
      <c r="AL601" s="33"/>
      <c r="AM601" s="33"/>
      <c r="AN601" s="33"/>
      <c r="AO601" s="33"/>
      <c r="AP601" s="33"/>
      <c r="AQ601" s="35" t="s">
        <v>34</v>
      </c>
      <c r="AR601" s="36"/>
      <c r="AS601" s="36"/>
      <c r="AT601" s="36"/>
      <c r="AU601" s="35" t="s">
        <v>34</v>
      </c>
      <c r="AV601" s="36"/>
      <c r="AW601" s="36"/>
      <c r="AX601" s="36"/>
    </row>
    <row r="602" spans="1:50" ht="24" customHeight="1">
      <c r="A602" s="29">
        <v>2</v>
      </c>
      <c r="B602" s="29">
        <v>1</v>
      </c>
      <c r="C602" s="30" t="s">
        <v>189</v>
      </c>
      <c r="D602" s="31"/>
      <c r="E602" s="31"/>
      <c r="F602" s="31"/>
      <c r="G602" s="31"/>
      <c r="H602" s="31"/>
      <c r="I602" s="31"/>
      <c r="J602" s="31"/>
      <c r="K602" s="31"/>
      <c r="L602" s="31"/>
      <c r="M602" s="32" t="s">
        <v>148</v>
      </c>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4">
        <v>1</v>
      </c>
      <c r="AL602" s="33"/>
      <c r="AM602" s="33"/>
      <c r="AN602" s="33"/>
      <c r="AO602" s="33"/>
      <c r="AP602" s="33"/>
      <c r="AQ602" s="35" t="s">
        <v>34</v>
      </c>
      <c r="AR602" s="36"/>
      <c r="AS602" s="36"/>
      <c r="AT602" s="36"/>
      <c r="AU602" s="35" t="s">
        <v>34</v>
      </c>
      <c r="AV602" s="36"/>
      <c r="AW602" s="36"/>
      <c r="AX602" s="36"/>
    </row>
    <row r="603" spans="1:50" ht="24" customHeight="1">
      <c r="A603" s="29">
        <v>3</v>
      </c>
      <c r="B603" s="29">
        <v>1</v>
      </c>
      <c r="C603" s="30" t="s">
        <v>190</v>
      </c>
      <c r="D603" s="31"/>
      <c r="E603" s="31"/>
      <c r="F603" s="31"/>
      <c r="G603" s="31"/>
      <c r="H603" s="31"/>
      <c r="I603" s="31"/>
      <c r="J603" s="31"/>
      <c r="K603" s="31"/>
      <c r="L603" s="31"/>
      <c r="M603" s="32" t="s">
        <v>148</v>
      </c>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4">
        <v>1</v>
      </c>
      <c r="AL603" s="33"/>
      <c r="AM603" s="33"/>
      <c r="AN603" s="33"/>
      <c r="AO603" s="33"/>
      <c r="AP603" s="33"/>
      <c r="AQ603" s="35" t="s">
        <v>34</v>
      </c>
      <c r="AR603" s="36"/>
      <c r="AS603" s="36"/>
      <c r="AT603" s="36"/>
      <c r="AU603" s="35" t="s">
        <v>34</v>
      </c>
      <c r="AV603" s="36"/>
      <c r="AW603" s="36"/>
      <c r="AX603" s="36"/>
    </row>
    <row r="604" spans="1:50" ht="24" customHeight="1" hidden="1">
      <c r="A604" s="29"/>
      <c r="B604" s="29"/>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547"/>
      <c r="AL604" s="548"/>
      <c r="AM604" s="548"/>
      <c r="AN604" s="548"/>
      <c r="AO604" s="548"/>
      <c r="AP604" s="548"/>
      <c r="AQ604" s="548"/>
      <c r="AR604" s="548"/>
      <c r="AS604" s="548"/>
      <c r="AT604" s="548"/>
      <c r="AU604" s="549"/>
      <c r="AV604" s="550"/>
      <c r="AW604" s="550"/>
      <c r="AX604" s="41"/>
    </row>
    <row r="605" spans="1:50" ht="24" customHeight="1" hidden="1">
      <c r="A605" s="29"/>
      <c r="B605" s="29"/>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547"/>
      <c r="AL605" s="548"/>
      <c r="AM605" s="548"/>
      <c r="AN605" s="548"/>
      <c r="AO605" s="548"/>
      <c r="AP605" s="548"/>
      <c r="AQ605" s="548"/>
      <c r="AR605" s="548"/>
      <c r="AS605" s="548"/>
      <c r="AT605" s="548"/>
      <c r="AU605" s="549"/>
      <c r="AV605" s="550"/>
      <c r="AW605" s="550"/>
      <c r="AX605" s="41"/>
    </row>
    <row r="606" spans="1:50" ht="24" customHeight="1" hidden="1">
      <c r="A606" s="29"/>
      <c r="B606" s="29"/>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547"/>
      <c r="AL606" s="548"/>
      <c r="AM606" s="548"/>
      <c r="AN606" s="548"/>
      <c r="AO606" s="548"/>
      <c r="AP606" s="548"/>
      <c r="AQ606" s="548"/>
      <c r="AR606" s="548"/>
      <c r="AS606" s="548"/>
      <c r="AT606" s="548"/>
      <c r="AU606" s="549"/>
      <c r="AV606" s="550"/>
      <c r="AW606" s="550"/>
      <c r="AX606" s="41"/>
    </row>
    <row r="607" spans="1:50" ht="24" customHeight="1" hidden="1">
      <c r="A607" s="29"/>
      <c r="B607" s="29"/>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547"/>
      <c r="AL607" s="548"/>
      <c r="AM607" s="548"/>
      <c r="AN607" s="548"/>
      <c r="AO607" s="548"/>
      <c r="AP607" s="548"/>
      <c r="AQ607" s="548"/>
      <c r="AR607" s="548"/>
      <c r="AS607" s="548"/>
      <c r="AT607" s="548"/>
      <c r="AU607" s="549"/>
      <c r="AV607" s="550"/>
      <c r="AW607" s="550"/>
      <c r="AX607" s="41"/>
    </row>
    <row r="608" spans="1:50" ht="24" customHeight="1" hidden="1">
      <c r="A608" s="29"/>
      <c r="B608" s="29"/>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547"/>
      <c r="AL608" s="548"/>
      <c r="AM608" s="548"/>
      <c r="AN608" s="548"/>
      <c r="AO608" s="548"/>
      <c r="AP608" s="548"/>
      <c r="AQ608" s="548"/>
      <c r="AR608" s="548"/>
      <c r="AS608" s="548"/>
      <c r="AT608" s="548"/>
      <c r="AU608" s="549"/>
      <c r="AV608" s="550"/>
      <c r="AW608" s="550"/>
      <c r="AX608" s="41"/>
    </row>
    <row r="609" spans="1:50" ht="24" customHeight="1" hidden="1">
      <c r="A609" s="29"/>
      <c r="B609" s="29"/>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547"/>
      <c r="AL609" s="548"/>
      <c r="AM609" s="548"/>
      <c r="AN609" s="548"/>
      <c r="AO609" s="548"/>
      <c r="AP609" s="548"/>
      <c r="AQ609" s="548"/>
      <c r="AR609" s="548"/>
      <c r="AS609" s="548"/>
      <c r="AT609" s="548"/>
      <c r="AU609" s="549"/>
      <c r="AV609" s="550"/>
      <c r="AW609" s="550"/>
      <c r="AX609" s="41"/>
    </row>
    <row r="610" spans="1:50" ht="24" customHeight="1" hidden="1">
      <c r="A610" s="29"/>
      <c r="B610" s="29"/>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547"/>
      <c r="AL610" s="548"/>
      <c r="AM610" s="548"/>
      <c r="AN610" s="548"/>
      <c r="AO610" s="548"/>
      <c r="AP610" s="548"/>
      <c r="AQ610" s="548"/>
      <c r="AR610" s="548"/>
      <c r="AS610" s="548"/>
      <c r="AT610" s="548"/>
      <c r="AU610" s="549"/>
      <c r="AV610" s="550"/>
      <c r="AW610" s="550"/>
      <c r="AX610" s="41"/>
    </row>
    <row r="611" spans="1:50" ht="24" customHeight="1" hidden="1">
      <c r="A611" s="29"/>
      <c r="B611" s="29"/>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547"/>
      <c r="AL611" s="548"/>
      <c r="AM611" s="548"/>
      <c r="AN611" s="548"/>
      <c r="AO611" s="548"/>
      <c r="AP611" s="548"/>
      <c r="AQ611" s="548"/>
      <c r="AR611" s="548"/>
      <c r="AS611" s="548"/>
      <c r="AT611" s="548"/>
      <c r="AU611" s="549"/>
      <c r="AV611" s="550"/>
      <c r="AW611" s="550"/>
      <c r="AX611" s="41"/>
    </row>
    <row r="612" spans="1:50" ht="24" customHeight="1" hidden="1">
      <c r="A612" s="29"/>
      <c r="B612" s="29"/>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547"/>
      <c r="AL612" s="548"/>
      <c r="AM612" s="548"/>
      <c r="AN612" s="548"/>
      <c r="AO612" s="548"/>
      <c r="AP612" s="548"/>
      <c r="AQ612" s="548"/>
      <c r="AR612" s="548"/>
      <c r="AS612" s="548"/>
      <c r="AT612" s="548"/>
      <c r="AU612" s="549"/>
      <c r="AV612" s="550"/>
      <c r="AW612" s="550"/>
      <c r="AX612" s="41"/>
    </row>
    <row r="613" spans="1:50" ht="24" customHeight="1" hidden="1">
      <c r="A613" s="29"/>
      <c r="B613" s="29"/>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547"/>
      <c r="AL613" s="548"/>
      <c r="AM613" s="548"/>
      <c r="AN613" s="548"/>
      <c r="AO613" s="548"/>
      <c r="AP613" s="548"/>
      <c r="AQ613" s="548"/>
      <c r="AR613" s="548"/>
      <c r="AS613" s="548"/>
      <c r="AT613" s="548"/>
      <c r="AU613" s="549"/>
      <c r="AV613" s="550"/>
      <c r="AW613" s="550"/>
      <c r="AX613" s="41"/>
    </row>
    <row r="614" spans="1:50" ht="24" customHeight="1" hidden="1">
      <c r="A614" s="29"/>
      <c r="B614" s="29"/>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547"/>
      <c r="AL614" s="548"/>
      <c r="AM614" s="548"/>
      <c r="AN614" s="548"/>
      <c r="AO614" s="548"/>
      <c r="AP614" s="548"/>
      <c r="AQ614" s="548"/>
      <c r="AR614" s="548"/>
      <c r="AS614" s="548"/>
      <c r="AT614" s="548"/>
      <c r="AU614" s="549"/>
      <c r="AV614" s="550"/>
      <c r="AW614" s="550"/>
      <c r="AX614" s="41"/>
    </row>
    <row r="615" spans="1:54" s="27" customFormat="1" ht="19.5" customHeight="1" hidden="1">
      <c r="A615" s="551"/>
      <c r="B615" s="551"/>
      <c r="C615" s="43"/>
      <c r="D615" s="43"/>
      <c r="E615" s="43"/>
      <c r="F615" s="43"/>
      <c r="G615" s="43"/>
      <c r="H615" s="43"/>
      <c r="I615" s="43"/>
      <c r="J615" s="43"/>
      <c r="K615" s="43"/>
      <c r="L615" s="43"/>
      <c r="M615" s="552"/>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552"/>
      <c r="AL615" s="43"/>
      <c r="AM615" s="43"/>
      <c r="AN615" s="43"/>
      <c r="AO615" s="43"/>
      <c r="AP615" s="43"/>
      <c r="AQ615" s="43"/>
      <c r="AR615" s="43"/>
      <c r="AS615" s="43"/>
      <c r="AT615" s="43"/>
      <c r="AU615" s="553"/>
      <c r="AV615" s="554"/>
      <c r="AW615" s="554"/>
      <c r="AX615" s="555"/>
      <c r="AY615" s="28"/>
      <c r="AZ615" s="28"/>
      <c r="BA615" s="28"/>
      <c r="BB615" s="28"/>
    </row>
    <row r="616" spans="1:54" s="27" customFormat="1" ht="27" customHeight="1" hidden="1">
      <c r="A616" s="551"/>
      <c r="B616" s="551"/>
      <c r="C616" s="43"/>
      <c r="D616" s="43"/>
      <c r="E616" s="43"/>
      <c r="F616" s="43"/>
      <c r="G616" s="43"/>
      <c r="H616" s="43"/>
      <c r="I616" s="43"/>
      <c r="J616" s="43"/>
      <c r="K616" s="43"/>
      <c r="L616" s="43"/>
      <c r="M616" s="552"/>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552"/>
      <c r="AL616" s="43"/>
      <c r="AM616" s="43"/>
      <c r="AN616" s="43"/>
      <c r="AO616" s="43"/>
      <c r="AP616" s="43"/>
      <c r="AQ616" s="43"/>
      <c r="AR616" s="43"/>
      <c r="AS616" s="43"/>
      <c r="AT616" s="43"/>
      <c r="AU616" s="553"/>
      <c r="AV616" s="554"/>
      <c r="AW616" s="554"/>
      <c r="AX616" s="555"/>
      <c r="AY616" s="28"/>
      <c r="AZ616" s="28"/>
      <c r="BA616" s="28"/>
      <c r="BB616" s="28"/>
    </row>
    <row r="617" spans="1:50" ht="24" customHeight="1" hidden="1">
      <c r="A617" s="29"/>
      <c r="B617" s="29"/>
      <c r="C617" s="42"/>
      <c r="D617" s="34"/>
      <c r="E617" s="34"/>
      <c r="F617" s="34"/>
      <c r="G617" s="34"/>
      <c r="H617" s="34"/>
      <c r="I617" s="34"/>
      <c r="J617" s="34"/>
      <c r="K617" s="34"/>
      <c r="L617" s="34"/>
      <c r="M617" s="42"/>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547"/>
      <c r="AL617" s="548"/>
      <c r="AM617" s="548"/>
      <c r="AN617" s="548"/>
      <c r="AO617" s="548"/>
      <c r="AP617" s="548"/>
      <c r="AQ617" s="548"/>
      <c r="AR617" s="548"/>
      <c r="AS617" s="548"/>
      <c r="AT617" s="548"/>
      <c r="AU617" s="549"/>
      <c r="AV617" s="550"/>
      <c r="AW617" s="550"/>
      <c r="AX617" s="41"/>
    </row>
    <row r="618" spans="1:50" ht="24" customHeight="1" hidden="1">
      <c r="A618" s="29"/>
      <c r="B618" s="29"/>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547"/>
      <c r="AL618" s="548"/>
      <c r="AM618" s="548"/>
      <c r="AN618" s="548"/>
      <c r="AO618" s="548"/>
      <c r="AP618" s="548"/>
      <c r="AQ618" s="548"/>
      <c r="AR618" s="548"/>
      <c r="AS618" s="548"/>
      <c r="AT618" s="548"/>
      <c r="AU618" s="549"/>
      <c r="AV618" s="550"/>
      <c r="AW618" s="550"/>
      <c r="AX618" s="41"/>
    </row>
    <row r="619" spans="1:50" ht="24" customHeight="1" hidden="1">
      <c r="A619" s="29"/>
      <c r="B619" s="29"/>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547"/>
      <c r="AL619" s="548"/>
      <c r="AM619" s="548"/>
      <c r="AN619" s="548"/>
      <c r="AO619" s="548"/>
      <c r="AP619" s="548"/>
      <c r="AQ619" s="548"/>
      <c r="AR619" s="548"/>
      <c r="AS619" s="548"/>
      <c r="AT619" s="548"/>
      <c r="AU619" s="549"/>
      <c r="AV619" s="550"/>
      <c r="AW619" s="550"/>
      <c r="AX619" s="41"/>
    </row>
    <row r="620" spans="1:50" ht="24" customHeight="1" hidden="1">
      <c r="A620" s="29"/>
      <c r="B620" s="29"/>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547"/>
      <c r="AL620" s="548"/>
      <c r="AM620" s="548"/>
      <c r="AN620" s="548"/>
      <c r="AO620" s="548"/>
      <c r="AP620" s="548"/>
      <c r="AQ620" s="548"/>
      <c r="AR620" s="548"/>
      <c r="AS620" s="548"/>
      <c r="AT620" s="548"/>
      <c r="AU620" s="549"/>
      <c r="AV620" s="550"/>
      <c r="AW620" s="550"/>
      <c r="AX620" s="41"/>
    </row>
    <row r="621" spans="1:50" ht="24" customHeight="1" hidden="1">
      <c r="A621" s="29"/>
      <c r="B621" s="29"/>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547"/>
      <c r="AL621" s="548"/>
      <c r="AM621" s="548"/>
      <c r="AN621" s="548"/>
      <c r="AO621" s="548"/>
      <c r="AP621" s="548"/>
      <c r="AQ621" s="548"/>
      <c r="AR621" s="548"/>
      <c r="AS621" s="548"/>
      <c r="AT621" s="548"/>
      <c r="AU621" s="549"/>
      <c r="AV621" s="550"/>
      <c r="AW621" s="550"/>
      <c r="AX621" s="41"/>
    </row>
    <row r="622" spans="1:50" ht="24" customHeight="1" hidden="1">
      <c r="A622" s="29"/>
      <c r="B622" s="29"/>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547"/>
      <c r="AL622" s="548"/>
      <c r="AM622" s="548"/>
      <c r="AN622" s="548"/>
      <c r="AO622" s="548"/>
      <c r="AP622" s="548"/>
      <c r="AQ622" s="548"/>
      <c r="AR622" s="548"/>
      <c r="AS622" s="548"/>
      <c r="AT622" s="548"/>
      <c r="AU622" s="549"/>
      <c r="AV622" s="550"/>
      <c r="AW622" s="550"/>
      <c r="AX622" s="41"/>
    </row>
    <row r="623" spans="1:50" ht="24" customHeight="1" hidden="1">
      <c r="A623" s="29"/>
      <c r="B623" s="29"/>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547"/>
      <c r="AL623" s="548"/>
      <c r="AM623" s="548"/>
      <c r="AN623" s="548"/>
      <c r="AO623" s="548"/>
      <c r="AP623" s="548"/>
      <c r="AQ623" s="548"/>
      <c r="AR623" s="548"/>
      <c r="AS623" s="548"/>
      <c r="AT623" s="548"/>
      <c r="AU623" s="549"/>
      <c r="AV623" s="550"/>
      <c r="AW623" s="550"/>
      <c r="AX623" s="41"/>
    </row>
    <row r="624" spans="1:50" ht="24" customHeight="1" hidden="1">
      <c r="A624" s="29"/>
      <c r="B624" s="29"/>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547"/>
      <c r="AL624" s="548"/>
      <c r="AM624" s="548"/>
      <c r="AN624" s="548"/>
      <c r="AO624" s="548"/>
      <c r="AP624" s="548"/>
      <c r="AQ624" s="548"/>
      <c r="AR624" s="548"/>
      <c r="AS624" s="548"/>
      <c r="AT624" s="548"/>
      <c r="AU624" s="549"/>
      <c r="AV624" s="550"/>
      <c r="AW624" s="550"/>
      <c r="AX624" s="41"/>
    </row>
    <row r="625" spans="1:50" ht="24" customHeight="1" hidden="1">
      <c r="A625" s="29"/>
      <c r="B625" s="29"/>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547"/>
      <c r="AL625" s="548"/>
      <c r="AM625" s="548"/>
      <c r="AN625" s="548"/>
      <c r="AO625" s="548"/>
      <c r="AP625" s="548"/>
      <c r="AQ625" s="548"/>
      <c r="AR625" s="548"/>
      <c r="AS625" s="548"/>
      <c r="AT625" s="548"/>
      <c r="AU625" s="549"/>
      <c r="AV625" s="550"/>
      <c r="AW625" s="550"/>
      <c r="AX625" s="41"/>
    </row>
    <row r="626" spans="1:50" ht="24" customHeight="1" hidden="1">
      <c r="A626" s="29"/>
      <c r="B626" s="29"/>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547"/>
      <c r="AL626" s="548"/>
      <c r="AM626" s="548"/>
      <c r="AN626" s="548"/>
      <c r="AO626" s="548"/>
      <c r="AP626" s="548"/>
      <c r="AQ626" s="548"/>
      <c r="AR626" s="548"/>
      <c r="AS626" s="548"/>
      <c r="AT626" s="548"/>
      <c r="AU626" s="549"/>
      <c r="AV626" s="550"/>
      <c r="AW626" s="550"/>
      <c r="AX626" s="41"/>
    </row>
    <row r="627" spans="1:50" ht="24" customHeight="1" hidden="1">
      <c r="A627" s="29"/>
      <c r="B627" s="29"/>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547"/>
      <c r="AL627" s="548"/>
      <c r="AM627" s="548"/>
      <c r="AN627" s="548"/>
      <c r="AO627" s="548"/>
      <c r="AP627" s="548"/>
      <c r="AQ627" s="548"/>
      <c r="AR627" s="548"/>
      <c r="AS627" s="548"/>
      <c r="AT627" s="548"/>
      <c r="AU627" s="549"/>
      <c r="AV627" s="550"/>
      <c r="AW627" s="550"/>
      <c r="AX627" s="41"/>
    </row>
    <row r="628" spans="1:50" ht="24" customHeight="1" hidden="1">
      <c r="A628" s="29"/>
      <c r="B628" s="29"/>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547"/>
      <c r="AL628" s="548"/>
      <c r="AM628" s="548"/>
      <c r="AN628" s="548"/>
      <c r="AO628" s="548"/>
      <c r="AP628" s="548"/>
      <c r="AQ628" s="548"/>
      <c r="AR628" s="548"/>
      <c r="AS628" s="548"/>
      <c r="AT628" s="548"/>
      <c r="AU628" s="549"/>
      <c r="AV628" s="550"/>
      <c r="AW628" s="550"/>
      <c r="AX628" s="41"/>
    </row>
    <row r="629" spans="1:54" s="27" customFormat="1" ht="27" customHeight="1" hidden="1">
      <c r="A629" s="551"/>
      <c r="B629" s="551"/>
      <c r="C629" s="43"/>
      <c r="D629" s="43"/>
      <c r="E629" s="43"/>
      <c r="F629" s="43"/>
      <c r="G629" s="43"/>
      <c r="H629" s="43"/>
      <c r="I629" s="43"/>
      <c r="J629" s="43"/>
      <c r="K629" s="43"/>
      <c r="L629" s="43"/>
      <c r="M629" s="552"/>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552"/>
      <c r="AL629" s="43"/>
      <c r="AM629" s="43"/>
      <c r="AN629" s="43"/>
      <c r="AO629" s="43"/>
      <c r="AP629" s="43"/>
      <c r="AQ629" s="43"/>
      <c r="AR629" s="43"/>
      <c r="AS629" s="43"/>
      <c r="AT629" s="43"/>
      <c r="AU629" s="553"/>
      <c r="AV629" s="554"/>
      <c r="AW629" s="554"/>
      <c r="AX629" s="555"/>
      <c r="AY629" s="28"/>
      <c r="AZ629" s="28"/>
      <c r="BA629" s="28"/>
      <c r="BB629" s="28"/>
    </row>
    <row r="630" spans="1:54" s="27" customFormat="1" ht="23.25" customHeight="1" hidden="1">
      <c r="A630" s="551"/>
      <c r="B630" s="551"/>
      <c r="C630" s="43"/>
      <c r="D630" s="43"/>
      <c r="E630" s="43"/>
      <c r="F630" s="43"/>
      <c r="G630" s="43"/>
      <c r="H630" s="43"/>
      <c r="I630" s="43"/>
      <c r="J630" s="43"/>
      <c r="K630" s="43"/>
      <c r="L630" s="43"/>
      <c r="M630" s="552"/>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552"/>
      <c r="AL630" s="43"/>
      <c r="AM630" s="43"/>
      <c r="AN630" s="43"/>
      <c r="AO630" s="43"/>
      <c r="AP630" s="43"/>
      <c r="AQ630" s="43"/>
      <c r="AR630" s="43"/>
      <c r="AS630" s="43"/>
      <c r="AT630" s="43"/>
      <c r="AU630" s="553"/>
      <c r="AV630" s="554"/>
      <c r="AW630" s="554"/>
      <c r="AX630" s="555"/>
      <c r="AY630" s="28"/>
      <c r="AZ630" s="28"/>
      <c r="BA630" s="28"/>
      <c r="BB630" s="28"/>
    </row>
    <row r="631" spans="1:50" ht="1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1:50" ht="13.5">
      <c r="A632" s="18"/>
      <c r="B632" s="27" t="s">
        <v>191</v>
      </c>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1:50" ht="34.5" customHeight="1">
      <c r="A633" s="29"/>
      <c r="B633" s="29"/>
      <c r="C633" s="37" t="s">
        <v>35</v>
      </c>
      <c r="D633" s="37"/>
      <c r="E633" s="37"/>
      <c r="F633" s="37"/>
      <c r="G633" s="37"/>
      <c r="H633" s="37"/>
      <c r="I633" s="37"/>
      <c r="J633" s="37"/>
      <c r="K633" s="37"/>
      <c r="L633" s="37"/>
      <c r="M633" s="37" t="s">
        <v>36</v>
      </c>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8" t="s">
        <v>37</v>
      </c>
      <c r="AL633" s="37"/>
      <c r="AM633" s="37"/>
      <c r="AN633" s="37"/>
      <c r="AO633" s="37"/>
      <c r="AP633" s="37"/>
      <c r="AQ633" s="37" t="s">
        <v>25</v>
      </c>
      <c r="AR633" s="37"/>
      <c r="AS633" s="37"/>
      <c r="AT633" s="37"/>
      <c r="AU633" s="39" t="s">
        <v>26</v>
      </c>
      <c r="AV633" s="40"/>
      <c r="AW633" s="40"/>
      <c r="AX633" s="41"/>
    </row>
    <row r="634" spans="1:50" ht="24" customHeight="1">
      <c r="A634" s="29">
        <v>1</v>
      </c>
      <c r="B634" s="29">
        <v>1</v>
      </c>
      <c r="C634" s="30" t="s">
        <v>192</v>
      </c>
      <c r="D634" s="31"/>
      <c r="E634" s="31"/>
      <c r="F634" s="31"/>
      <c r="G634" s="31"/>
      <c r="H634" s="31"/>
      <c r="I634" s="31"/>
      <c r="J634" s="31"/>
      <c r="K634" s="31"/>
      <c r="L634" s="31"/>
      <c r="M634" s="32" t="s">
        <v>150</v>
      </c>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4">
        <v>9</v>
      </c>
      <c r="AL634" s="33"/>
      <c r="AM634" s="33"/>
      <c r="AN634" s="33"/>
      <c r="AO634" s="33"/>
      <c r="AP634" s="33"/>
      <c r="AQ634" s="35" t="s">
        <v>34</v>
      </c>
      <c r="AR634" s="36"/>
      <c r="AS634" s="36"/>
      <c r="AT634" s="36"/>
      <c r="AU634" s="35" t="s">
        <v>34</v>
      </c>
      <c r="AV634" s="36"/>
      <c r="AW634" s="36"/>
      <c r="AX634" s="36"/>
    </row>
    <row r="635" spans="1:50" ht="24" customHeight="1" hidden="1">
      <c r="A635" s="29"/>
      <c r="B635" s="29"/>
      <c r="C635" s="42"/>
      <c r="D635" s="34"/>
      <c r="E635" s="34"/>
      <c r="F635" s="34"/>
      <c r="G635" s="34"/>
      <c r="H635" s="34"/>
      <c r="I635" s="34"/>
      <c r="J635" s="34"/>
      <c r="K635" s="34"/>
      <c r="L635" s="34"/>
      <c r="M635" s="42"/>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547"/>
      <c r="AL635" s="548"/>
      <c r="AM635" s="548"/>
      <c r="AN635" s="548"/>
      <c r="AO635" s="548"/>
      <c r="AP635" s="548"/>
      <c r="AQ635" s="548"/>
      <c r="AR635" s="548"/>
      <c r="AS635" s="548"/>
      <c r="AT635" s="548"/>
      <c r="AU635" s="549"/>
      <c r="AV635" s="550"/>
      <c r="AW635" s="550"/>
      <c r="AX635" s="41"/>
    </row>
    <row r="636" spans="1:50" ht="23.25" customHeight="1" hidden="1">
      <c r="A636" s="29"/>
      <c r="B636" s="29"/>
      <c r="C636" s="42"/>
      <c r="D636" s="34"/>
      <c r="E636" s="34"/>
      <c r="F636" s="34"/>
      <c r="G636" s="34"/>
      <c r="H636" s="34"/>
      <c r="I636" s="34"/>
      <c r="J636" s="34"/>
      <c r="K636" s="34"/>
      <c r="L636" s="34"/>
      <c r="M636" s="42"/>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547"/>
      <c r="AL636" s="548"/>
      <c r="AM636" s="548"/>
      <c r="AN636" s="548"/>
      <c r="AO636" s="548"/>
      <c r="AP636" s="548"/>
      <c r="AQ636" s="548"/>
      <c r="AR636" s="548"/>
      <c r="AS636" s="548"/>
      <c r="AT636" s="548"/>
      <c r="AU636" s="549"/>
      <c r="AV636" s="550"/>
      <c r="AW636" s="550"/>
      <c r="AX636" s="41"/>
    </row>
    <row r="637" spans="1:50" ht="24" customHeight="1" hidden="1">
      <c r="A637" s="29"/>
      <c r="B637" s="29"/>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547"/>
      <c r="AL637" s="548"/>
      <c r="AM637" s="548"/>
      <c r="AN637" s="548"/>
      <c r="AO637" s="548"/>
      <c r="AP637" s="548"/>
      <c r="AQ637" s="548"/>
      <c r="AR637" s="548"/>
      <c r="AS637" s="548"/>
      <c r="AT637" s="548"/>
      <c r="AU637" s="549"/>
      <c r="AV637" s="550"/>
      <c r="AW637" s="550"/>
      <c r="AX637" s="41"/>
    </row>
    <row r="638" spans="1:50" ht="24" customHeight="1" hidden="1">
      <c r="A638" s="29"/>
      <c r="B638" s="29"/>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547"/>
      <c r="AL638" s="548"/>
      <c r="AM638" s="548"/>
      <c r="AN638" s="548"/>
      <c r="AO638" s="548"/>
      <c r="AP638" s="548"/>
      <c r="AQ638" s="548"/>
      <c r="AR638" s="548"/>
      <c r="AS638" s="548"/>
      <c r="AT638" s="548"/>
      <c r="AU638" s="549"/>
      <c r="AV638" s="550"/>
      <c r="AW638" s="550"/>
      <c r="AX638" s="41"/>
    </row>
    <row r="639" spans="1:50" ht="24" customHeight="1" hidden="1">
      <c r="A639" s="29"/>
      <c r="B639" s="29"/>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547"/>
      <c r="AL639" s="548"/>
      <c r="AM639" s="548"/>
      <c r="AN639" s="548"/>
      <c r="AO639" s="548"/>
      <c r="AP639" s="548"/>
      <c r="AQ639" s="548"/>
      <c r="AR639" s="548"/>
      <c r="AS639" s="548"/>
      <c r="AT639" s="548"/>
      <c r="AU639" s="549"/>
      <c r="AV639" s="550"/>
      <c r="AW639" s="550"/>
      <c r="AX639" s="41"/>
    </row>
    <row r="640" spans="1:50" ht="24" customHeight="1" hidden="1">
      <c r="A640" s="29"/>
      <c r="B640" s="29"/>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547"/>
      <c r="AL640" s="548"/>
      <c r="AM640" s="548"/>
      <c r="AN640" s="548"/>
      <c r="AO640" s="548"/>
      <c r="AP640" s="548"/>
      <c r="AQ640" s="548"/>
      <c r="AR640" s="548"/>
      <c r="AS640" s="548"/>
      <c r="AT640" s="548"/>
      <c r="AU640" s="549"/>
      <c r="AV640" s="550"/>
      <c r="AW640" s="550"/>
      <c r="AX640" s="41"/>
    </row>
    <row r="641" spans="1:50" ht="24" customHeight="1" hidden="1">
      <c r="A641" s="29"/>
      <c r="B641" s="29"/>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547"/>
      <c r="AL641" s="548"/>
      <c r="AM641" s="548"/>
      <c r="AN641" s="548"/>
      <c r="AO641" s="548"/>
      <c r="AP641" s="548"/>
      <c r="AQ641" s="548"/>
      <c r="AR641" s="548"/>
      <c r="AS641" s="548"/>
      <c r="AT641" s="548"/>
      <c r="AU641" s="549"/>
      <c r="AV641" s="550"/>
      <c r="AW641" s="550"/>
      <c r="AX641" s="41"/>
    </row>
    <row r="642" spans="1:50" ht="24" customHeight="1" hidden="1">
      <c r="A642" s="29"/>
      <c r="B642" s="29"/>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547"/>
      <c r="AL642" s="548"/>
      <c r="AM642" s="548"/>
      <c r="AN642" s="548"/>
      <c r="AO642" s="548"/>
      <c r="AP642" s="548"/>
      <c r="AQ642" s="548"/>
      <c r="AR642" s="548"/>
      <c r="AS642" s="548"/>
      <c r="AT642" s="548"/>
      <c r="AU642" s="549"/>
      <c r="AV642" s="550"/>
      <c r="AW642" s="550"/>
      <c r="AX642" s="41"/>
    </row>
    <row r="643" spans="1:50" ht="24" customHeight="1" hidden="1">
      <c r="A643" s="29"/>
      <c r="B643" s="29"/>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547"/>
      <c r="AL643" s="548"/>
      <c r="AM643" s="548"/>
      <c r="AN643" s="548"/>
      <c r="AO643" s="548"/>
      <c r="AP643" s="548"/>
      <c r="AQ643" s="548"/>
      <c r="AR643" s="548"/>
      <c r="AS643" s="548"/>
      <c r="AT643" s="548"/>
      <c r="AU643" s="549"/>
      <c r="AV643" s="550"/>
      <c r="AW643" s="550"/>
      <c r="AX643" s="41"/>
    </row>
    <row r="644" spans="1:50" ht="24" customHeight="1" hidden="1">
      <c r="A644" s="29"/>
      <c r="B644" s="29"/>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547"/>
      <c r="AL644" s="548"/>
      <c r="AM644" s="548"/>
      <c r="AN644" s="548"/>
      <c r="AO644" s="548"/>
      <c r="AP644" s="548"/>
      <c r="AQ644" s="548"/>
      <c r="AR644" s="548"/>
      <c r="AS644" s="548"/>
      <c r="AT644" s="548"/>
      <c r="AU644" s="549"/>
      <c r="AV644" s="550"/>
      <c r="AW644" s="550"/>
      <c r="AX644" s="41"/>
    </row>
    <row r="645" spans="1:50" ht="24" customHeight="1" hidden="1">
      <c r="A645" s="29"/>
      <c r="B645" s="29"/>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547"/>
      <c r="AL645" s="548"/>
      <c r="AM645" s="548"/>
      <c r="AN645" s="548"/>
      <c r="AO645" s="548"/>
      <c r="AP645" s="548"/>
      <c r="AQ645" s="548"/>
      <c r="AR645" s="548"/>
      <c r="AS645" s="548"/>
      <c r="AT645" s="548"/>
      <c r="AU645" s="549"/>
      <c r="AV645" s="550"/>
      <c r="AW645" s="550"/>
      <c r="AX645" s="41"/>
    </row>
    <row r="646" spans="1:50" ht="24" customHeight="1" hidden="1">
      <c r="A646" s="29"/>
      <c r="B646" s="29"/>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547"/>
      <c r="AL646" s="548"/>
      <c r="AM646" s="548"/>
      <c r="AN646" s="548"/>
      <c r="AO646" s="548"/>
      <c r="AP646" s="548"/>
      <c r="AQ646" s="548"/>
      <c r="AR646" s="548"/>
      <c r="AS646" s="548"/>
      <c r="AT646" s="548"/>
      <c r="AU646" s="549"/>
      <c r="AV646" s="550"/>
      <c r="AW646" s="550"/>
      <c r="AX646" s="41"/>
    </row>
    <row r="647" spans="1:50" ht="24" customHeight="1" hidden="1">
      <c r="A647" s="29"/>
      <c r="B647" s="29"/>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547"/>
      <c r="AL647" s="548"/>
      <c r="AM647" s="548"/>
      <c r="AN647" s="548"/>
      <c r="AO647" s="548"/>
      <c r="AP647" s="548"/>
      <c r="AQ647" s="548"/>
      <c r="AR647" s="548"/>
      <c r="AS647" s="548"/>
      <c r="AT647" s="548"/>
      <c r="AU647" s="549"/>
      <c r="AV647" s="550"/>
      <c r="AW647" s="550"/>
      <c r="AX647" s="41"/>
    </row>
    <row r="648" spans="1:54" s="27" customFormat="1" ht="19.5" customHeight="1" hidden="1">
      <c r="A648" s="551"/>
      <c r="B648" s="551"/>
      <c r="C648" s="43"/>
      <c r="D648" s="43"/>
      <c r="E648" s="43"/>
      <c r="F648" s="43"/>
      <c r="G648" s="43"/>
      <c r="H648" s="43"/>
      <c r="I648" s="43"/>
      <c r="J648" s="43"/>
      <c r="K648" s="43"/>
      <c r="L648" s="43"/>
      <c r="M648" s="552"/>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552"/>
      <c r="AL648" s="43"/>
      <c r="AM648" s="43"/>
      <c r="AN648" s="43"/>
      <c r="AO648" s="43"/>
      <c r="AP648" s="43"/>
      <c r="AQ648" s="43"/>
      <c r="AR648" s="43"/>
      <c r="AS648" s="43"/>
      <c r="AT648" s="43"/>
      <c r="AU648" s="553"/>
      <c r="AV648" s="554"/>
      <c r="AW648" s="554"/>
      <c r="AX648" s="555"/>
      <c r="AY648" s="28"/>
      <c r="AZ648" s="28"/>
      <c r="BA648" s="28"/>
      <c r="BB648" s="28"/>
    </row>
    <row r="649" spans="1:54" s="27" customFormat="1" ht="27" customHeight="1" hidden="1">
      <c r="A649" s="551"/>
      <c r="B649" s="551"/>
      <c r="C649" s="43"/>
      <c r="D649" s="43"/>
      <c r="E649" s="43"/>
      <c r="F649" s="43"/>
      <c r="G649" s="43"/>
      <c r="H649" s="43"/>
      <c r="I649" s="43"/>
      <c r="J649" s="43"/>
      <c r="K649" s="43"/>
      <c r="L649" s="43"/>
      <c r="M649" s="552"/>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552"/>
      <c r="AL649" s="43"/>
      <c r="AM649" s="43"/>
      <c r="AN649" s="43"/>
      <c r="AO649" s="43"/>
      <c r="AP649" s="43"/>
      <c r="AQ649" s="43"/>
      <c r="AR649" s="43"/>
      <c r="AS649" s="43"/>
      <c r="AT649" s="43"/>
      <c r="AU649" s="553"/>
      <c r="AV649" s="554"/>
      <c r="AW649" s="554"/>
      <c r="AX649" s="555"/>
      <c r="AY649" s="28"/>
      <c r="AZ649" s="28"/>
      <c r="BA649" s="28"/>
      <c r="BB649" s="28"/>
    </row>
    <row r="650" spans="1:50" ht="24" customHeight="1" hidden="1">
      <c r="A650" s="29"/>
      <c r="B650" s="29"/>
      <c r="C650" s="42"/>
      <c r="D650" s="34"/>
      <c r="E650" s="34"/>
      <c r="F650" s="34"/>
      <c r="G650" s="34"/>
      <c r="H650" s="34"/>
      <c r="I650" s="34"/>
      <c r="J650" s="34"/>
      <c r="K650" s="34"/>
      <c r="L650" s="34"/>
      <c r="M650" s="42"/>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547"/>
      <c r="AL650" s="548"/>
      <c r="AM650" s="548"/>
      <c r="AN650" s="548"/>
      <c r="AO650" s="548"/>
      <c r="AP650" s="548"/>
      <c r="AQ650" s="548"/>
      <c r="AR650" s="548"/>
      <c r="AS650" s="548"/>
      <c r="AT650" s="548"/>
      <c r="AU650" s="549"/>
      <c r="AV650" s="550"/>
      <c r="AW650" s="550"/>
      <c r="AX650" s="41"/>
    </row>
    <row r="651" spans="1:50" ht="24" customHeight="1" hidden="1">
      <c r="A651" s="29"/>
      <c r="B651" s="29"/>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547"/>
      <c r="AL651" s="548"/>
      <c r="AM651" s="548"/>
      <c r="AN651" s="548"/>
      <c r="AO651" s="548"/>
      <c r="AP651" s="548"/>
      <c r="AQ651" s="548"/>
      <c r="AR651" s="548"/>
      <c r="AS651" s="548"/>
      <c r="AT651" s="548"/>
      <c r="AU651" s="549"/>
      <c r="AV651" s="550"/>
      <c r="AW651" s="550"/>
      <c r="AX651" s="41"/>
    </row>
    <row r="652" spans="1:50" ht="24" customHeight="1" hidden="1">
      <c r="A652" s="29"/>
      <c r="B652" s="29"/>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547"/>
      <c r="AL652" s="548"/>
      <c r="AM652" s="548"/>
      <c r="AN652" s="548"/>
      <c r="AO652" s="548"/>
      <c r="AP652" s="548"/>
      <c r="AQ652" s="548"/>
      <c r="AR652" s="548"/>
      <c r="AS652" s="548"/>
      <c r="AT652" s="548"/>
      <c r="AU652" s="549"/>
      <c r="AV652" s="550"/>
      <c r="AW652" s="550"/>
      <c r="AX652" s="41"/>
    </row>
    <row r="653" spans="1:50" ht="24" customHeight="1" hidden="1">
      <c r="A653" s="29"/>
      <c r="B653" s="29"/>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547"/>
      <c r="AL653" s="548"/>
      <c r="AM653" s="548"/>
      <c r="AN653" s="548"/>
      <c r="AO653" s="548"/>
      <c r="AP653" s="548"/>
      <c r="AQ653" s="548"/>
      <c r="AR653" s="548"/>
      <c r="AS653" s="548"/>
      <c r="AT653" s="548"/>
      <c r="AU653" s="549"/>
      <c r="AV653" s="550"/>
      <c r="AW653" s="550"/>
      <c r="AX653" s="41"/>
    </row>
    <row r="654" spans="1:50" ht="24" customHeight="1" hidden="1">
      <c r="A654" s="29"/>
      <c r="B654" s="29"/>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547"/>
      <c r="AL654" s="548"/>
      <c r="AM654" s="548"/>
      <c r="AN654" s="548"/>
      <c r="AO654" s="548"/>
      <c r="AP654" s="548"/>
      <c r="AQ654" s="548"/>
      <c r="AR654" s="548"/>
      <c r="AS654" s="548"/>
      <c r="AT654" s="548"/>
      <c r="AU654" s="549"/>
      <c r="AV654" s="550"/>
      <c r="AW654" s="550"/>
      <c r="AX654" s="41"/>
    </row>
    <row r="655" spans="1:50" ht="24" customHeight="1" hidden="1">
      <c r="A655" s="29"/>
      <c r="B655" s="29"/>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547"/>
      <c r="AL655" s="548"/>
      <c r="AM655" s="548"/>
      <c r="AN655" s="548"/>
      <c r="AO655" s="548"/>
      <c r="AP655" s="548"/>
      <c r="AQ655" s="548"/>
      <c r="AR655" s="548"/>
      <c r="AS655" s="548"/>
      <c r="AT655" s="548"/>
      <c r="AU655" s="549"/>
      <c r="AV655" s="550"/>
      <c r="AW655" s="550"/>
      <c r="AX655" s="41"/>
    </row>
    <row r="656" spans="1:50" ht="24" customHeight="1" hidden="1">
      <c r="A656" s="29"/>
      <c r="B656" s="29"/>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547"/>
      <c r="AL656" s="548"/>
      <c r="AM656" s="548"/>
      <c r="AN656" s="548"/>
      <c r="AO656" s="548"/>
      <c r="AP656" s="548"/>
      <c r="AQ656" s="548"/>
      <c r="AR656" s="548"/>
      <c r="AS656" s="548"/>
      <c r="AT656" s="548"/>
      <c r="AU656" s="549"/>
      <c r="AV656" s="550"/>
      <c r="AW656" s="550"/>
      <c r="AX656" s="41"/>
    </row>
    <row r="657" spans="1:50" ht="24" customHeight="1" hidden="1">
      <c r="A657" s="29"/>
      <c r="B657" s="29"/>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547"/>
      <c r="AL657" s="548"/>
      <c r="AM657" s="548"/>
      <c r="AN657" s="548"/>
      <c r="AO657" s="548"/>
      <c r="AP657" s="548"/>
      <c r="AQ657" s="548"/>
      <c r="AR657" s="548"/>
      <c r="AS657" s="548"/>
      <c r="AT657" s="548"/>
      <c r="AU657" s="549"/>
      <c r="AV657" s="550"/>
      <c r="AW657" s="550"/>
      <c r="AX657" s="41"/>
    </row>
    <row r="658" spans="1:50" ht="24" customHeight="1" hidden="1">
      <c r="A658" s="29"/>
      <c r="B658" s="29"/>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547"/>
      <c r="AL658" s="548"/>
      <c r="AM658" s="548"/>
      <c r="AN658" s="548"/>
      <c r="AO658" s="548"/>
      <c r="AP658" s="548"/>
      <c r="AQ658" s="548"/>
      <c r="AR658" s="548"/>
      <c r="AS658" s="548"/>
      <c r="AT658" s="548"/>
      <c r="AU658" s="549"/>
      <c r="AV658" s="550"/>
      <c r="AW658" s="550"/>
      <c r="AX658" s="41"/>
    </row>
    <row r="659" spans="1:50" ht="24" customHeight="1" hidden="1">
      <c r="A659" s="29"/>
      <c r="B659" s="29"/>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547"/>
      <c r="AL659" s="548"/>
      <c r="AM659" s="548"/>
      <c r="AN659" s="548"/>
      <c r="AO659" s="548"/>
      <c r="AP659" s="548"/>
      <c r="AQ659" s="548"/>
      <c r="AR659" s="548"/>
      <c r="AS659" s="548"/>
      <c r="AT659" s="548"/>
      <c r="AU659" s="549"/>
      <c r="AV659" s="550"/>
      <c r="AW659" s="550"/>
      <c r="AX659" s="41"/>
    </row>
    <row r="660" spans="1:50" ht="24" customHeight="1" hidden="1">
      <c r="A660" s="29"/>
      <c r="B660" s="29"/>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547"/>
      <c r="AL660" s="548"/>
      <c r="AM660" s="548"/>
      <c r="AN660" s="548"/>
      <c r="AO660" s="548"/>
      <c r="AP660" s="548"/>
      <c r="AQ660" s="548"/>
      <c r="AR660" s="548"/>
      <c r="AS660" s="548"/>
      <c r="AT660" s="548"/>
      <c r="AU660" s="549"/>
      <c r="AV660" s="550"/>
      <c r="AW660" s="550"/>
      <c r="AX660" s="41"/>
    </row>
    <row r="661" spans="1:50" ht="24" customHeight="1" hidden="1">
      <c r="A661" s="29"/>
      <c r="B661" s="29"/>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547"/>
      <c r="AL661" s="548"/>
      <c r="AM661" s="548"/>
      <c r="AN661" s="548"/>
      <c r="AO661" s="548"/>
      <c r="AP661" s="548"/>
      <c r="AQ661" s="548"/>
      <c r="AR661" s="548"/>
      <c r="AS661" s="548"/>
      <c r="AT661" s="548"/>
      <c r="AU661" s="549"/>
      <c r="AV661" s="550"/>
      <c r="AW661" s="550"/>
      <c r="AX661" s="41"/>
    </row>
    <row r="662" spans="1:54" s="27" customFormat="1" ht="27" customHeight="1" hidden="1">
      <c r="A662" s="551"/>
      <c r="B662" s="551"/>
      <c r="C662" s="43"/>
      <c r="D662" s="43"/>
      <c r="E662" s="43"/>
      <c r="F662" s="43"/>
      <c r="G662" s="43"/>
      <c r="H662" s="43"/>
      <c r="I662" s="43"/>
      <c r="J662" s="43"/>
      <c r="K662" s="43"/>
      <c r="L662" s="43"/>
      <c r="M662" s="552"/>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552"/>
      <c r="AL662" s="43"/>
      <c r="AM662" s="43"/>
      <c r="AN662" s="43"/>
      <c r="AO662" s="43"/>
      <c r="AP662" s="43"/>
      <c r="AQ662" s="43"/>
      <c r="AR662" s="43"/>
      <c r="AS662" s="43"/>
      <c r="AT662" s="43"/>
      <c r="AU662" s="553"/>
      <c r="AV662" s="554"/>
      <c r="AW662" s="554"/>
      <c r="AX662" s="555"/>
      <c r="AY662" s="28"/>
      <c r="AZ662" s="28"/>
      <c r="BA662" s="28"/>
      <c r="BB662" s="28"/>
    </row>
    <row r="663" spans="1:54" s="27" customFormat="1" ht="23.25" customHeight="1" hidden="1">
      <c r="A663" s="551"/>
      <c r="B663" s="551"/>
      <c r="C663" s="43"/>
      <c r="D663" s="43"/>
      <c r="E663" s="43"/>
      <c r="F663" s="43"/>
      <c r="G663" s="43"/>
      <c r="H663" s="43"/>
      <c r="I663" s="43"/>
      <c r="J663" s="43"/>
      <c r="K663" s="43"/>
      <c r="L663" s="43"/>
      <c r="M663" s="552"/>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552"/>
      <c r="AL663" s="43"/>
      <c r="AM663" s="43"/>
      <c r="AN663" s="43"/>
      <c r="AO663" s="43"/>
      <c r="AP663" s="43"/>
      <c r="AQ663" s="43"/>
      <c r="AR663" s="43"/>
      <c r="AS663" s="43"/>
      <c r="AT663" s="43"/>
      <c r="AU663" s="553"/>
      <c r="AV663" s="554"/>
      <c r="AW663" s="554"/>
      <c r="AX663" s="555"/>
      <c r="AY663" s="28"/>
      <c r="AZ663" s="28"/>
      <c r="BA663" s="28"/>
      <c r="BB663" s="28"/>
    </row>
    <row r="664" spans="1:50" ht="1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row>
    <row r="665" spans="1:50" ht="13.5">
      <c r="A665" s="18"/>
      <c r="B665" s="27" t="s">
        <v>193</v>
      </c>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row>
    <row r="666" spans="1:50" ht="34.5" customHeight="1">
      <c r="A666" s="29"/>
      <c r="B666" s="29"/>
      <c r="C666" s="37" t="s">
        <v>35</v>
      </c>
      <c r="D666" s="37"/>
      <c r="E666" s="37"/>
      <c r="F666" s="37"/>
      <c r="G666" s="37"/>
      <c r="H666" s="37"/>
      <c r="I666" s="37"/>
      <c r="J666" s="37"/>
      <c r="K666" s="37"/>
      <c r="L666" s="37"/>
      <c r="M666" s="37" t="s">
        <v>36</v>
      </c>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8" t="s">
        <v>37</v>
      </c>
      <c r="AL666" s="37"/>
      <c r="AM666" s="37"/>
      <c r="AN666" s="37"/>
      <c r="AO666" s="37"/>
      <c r="AP666" s="37"/>
      <c r="AQ666" s="37" t="s">
        <v>25</v>
      </c>
      <c r="AR666" s="37"/>
      <c r="AS666" s="37"/>
      <c r="AT666" s="37"/>
      <c r="AU666" s="39" t="s">
        <v>26</v>
      </c>
      <c r="AV666" s="40"/>
      <c r="AW666" s="40"/>
      <c r="AX666" s="41"/>
    </row>
    <row r="667" spans="1:50" ht="24" customHeight="1">
      <c r="A667" s="29">
        <v>1</v>
      </c>
      <c r="B667" s="29">
        <v>1</v>
      </c>
      <c r="C667" s="30" t="s">
        <v>194</v>
      </c>
      <c r="D667" s="31"/>
      <c r="E667" s="31"/>
      <c r="F667" s="31"/>
      <c r="G667" s="31"/>
      <c r="H667" s="31"/>
      <c r="I667" s="31"/>
      <c r="J667" s="31"/>
      <c r="K667" s="31"/>
      <c r="L667" s="31"/>
      <c r="M667" s="32" t="s">
        <v>152</v>
      </c>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4">
        <v>1</v>
      </c>
      <c r="AL667" s="33"/>
      <c r="AM667" s="33"/>
      <c r="AN667" s="33"/>
      <c r="AO667" s="33"/>
      <c r="AP667" s="33"/>
      <c r="AQ667" s="35" t="s">
        <v>34</v>
      </c>
      <c r="AR667" s="36"/>
      <c r="AS667" s="36"/>
      <c r="AT667" s="36"/>
      <c r="AU667" s="35" t="s">
        <v>34</v>
      </c>
      <c r="AV667" s="36"/>
      <c r="AW667" s="36"/>
      <c r="AX667" s="36"/>
    </row>
    <row r="668" spans="1:50" ht="24" customHeight="1" hidden="1">
      <c r="A668" s="29"/>
      <c r="B668" s="29"/>
      <c r="C668" s="42"/>
      <c r="D668" s="34"/>
      <c r="E668" s="34"/>
      <c r="F668" s="34"/>
      <c r="G668" s="34"/>
      <c r="H668" s="34"/>
      <c r="I668" s="34"/>
      <c r="J668" s="34"/>
      <c r="K668" s="34"/>
      <c r="L668" s="34"/>
      <c r="M668" s="42"/>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547"/>
      <c r="AL668" s="548"/>
      <c r="AM668" s="548"/>
      <c r="AN668" s="548"/>
      <c r="AO668" s="548"/>
      <c r="AP668" s="548"/>
      <c r="AQ668" s="548"/>
      <c r="AR668" s="548"/>
      <c r="AS668" s="548"/>
      <c r="AT668" s="548"/>
      <c r="AU668" s="549"/>
      <c r="AV668" s="550"/>
      <c r="AW668" s="550"/>
      <c r="AX668" s="41"/>
    </row>
    <row r="669" spans="1:50" ht="23.25" customHeight="1" hidden="1">
      <c r="A669" s="29"/>
      <c r="B669" s="29"/>
      <c r="C669" s="42"/>
      <c r="D669" s="34"/>
      <c r="E669" s="34"/>
      <c r="F669" s="34"/>
      <c r="G669" s="34"/>
      <c r="H669" s="34"/>
      <c r="I669" s="34"/>
      <c r="J669" s="34"/>
      <c r="K669" s="34"/>
      <c r="L669" s="34"/>
      <c r="M669" s="42"/>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547"/>
      <c r="AL669" s="548"/>
      <c r="AM669" s="548"/>
      <c r="AN669" s="548"/>
      <c r="AO669" s="548"/>
      <c r="AP669" s="548"/>
      <c r="AQ669" s="548"/>
      <c r="AR669" s="548"/>
      <c r="AS669" s="548"/>
      <c r="AT669" s="548"/>
      <c r="AU669" s="549"/>
      <c r="AV669" s="550"/>
      <c r="AW669" s="550"/>
      <c r="AX669" s="41"/>
    </row>
    <row r="670" spans="1:50" ht="24" customHeight="1" hidden="1">
      <c r="A670" s="29"/>
      <c r="B670" s="29"/>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547"/>
      <c r="AL670" s="548"/>
      <c r="AM670" s="548"/>
      <c r="AN670" s="548"/>
      <c r="AO670" s="548"/>
      <c r="AP670" s="548"/>
      <c r="AQ670" s="548"/>
      <c r="AR670" s="548"/>
      <c r="AS670" s="548"/>
      <c r="AT670" s="548"/>
      <c r="AU670" s="549"/>
      <c r="AV670" s="550"/>
      <c r="AW670" s="550"/>
      <c r="AX670" s="41"/>
    </row>
    <row r="671" spans="1:50" ht="24" customHeight="1" hidden="1">
      <c r="A671" s="29"/>
      <c r="B671" s="29"/>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547"/>
      <c r="AL671" s="548"/>
      <c r="AM671" s="548"/>
      <c r="AN671" s="548"/>
      <c r="AO671" s="548"/>
      <c r="AP671" s="548"/>
      <c r="AQ671" s="548"/>
      <c r="AR671" s="548"/>
      <c r="AS671" s="548"/>
      <c r="AT671" s="548"/>
      <c r="AU671" s="549"/>
      <c r="AV671" s="550"/>
      <c r="AW671" s="550"/>
      <c r="AX671" s="41"/>
    </row>
    <row r="672" spans="1:50" ht="24" customHeight="1" hidden="1">
      <c r="A672" s="29"/>
      <c r="B672" s="29"/>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547"/>
      <c r="AL672" s="548"/>
      <c r="AM672" s="548"/>
      <c r="AN672" s="548"/>
      <c r="AO672" s="548"/>
      <c r="AP672" s="548"/>
      <c r="AQ672" s="548"/>
      <c r="AR672" s="548"/>
      <c r="AS672" s="548"/>
      <c r="AT672" s="548"/>
      <c r="AU672" s="549"/>
      <c r="AV672" s="550"/>
      <c r="AW672" s="550"/>
      <c r="AX672" s="41"/>
    </row>
    <row r="673" spans="1:50" ht="24" customHeight="1" hidden="1">
      <c r="A673" s="29"/>
      <c r="B673" s="29"/>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547"/>
      <c r="AL673" s="548"/>
      <c r="AM673" s="548"/>
      <c r="AN673" s="548"/>
      <c r="AO673" s="548"/>
      <c r="AP673" s="548"/>
      <c r="AQ673" s="548"/>
      <c r="AR673" s="548"/>
      <c r="AS673" s="548"/>
      <c r="AT673" s="548"/>
      <c r="AU673" s="549"/>
      <c r="AV673" s="550"/>
      <c r="AW673" s="550"/>
      <c r="AX673" s="41"/>
    </row>
    <row r="674" spans="1:50" ht="24" customHeight="1" hidden="1">
      <c r="A674" s="29"/>
      <c r="B674" s="29"/>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547"/>
      <c r="AL674" s="548"/>
      <c r="AM674" s="548"/>
      <c r="AN674" s="548"/>
      <c r="AO674" s="548"/>
      <c r="AP674" s="548"/>
      <c r="AQ674" s="548"/>
      <c r="AR674" s="548"/>
      <c r="AS674" s="548"/>
      <c r="AT674" s="548"/>
      <c r="AU674" s="549"/>
      <c r="AV674" s="550"/>
      <c r="AW674" s="550"/>
      <c r="AX674" s="41"/>
    </row>
    <row r="675" spans="1:50" ht="24" customHeight="1" hidden="1">
      <c r="A675" s="29"/>
      <c r="B675" s="29"/>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547"/>
      <c r="AL675" s="548"/>
      <c r="AM675" s="548"/>
      <c r="AN675" s="548"/>
      <c r="AO675" s="548"/>
      <c r="AP675" s="548"/>
      <c r="AQ675" s="548"/>
      <c r="AR675" s="548"/>
      <c r="AS675" s="548"/>
      <c r="AT675" s="548"/>
      <c r="AU675" s="549"/>
      <c r="AV675" s="550"/>
      <c r="AW675" s="550"/>
      <c r="AX675" s="41"/>
    </row>
    <row r="676" spans="1:50" ht="24" customHeight="1" hidden="1">
      <c r="A676" s="29"/>
      <c r="B676" s="29"/>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547"/>
      <c r="AL676" s="548"/>
      <c r="AM676" s="548"/>
      <c r="AN676" s="548"/>
      <c r="AO676" s="548"/>
      <c r="AP676" s="548"/>
      <c r="AQ676" s="548"/>
      <c r="AR676" s="548"/>
      <c r="AS676" s="548"/>
      <c r="AT676" s="548"/>
      <c r="AU676" s="549"/>
      <c r="AV676" s="550"/>
      <c r="AW676" s="550"/>
      <c r="AX676" s="41"/>
    </row>
    <row r="677" spans="1:50" ht="24" customHeight="1" hidden="1">
      <c r="A677" s="29"/>
      <c r="B677" s="29"/>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547"/>
      <c r="AL677" s="548"/>
      <c r="AM677" s="548"/>
      <c r="AN677" s="548"/>
      <c r="AO677" s="548"/>
      <c r="AP677" s="548"/>
      <c r="AQ677" s="548"/>
      <c r="AR677" s="548"/>
      <c r="AS677" s="548"/>
      <c r="AT677" s="548"/>
      <c r="AU677" s="549"/>
      <c r="AV677" s="550"/>
      <c r="AW677" s="550"/>
      <c r="AX677" s="41"/>
    </row>
    <row r="678" spans="1:50" ht="24" customHeight="1" hidden="1">
      <c r="A678" s="29"/>
      <c r="B678" s="29"/>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547"/>
      <c r="AL678" s="548"/>
      <c r="AM678" s="548"/>
      <c r="AN678" s="548"/>
      <c r="AO678" s="548"/>
      <c r="AP678" s="548"/>
      <c r="AQ678" s="548"/>
      <c r="AR678" s="548"/>
      <c r="AS678" s="548"/>
      <c r="AT678" s="548"/>
      <c r="AU678" s="549"/>
      <c r="AV678" s="550"/>
      <c r="AW678" s="550"/>
      <c r="AX678" s="41"/>
    </row>
    <row r="679" spans="1:50" ht="24" customHeight="1" hidden="1">
      <c r="A679" s="29"/>
      <c r="B679" s="29"/>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547"/>
      <c r="AL679" s="548"/>
      <c r="AM679" s="548"/>
      <c r="AN679" s="548"/>
      <c r="AO679" s="548"/>
      <c r="AP679" s="548"/>
      <c r="AQ679" s="548"/>
      <c r="AR679" s="548"/>
      <c r="AS679" s="548"/>
      <c r="AT679" s="548"/>
      <c r="AU679" s="549"/>
      <c r="AV679" s="550"/>
      <c r="AW679" s="550"/>
      <c r="AX679" s="41"/>
    </row>
    <row r="680" spans="1:50" ht="24" customHeight="1" hidden="1">
      <c r="A680" s="29"/>
      <c r="B680" s="29"/>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547"/>
      <c r="AL680" s="548"/>
      <c r="AM680" s="548"/>
      <c r="AN680" s="548"/>
      <c r="AO680" s="548"/>
      <c r="AP680" s="548"/>
      <c r="AQ680" s="548"/>
      <c r="AR680" s="548"/>
      <c r="AS680" s="548"/>
      <c r="AT680" s="548"/>
      <c r="AU680" s="549"/>
      <c r="AV680" s="550"/>
      <c r="AW680" s="550"/>
      <c r="AX680" s="41"/>
    </row>
    <row r="681" spans="1:54" s="27" customFormat="1" ht="19.5" customHeight="1" hidden="1">
      <c r="A681" s="551"/>
      <c r="B681" s="551"/>
      <c r="C681" s="43"/>
      <c r="D681" s="43"/>
      <c r="E681" s="43"/>
      <c r="F681" s="43"/>
      <c r="G681" s="43"/>
      <c r="H681" s="43"/>
      <c r="I681" s="43"/>
      <c r="J681" s="43"/>
      <c r="K681" s="43"/>
      <c r="L681" s="43"/>
      <c r="M681" s="552"/>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552"/>
      <c r="AL681" s="43"/>
      <c r="AM681" s="43"/>
      <c r="AN681" s="43"/>
      <c r="AO681" s="43"/>
      <c r="AP681" s="43"/>
      <c r="AQ681" s="43"/>
      <c r="AR681" s="43"/>
      <c r="AS681" s="43"/>
      <c r="AT681" s="43"/>
      <c r="AU681" s="553"/>
      <c r="AV681" s="554"/>
      <c r="AW681" s="554"/>
      <c r="AX681" s="555"/>
      <c r="AY681" s="28"/>
      <c r="AZ681" s="28"/>
      <c r="BA681" s="28"/>
      <c r="BB681" s="28"/>
    </row>
    <row r="682" spans="1:54" s="27" customFormat="1" ht="27" customHeight="1" hidden="1">
      <c r="A682" s="551"/>
      <c r="B682" s="551"/>
      <c r="C682" s="43"/>
      <c r="D682" s="43"/>
      <c r="E682" s="43"/>
      <c r="F682" s="43"/>
      <c r="G682" s="43"/>
      <c r="H682" s="43"/>
      <c r="I682" s="43"/>
      <c r="J682" s="43"/>
      <c r="K682" s="43"/>
      <c r="L682" s="43"/>
      <c r="M682" s="552"/>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552"/>
      <c r="AL682" s="43"/>
      <c r="AM682" s="43"/>
      <c r="AN682" s="43"/>
      <c r="AO682" s="43"/>
      <c r="AP682" s="43"/>
      <c r="AQ682" s="43"/>
      <c r="AR682" s="43"/>
      <c r="AS682" s="43"/>
      <c r="AT682" s="43"/>
      <c r="AU682" s="553"/>
      <c r="AV682" s="554"/>
      <c r="AW682" s="554"/>
      <c r="AX682" s="555"/>
      <c r="AY682" s="28"/>
      <c r="AZ682" s="28"/>
      <c r="BA682" s="28"/>
      <c r="BB682" s="28"/>
    </row>
    <row r="683" spans="1:50" ht="24" customHeight="1" hidden="1">
      <c r="A683" s="29"/>
      <c r="B683" s="29"/>
      <c r="C683" s="42"/>
      <c r="D683" s="34"/>
      <c r="E683" s="34"/>
      <c r="F683" s="34"/>
      <c r="G683" s="34"/>
      <c r="H683" s="34"/>
      <c r="I683" s="34"/>
      <c r="J683" s="34"/>
      <c r="K683" s="34"/>
      <c r="L683" s="34"/>
      <c r="M683" s="42"/>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547"/>
      <c r="AL683" s="548"/>
      <c r="AM683" s="548"/>
      <c r="AN683" s="548"/>
      <c r="AO683" s="548"/>
      <c r="AP683" s="548"/>
      <c r="AQ683" s="548"/>
      <c r="AR683" s="548"/>
      <c r="AS683" s="548"/>
      <c r="AT683" s="548"/>
      <c r="AU683" s="549"/>
      <c r="AV683" s="550"/>
      <c r="AW683" s="550"/>
      <c r="AX683" s="41"/>
    </row>
    <row r="684" spans="1:50" ht="24" customHeight="1" hidden="1">
      <c r="A684" s="29"/>
      <c r="B684" s="29"/>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547"/>
      <c r="AL684" s="548"/>
      <c r="AM684" s="548"/>
      <c r="AN684" s="548"/>
      <c r="AO684" s="548"/>
      <c r="AP684" s="548"/>
      <c r="AQ684" s="548"/>
      <c r="AR684" s="548"/>
      <c r="AS684" s="548"/>
      <c r="AT684" s="548"/>
      <c r="AU684" s="549"/>
      <c r="AV684" s="550"/>
      <c r="AW684" s="550"/>
      <c r="AX684" s="41"/>
    </row>
    <row r="685" spans="1:50" ht="24" customHeight="1" hidden="1">
      <c r="A685" s="29"/>
      <c r="B685" s="29"/>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547"/>
      <c r="AL685" s="548"/>
      <c r="AM685" s="548"/>
      <c r="AN685" s="548"/>
      <c r="AO685" s="548"/>
      <c r="AP685" s="548"/>
      <c r="AQ685" s="548"/>
      <c r="AR685" s="548"/>
      <c r="AS685" s="548"/>
      <c r="AT685" s="548"/>
      <c r="AU685" s="549"/>
      <c r="AV685" s="550"/>
      <c r="AW685" s="550"/>
      <c r="AX685" s="41"/>
    </row>
    <row r="686" spans="1:50" ht="24" customHeight="1" hidden="1">
      <c r="A686" s="29"/>
      <c r="B686" s="29"/>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547"/>
      <c r="AL686" s="548"/>
      <c r="AM686" s="548"/>
      <c r="AN686" s="548"/>
      <c r="AO686" s="548"/>
      <c r="AP686" s="548"/>
      <c r="AQ686" s="548"/>
      <c r="AR686" s="548"/>
      <c r="AS686" s="548"/>
      <c r="AT686" s="548"/>
      <c r="AU686" s="549"/>
      <c r="AV686" s="550"/>
      <c r="AW686" s="550"/>
      <c r="AX686" s="41"/>
    </row>
    <row r="687" spans="1:50" ht="24" customHeight="1" hidden="1">
      <c r="A687" s="29"/>
      <c r="B687" s="29"/>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547"/>
      <c r="AL687" s="548"/>
      <c r="AM687" s="548"/>
      <c r="AN687" s="548"/>
      <c r="AO687" s="548"/>
      <c r="AP687" s="548"/>
      <c r="AQ687" s="548"/>
      <c r="AR687" s="548"/>
      <c r="AS687" s="548"/>
      <c r="AT687" s="548"/>
      <c r="AU687" s="549"/>
      <c r="AV687" s="550"/>
      <c r="AW687" s="550"/>
      <c r="AX687" s="41"/>
    </row>
    <row r="688" spans="1:50" ht="24" customHeight="1" hidden="1">
      <c r="A688" s="29"/>
      <c r="B688" s="29"/>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547"/>
      <c r="AL688" s="548"/>
      <c r="AM688" s="548"/>
      <c r="AN688" s="548"/>
      <c r="AO688" s="548"/>
      <c r="AP688" s="548"/>
      <c r="AQ688" s="548"/>
      <c r="AR688" s="548"/>
      <c r="AS688" s="548"/>
      <c r="AT688" s="548"/>
      <c r="AU688" s="549"/>
      <c r="AV688" s="550"/>
      <c r="AW688" s="550"/>
      <c r="AX688" s="41"/>
    </row>
    <row r="689" spans="1:50" ht="24" customHeight="1" hidden="1">
      <c r="A689" s="29"/>
      <c r="B689" s="29"/>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547"/>
      <c r="AL689" s="548"/>
      <c r="AM689" s="548"/>
      <c r="AN689" s="548"/>
      <c r="AO689" s="548"/>
      <c r="AP689" s="548"/>
      <c r="AQ689" s="548"/>
      <c r="AR689" s="548"/>
      <c r="AS689" s="548"/>
      <c r="AT689" s="548"/>
      <c r="AU689" s="549"/>
      <c r="AV689" s="550"/>
      <c r="AW689" s="550"/>
      <c r="AX689" s="41"/>
    </row>
    <row r="690" spans="1:50" ht="24" customHeight="1" hidden="1">
      <c r="A690" s="29"/>
      <c r="B690" s="29"/>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547"/>
      <c r="AL690" s="548"/>
      <c r="AM690" s="548"/>
      <c r="AN690" s="548"/>
      <c r="AO690" s="548"/>
      <c r="AP690" s="548"/>
      <c r="AQ690" s="548"/>
      <c r="AR690" s="548"/>
      <c r="AS690" s="548"/>
      <c r="AT690" s="548"/>
      <c r="AU690" s="549"/>
      <c r="AV690" s="550"/>
      <c r="AW690" s="550"/>
      <c r="AX690" s="41"/>
    </row>
    <row r="691" spans="1:50" ht="24" customHeight="1" hidden="1">
      <c r="A691" s="29"/>
      <c r="B691" s="29"/>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547"/>
      <c r="AL691" s="548"/>
      <c r="AM691" s="548"/>
      <c r="AN691" s="548"/>
      <c r="AO691" s="548"/>
      <c r="AP691" s="548"/>
      <c r="AQ691" s="548"/>
      <c r="AR691" s="548"/>
      <c r="AS691" s="548"/>
      <c r="AT691" s="548"/>
      <c r="AU691" s="549"/>
      <c r="AV691" s="550"/>
      <c r="AW691" s="550"/>
      <c r="AX691" s="41"/>
    </row>
    <row r="692" spans="1:50" ht="24" customHeight="1" hidden="1">
      <c r="A692" s="29"/>
      <c r="B692" s="29"/>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547"/>
      <c r="AL692" s="548"/>
      <c r="AM692" s="548"/>
      <c r="AN692" s="548"/>
      <c r="AO692" s="548"/>
      <c r="AP692" s="548"/>
      <c r="AQ692" s="548"/>
      <c r="AR692" s="548"/>
      <c r="AS692" s="548"/>
      <c r="AT692" s="548"/>
      <c r="AU692" s="549"/>
      <c r="AV692" s="550"/>
      <c r="AW692" s="550"/>
      <c r="AX692" s="41"/>
    </row>
    <row r="693" spans="1:50" ht="24" customHeight="1" hidden="1">
      <c r="A693" s="29"/>
      <c r="B693" s="29"/>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547"/>
      <c r="AL693" s="548"/>
      <c r="AM693" s="548"/>
      <c r="AN693" s="548"/>
      <c r="AO693" s="548"/>
      <c r="AP693" s="548"/>
      <c r="AQ693" s="548"/>
      <c r="AR693" s="548"/>
      <c r="AS693" s="548"/>
      <c r="AT693" s="548"/>
      <c r="AU693" s="549"/>
      <c r="AV693" s="550"/>
      <c r="AW693" s="550"/>
      <c r="AX693" s="41"/>
    </row>
    <row r="694" spans="1:50" ht="24" customHeight="1" hidden="1">
      <c r="A694" s="29"/>
      <c r="B694" s="29"/>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547"/>
      <c r="AL694" s="548"/>
      <c r="AM694" s="548"/>
      <c r="AN694" s="548"/>
      <c r="AO694" s="548"/>
      <c r="AP694" s="548"/>
      <c r="AQ694" s="548"/>
      <c r="AR694" s="548"/>
      <c r="AS694" s="548"/>
      <c r="AT694" s="548"/>
      <c r="AU694" s="549"/>
      <c r="AV694" s="550"/>
      <c r="AW694" s="550"/>
      <c r="AX694" s="41"/>
    </row>
    <row r="695" spans="1:54" s="27" customFormat="1" ht="27" customHeight="1" hidden="1">
      <c r="A695" s="551"/>
      <c r="B695" s="551"/>
      <c r="C695" s="43"/>
      <c r="D695" s="43"/>
      <c r="E695" s="43"/>
      <c r="F695" s="43"/>
      <c r="G695" s="43"/>
      <c r="H695" s="43"/>
      <c r="I695" s="43"/>
      <c r="J695" s="43"/>
      <c r="K695" s="43"/>
      <c r="L695" s="43"/>
      <c r="M695" s="552"/>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552"/>
      <c r="AL695" s="43"/>
      <c r="AM695" s="43"/>
      <c r="AN695" s="43"/>
      <c r="AO695" s="43"/>
      <c r="AP695" s="43"/>
      <c r="AQ695" s="43"/>
      <c r="AR695" s="43"/>
      <c r="AS695" s="43"/>
      <c r="AT695" s="43"/>
      <c r="AU695" s="553"/>
      <c r="AV695" s="554"/>
      <c r="AW695" s="554"/>
      <c r="AX695" s="555"/>
      <c r="AY695" s="28"/>
      <c r="AZ695" s="28"/>
      <c r="BA695" s="28"/>
      <c r="BB695" s="28"/>
    </row>
    <row r="696" spans="1:54" s="27" customFormat="1" ht="23.25" customHeight="1" hidden="1">
      <c r="A696" s="551"/>
      <c r="B696" s="551"/>
      <c r="C696" s="43"/>
      <c r="D696" s="43"/>
      <c r="E696" s="43"/>
      <c r="F696" s="43"/>
      <c r="G696" s="43"/>
      <c r="H696" s="43"/>
      <c r="I696" s="43"/>
      <c r="J696" s="43"/>
      <c r="K696" s="43"/>
      <c r="L696" s="43"/>
      <c r="M696" s="552"/>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552"/>
      <c r="AL696" s="43"/>
      <c r="AM696" s="43"/>
      <c r="AN696" s="43"/>
      <c r="AO696" s="43"/>
      <c r="AP696" s="43"/>
      <c r="AQ696" s="43"/>
      <c r="AR696" s="43"/>
      <c r="AS696" s="43"/>
      <c r="AT696" s="43"/>
      <c r="AU696" s="553"/>
      <c r="AV696" s="554"/>
      <c r="AW696" s="554"/>
      <c r="AX696" s="555"/>
      <c r="AY696" s="28"/>
      <c r="AZ696" s="28"/>
      <c r="BA696" s="28"/>
      <c r="BB696" s="28"/>
    </row>
    <row r="697" spans="1:50" ht="1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row>
    <row r="698" spans="1:50" ht="13.5">
      <c r="A698" s="18"/>
      <c r="B698" s="27" t="s">
        <v>195</v>
      </c>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row>
    <row r="699" spans="1:50" ht="34.5" customHeight="1">
      <c r="A699" s="29"/>
      <c r="B699" s="29"/>
      <c r="C699" s="37" t="s">
        <v>35</v>
      </c>
      <c r="D699" s="37"/>
      <c r="E699" s="37"/>
      <c r="F699" s="37"/>
      <c r="G699" s="37"/>
      <c r="H699" s="37"/>
      <c r="I699" s="37"/>
      <c r="J699" s="37"/>
      <c r="K699" s="37"/>
      <c r="L699" s="37"/>
      <c r="M699" s="37" t="s">
        <v>36</v>
      </c>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8" t="s">
        <v>37</v>
      </c>
      <c r="AL699" s="37"/>
      <c r="AM699" s="37"/>
      <c r="AN699" s="37"/>
      <c r="AO699" s="37"/>
      <c r="AP699" s="37"/>
      <c r="AQ699" s="37" t="s">
        <v>25</v>
      </c>
      <c r="AR699" s="37"/>
      <c r="AS699" s="37"/>
      <c r="AT699" s="37"/>
      <c r="AU699" s="39" t="s">
        <v>26</v>
      </c>
      <c r="AV699" s="40"/>
      <c r="AW699" s="40"/>
      <c r="AX699" s="41"/>
    </row>
    <row r="700" spans="1:50" ht="24" customHeight="1">
      <c r="A700" s="29">
        <v>1</v>
      </c>
      <c r="B700" s="29">
        <v>1</v>
      </c>
      <c r="C700" s="30" t="s">
        <v>196</v>
      </c>
      <c r="D700" s="31"/>
      <c r="E700" s="31"/>
      <c r="F700" s="31"/>
      <c r="G700" s="31"/>
      <c r="H700" s="31"/>
      <c r="I700" s="31"/>
      <c r="J700" s="31"/>
      <c r="K700" s="31"/>
      <c r="L700" s="31"/>
      <c r="M700" s="32" t="s">
        <v>199</v>
      </c>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4">
        <v>6</v>
      </c>
      <c r="AL700" s="33"/>
      <c r="AM700" s="33"/>
      <c r="AN700" s="33"/>
      <c r="AO700" s="33"/>
      <c r="AP700" s="33"/>
      <c r="AQ700" s="35" t="s">
        <v>34</v>
      </c>
      <c r="AR700" s="36"/>
      <c r="AS700" s="36"/>
      <c r="AT700" s="36"/>
      <c r="AU700" s="35" t="s">
        <v>34</v>
      </c>
      <c r="AV700" s="36"/>
      <c r="AW700" s="36"/>
      <c r="AX700" s="36"/>
    </row>
    <row r="701" spans="1:50" ht="24" customHeight="1" hidden="1">
      <c r="A701" s="29"/>
      <c r="B701" s="29"/>
      <c r="C701" s="42"/>
      <c r="D701" s="34"/>
      <c r="E701" s="34"/>
      <c r="F701" s="34"/>
      <c r="G701" s="34"/>
      <c r="H701" s="34"/>
      <c r="I701" s="34"/>
      <c r="J701" s="34"/>
      <c r="K701" s="34"/>
      <c r="L701" s="34"/>
      <c r="M701" s="42"/>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547"/>
      <c r="AL701" s="548"/>
      <c r="AM701" s="548"/>
      <c r="AN701" s="548"/>
      <c r="AO701" s="548"/>
      <c r="AP701" s="548"/>
      <c r="AQ701" s="548"/>
      <c r="AR701" s="548"/>
      <c r="AS701" s="548"/>
      <c r="AT701" s="548"/>
      <c r="AU701" s="549"/>
      <c r="AV701" s="550"/>
      <c r="AW701" s="550"/>
      <c r="AX701" s="41"/>
    </row>
    <row r="702" spans="1:50" ht="23.25" customHeight="1" hidden="1">
      <c r="A702" s="29"/>
      <c r="B702" s="29"/>
      <c r="C702" s="42"/>
      <c r="D702" s="34"/>
      <c r="E702" s="34"/>
      <c r="F702" s="34"/>
      <c r="G702" s="34"/>
      <c r="H702" s="34"/>
      <c r="I702" s="34"/>
      <c r="J702" s="34"/>
      <c r="K702" s="34"/>
      <c r="L702" s="34"/>
      <c r="M702" s="42"/>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547"/>
      <c r="AL702" s="548"/>
      <c r="AM702" s="548"/>
      <c r="AN702" s="548"/>
      <c r="AO702" s="548"/>
      <c r="AP702" s="548"/>
      <c r="AQ702" s="548"/>
      <c r="AR702" s="548"/>
      <c r="AS702" s="548"/>
      <c r="AT702" s="548"/>
      <c r="AU702" s="549"/>
      <c r="AV702" s="550"/>
      <c r="AW702" s="550"/>
      <c r="AX702" s="41"/>
    </row>
    <row r="703" spans="1:50" ht="24" customHeight="1" hidden="1">
      <c r="A703" s="29"/>
      <c r="B703" s="29"/>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547"/>
      <c r="AL703" s="548"/>
      <c r="AM703" s="548"/>
      <c r="AN703" s="548"/>
      <c r="AO703" s="548"/>
      <c r="AP703" s="548"/>
      <c r="AQ703" s="548"/>
      <c r="AR703" s="548"/>
      <c r="AS703" s="548"/>
      <c r="AT703" s="548"/>
      <c r="AU703" s="549"/>
      <c r="AV703" s="550"/>
      <c r="AW703" s="550"/>
      <c r="AX703" s="41"/>
    </row>
    <row r="704" spans="1:50" ht="24" customHeight="1" hidden="1">
      <c r="A704" s="29"/>
      <c r="B704" s="29"/>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547"/>
      <c r="AL704" s="548"/>
      <c r="AM704" s="548"/>
      <c r="AN704" s="548"/>
      <c r="AO704" s="548"/>
      <c r="AP704" s="548"/>
      <c r="AQ704" s="548"/>
      <c r="AR704" s="548"/>
      <c r="AS704" s="548"/>
      <c r="AT704" s="548"/>
      <c r="AU704" s="549"/>
      <c r="AV704" s="550"/>
      <c r="AW704" s="550"/>
      <c r="AX704" s="41"/>
    </row>
    <row r="705" spans="1:50" ht="24" customHeight="1" hidden="1">
      <c r="A705" s="29"/>
      <c r="B705" s="29"/>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547"/>
      <c r="AL705" s="548"/>
      <c r="AM705" s="548"/>
      <c r="AN705" s="548"/>
      <c r="AO705" s="548"/>
      <c r="AP705" s="548"/>
      <c r="AQ705" s="548"/>
      <c r="AR705" s="548"/>
      <c r="AS705" s="548"/>
      <c r="AT705" s="548"/>
      <c r="AU705" s="549"/>
      <c r="AV705" s="550"/>
      <c r="AW705" s="550"/>
      <c r="AX705" s="41"/>
    </row>
    <row r="706" spans="1:50" ht="24" customHeight="1" hidden="1">
      <c r="A706" s="29"/>
      <c r="B706" s="29"/>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547"/>
      <c r="AL706" s="548"/>
      <c r="AM706" s="548"/>
      <c r="AN706" s="548"/>
      <c r="AO706" s="548"/>
      <c r="AP706" s="548"/>
      <c r="AQ706" s="548"/>
      <c r="AR706" s="548"/>
      <c r="AS706" s="548"/>
      <c r="AT706" s="548"/>
      <c r="AU706" s="549"/>
      <c r="AV706" s="550"/>
      <c r="AW706" s="550"/>
      <c r="AX706" s="41"/>
    </row>
    <row r="707" spans="1:50" ht="24" customHeight="1" hidden="1">
      <c r="A707" s="29"/>
      <c r="B707" s="29"/>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547"/>
      <c r="AL707" s="548"/>
      <c r="AM707" s="548"/>
      <c r="AN707" s="548"/>
      <c r="AO707" s="548"/>
      <c r="AP707" s="548"/>
      <c r="AQ707" s="548"/>
      <c r="AR707" s="548"/>
      <c r="AS707" s="548"/>
      <c r="AT707" s="548"/>
      <c r="AU707" s="549"/>
      <c r="AV707" s="550"/>
      <c r="AW707" s="550"/>
      <c r="AX707" s="41"/>
    </row>
    <row r="708" spans="1:50" ht="24" customHeight="1" hidden="1">
      <c r="A708" s="29"/>
      <c r="B708" s="29"/>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547"/>
      <c r="AL708" s="548"/>
      <c r="AM708" s="548"/>
      <c r="AN708" s="548"/>
      <c r="AO708" s="548"/>
      <c r="AP708" s="548"/>
      <c r="AQ708" s="548"/>
      <c r="AR708" s="548"/>
      <c r="AS708" s="548"/>
      <c r="AT708" s="548"/>
      <c r="AU708" s="549"/>
      <c r="AV708" s="550"/>
      <c r="AW708" s="550"/>
      <c r="AX708" s="41"/>
    </row>
    <row r="709" spans="1:50" ht="24" customHeight="1" hidden="1">
      <c r="A709" s="29"/>
      <c r="B709" s="29"/>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547"/>
      <c r="AL709" s="548"/>
      <c r="AM709" s="548"/>
      <c r="AN709" s="548"/>
      <c r="AO709" s="548"/>
      <c r="AP709" s="548"/>
      <c r="AQ709" s="548"/>
      <c r="AR709" s="548"/>
      <c r="AS709" s="548"/>
      <c r="AT709" s="548"/>
      <c r="AU709" s="549"/>
      <c r="AV709" s="550"/>
      <c r="AW709" s="550"/>
      <c r="AX709" s="41"/>
    </row>
    <row r="710" spans="1:50" ht="24" customHeight="1" hidden="1">
      <c r="A710" s="29"/>
      <c r="B710" s="29"/>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547"/>
      <c r="AL710" s="548"/>
      <c r="AM710" s="548"/>
      <c r="AN710" s="548"/>
      <c r="AO710" s="548"/>
      <c r="AP710" s="548"/>
      <c r="AQ710" s="548"/>
      <c r="AR710" s="548"/>
      <c r="AS710" s="548"/>
      <c r="AT710" s="548"/>
      <c r="AU710" s="549"/>
      <c r="AV710" s="550"/>
      <c r="AW710" s="550"/>
      <c r="AX710" s="41"/>
    </row>
    <row r="711" spans="1:50" ht="24" customHeight="1" hidden="1">
      <c r="A711" s="29"/>
      <c r="B711" s="29"/>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547"/>
      <c r="AL711" s="548"/>
      <c r="AM711" s="548"/>
      <c r="AN711" s="548"/>
      <c r="AO711" s="548"/>
      <c r="AP711" s="548"/>
      <c r="AQ711" s="548"/>
      <c r="AR711" s="548"/>
      <c r="AS711" s="548"/>
      <c r="AT711" s="548"/>
      <c r="AU711" s="549"/>
      <c r="AV711" s="550"/>
      <c r="AW711" s="550"/>
      <c r="AX711" s="41"/>
    </row>
    <row r="712" spans="1:50" ht="24" customHeight="1" hidden="1">
      <c r="A712" s="29"/>
      <c r="B712" s="29"/>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547"/>
      <c r="AL712" s="548"/>
      <c r="AM712" s="548"/>
      <c r="AN712" s="548"/>
      <c r="AO712" s="548"/>
      <c r="AP712" s="548"/>
      <c r="AQ712" s="548"/>
      <c r="AR712" s="548"/>
      <c r="AS712" s="548"/>
      <c r="AT712" s="548"/>
      <c r="AU712" s="549"/>
      <c r="AV712" s="550"/>
      <c r="AW712" s="550"/>
      <c r="AX712" s="41"/>
    </row>
    <row r="713" spans="1:50" ht="24" customHeight="1" hidden="1">
      <c r="A713" s="29"/>
      <c r="B713" s="29"/>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547"/>
      <c r="AL713" s="548"/>
      <c r="AM713" s="548"/>
      <c r="AN713" s="548"/>
      <c r="AO713" s="548"/>
      <c r="AP713" s="548"/>
      <c r="AQ713" s="548"/>
      <c r="AR713" s="548"/>
      <c r="AS713" s="548"/>
      <c r="AT713" s="548"/>
      <c r="AU713" s="549"/>
      <c r="AV713" s="550"/>
      <c r="AW713" s="550"/>
      <c r="AX713" s="41"/>
    </row>
    <row r="714" spans="1:54" s="27" customFormat="1" ht="19.5" customHeight="1" hidden="1">
      <c r="A714" s="551"/>
      <c r="B714" s="551"/>
      <c r="C714" s="43"/>
      <c r="D714" s="43"/>
      <c r="E714" s="43"/>
      <c r="F714" s="43"/>
      <c r="G714" s="43"/>
      <c r="H714" s="43"/>
      <c r="I714" s="43"/>
      <c r="J714" s="43"/>
      <c r="K714" s="43"/>
      <c r="L714" s="43"/>
      <c r="M714" s="552"/>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552"/>
      <c r="AL714" s="43"/>
      <c r="AM714" s="43"/>
      <c r="AN714" s="43"/>
      <c r="AO714" s="43"/>
      <c r="AP714" s="43"/>
      <c r="AQ714" s="43"/>
      <c r="AR714" s="43"/>
      <c r="AS714" s="43"/>
      <c r="AT714" s="43"/>
      <c r="AU714" s="553"/>
      <c r="AV714" s="554"/>
      <c r="AW714" s="554"/>
      <c r="AX714" s="555"/>
      <c r="AY714" s="28"/>
      <c r="AZ714" s="28"/>
      <c r="BA714" s="28"/>
      <c r="BB714" s="28"/>
    </row>
    <row r="715" spans="1:54" s="27" customFormat="1" ht="27" customHeight="1" hidden="1">
      <c r="A715" s="551"/>
      <c r="B715" s="551"/>
      <c r="C715" s="43"/>
      <c r="D715" s="43"/>
      <c r="E715" s="43"/>
      <c r="F715" s="43"/>
      <c r="G715" s="43"/>
      <c r="H715" s="43"/>
      <c r="I715" s="43"/>
      <c r="J715" s="43"/>
      <c r="K715" s="43"/>
      <c r="L715" s="43"/>
      <c r="M715" s="552"/>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552"/>
      <c r="AL715" s="43"/>
      <c r="AM715" s="43"/>
      <c r="AN715" s="43"/>
      <c r="AO715" s="43"/>
      <c r="AP715" s="43"/>
      <c r="AQ715" s="43"/>
      <c r="AR715" s="43"/>
      <c r="AS715" s="43"/>
      <c r="AT715" s="43"/>
      <c r="AU715" s="553"/>
      <c r="AV715" s="554"/>
      <c r="AW715" s="554"/>
      <c r="AX715" s="555"/>
      <c r="AY715" s="28"/>
      <c r="AZ715" s="28"/>
      <c r="BA715" s="28"/>
      <c r="BB715" s="28"/>
    </row>
    <row r="716" spans="1:50" ht="24" customHeight="1" hidden="1">
      <c r="A716" s="29"/>
      <c r="B716" s="29"/>
      <c r="C716" s="42"/>
      <c r="D716" s="34"/>
      <c r="E716" s="34"/>
      <c r="F716" s="34"/>
      <c r="G716" s="34"/>
      <c r="H716" s="34"/>
      <c r="I716" s="34"/>
      <c r="J716" s="34"/>
      <c r="K716" s="34"/>
      <c r="L716" s="34"/>
      <c r="M716" s="42"/>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547"/>
      <c r="AL716" s="548"/>
      <c r="AM716" s="548"/>
      <c r="AN716" s="548"/>
      <c r="AO716" s="548"/>
      <c r="AP716" s="548"/>
      <c r="AQ716" s="548"/>
      <c r="AR716" s="548"/>
      <c r="AS716" s="548"/>
      <c r="AT716" s="548"/>
      <c r="AU716" s="549"/>
      <c r="AV716" s="550"/>
      <c r="AW716" s="550"/>
      <c r="AX716" s="41"/>
    </row>
    <row r="717" spans="1:50" ht="24" customHeight="1" hidden="1">
      <c r="A717" s="29"/>
      <c r="B717" s="29"/>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547"/>
      <c r="AL717" s="548"/>
      <c r="AM717" s="548"/>
      <c r="AN717" s="548"/>
      <c r="AO717" s="548"/>
      <c r="AP717" s="548"/>
      <c r="AQ717" s="548"/>
      <c r="AR717" s="548"/>
      <c r="AS717" s="548"/>
      <c r="AT717" s="548"/>
      <c r="AU717" s="549"/>
      <c r="AV717" s="550"/>
      <c r="AW717" s="550"/>
      <c r="AX717" s="41"/>
    </row>
    <row r="718" spans="1:50" ht="24" customHeight="1" hidden="1">
      <c r="A718" s="29"/>
      <c r="B718" s="29"/>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547"/>
      <c r="AL718" s="548"/>
      <c r="AM718" s="548"/>
      <c r="AN718" s="548"/>
      <c r="AO718" s="548"/>
      <c r="AP718" s="548"/>
      <c r="AQ718" s="548"/>
      <c r="AR718" s="548"/>
      <c r="AS718" s="548"/>
      <c r="AT718" s="548"/>
      <c r="AU718" s="549"/>
      <c r="AV718" s="550"/>
      <c r="AW718" s="550"/>
      <c r="AX718" s="41"/>
    </row>
    <row r="719" spans="1:50" ht="24" customHeight="1" hidden="1">
      <c r="A719" s="29"/>
      <c r="B719" s="29"/>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547"/>
      <c r="AL719" s="548"/>
      <c r="AM719" s="548"/>
      <c r="AN719" s="548"/>
      <c r="AO719" s="548"/>
      <c r="AP719" s="548"/>
      <c r="AQ719" s="548"/>
      <c r="AR719" s="548"/>
      <c r="AS719" s="548"/>
      <c r="AT719" s="548"/>
      <c r="AU719" s="549"/>
      <c r="AV719" s="550"/>
      <c r="AW719" s="550"/>
      <c r="AX719" s="41"/>
    </row>
    <row r="720" spans="1:50" ht="24" customHeight="1" hidden="1">
      <c r="A720" s="29"/>
      <c r="B720" s="29"/>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547"/>
      <c r="AL720" s="548"/>
      <c r="AM720" s="548"/>
      <c r="AN720" s="548"/>
      <c r="AO720" s="548"/>
      <c r="AP720" s="548"/>
      <c r="AQ720" s="548"/>
      <c r="AR720" s="548"/>
      <c r="AS720" s="548"/>
      <c r="AT720" s="548"/>
      <c r="AU720" s="549"/>
      <c r="AV720" s="550"/>
      <c r="AW720" s="550"/>
      <c r="AX720" s="41"/>
    </row>
    <row r="721" spans="1:50" ht="24" customHeight="1" hidden="1">
      <c r="A721" s="29"/>
      <c r="B721" s="29"/>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547"/>
      <c r="AL721" s="548"/>
      <c r="AM721" s="548"/>
      <c r="AN721" s="548"/>
      <c r="AO721" s="548"/>
      <c r="AP721" s="548"/>
      <c r="AQ721" s="548"/>
      <c r="AR721" s="548"/>
      <c r="AS721" s="548"/>
      <c r="AT721" s="548"/>
      <c r="AU721" s="549"/>
      <c r="AV721" s="550"/>
      <c r="AW721" s="550"/>
      <c r="AX721" s="41"/>
    </row>
    <row r="722" spans="1:50" ht="24" customHeight="1" hidden="1">
      <c r="A722" s="29"/>
      <c r="B722" s="29"/>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547"/>
      <c r="AL722" s="548"/>
      <c r="AM722" s="548"/>
      <c r="AN722" s="548"/>
      <c r="AO722" s="548"/>
      <c r="AP722" s="548"/>
      <c r="AQ722" s="548"/>
      <c r="AR722" s="548"/>
      <c r="AS722" s="548"/>
      <c r="AT722" s="548"/>
      <c r="AU722" s="549"/>
      <c r="AV722" s="550"/>
      <c r="AW722" s="550"/>
      <c r="AX722" s="41"/>
    </row>
    <row r="723" spans="1:50" ht="24" customHeight="1" hidden="1">
      <c r="A723" s="29"/>
      <c r="B723" s="29"/>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547"/>
      <c r="AL723" s="548"/>
      <c r="AM723" s="548"/>
      <c r="AN723" s="548"/>
      <c r="AO723" s="548"/>
      <c r="AP723" s="548"/>
      <c r="AQ723" s="548"/>
      <c r="AR723" s="548"/>
      <c r="AS723" s="548"/>
      <c r="AT723" s="548"/>
      <c r="AU723" s="549"/>
      <c r="AV723" s="550"/>
      <c r="AW723" s="550"/>
      <c r="AX723" s="41"/>
    </row>
    <row r="724" spans="1:50" ht="24" customHeight="1" hidden="1">
      <c r="A724" s="29"/>
      <c r="B724" s="29"/>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547"/>
      <c r="AL724" s="548"/>
      <c r="AM724" s="548"/>
      <c r="AN724" s="548"/>
      <c r="AO724" s="548"/>
      <c r="AP724" s="548"/>
      <c r="AQ724" s="548"/>
      <c r="AR724" s="548"/>
      <c r="AS724" s="548"/>
      <c r="AT724" s="548"/>
      <c r="AU724" s="549"/>
      <c r="AV724" s="550"/>
      <c r="AW724" s="550"/>
      <c r="AX724" s="41"/>
    </row>
    <row r="725" spans="1:50" ht="24" customHeight="1" hidden="1">
      <c r="A725" s="29"/>
      <c r="B725" s="29"/>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547"/>
      <c r="AL725" s="548"/>
      <c r="AM725" s="548"/>
      <c r="AN725" s="548"/>
      <c r="AO725" s="548"/>
      <c r="AP725" s="548"/>
      <c r="AQ725" s="548"/>
      <c r="AR725" s="548"/>
      <c r="AS725" s="548"/>
      <c r="AT725" s="548"/>
      <c r="AU725" s="549"/>
      <c r="AV725" s="550"/>
      <c r="AW725" s="550"/>
      <c r="AX725" s="41"/>
    </row>
    <row r="726" spans="1:50" ht="24" customHeight="1" hidden="1">
      <c r="A726" s="29"/>
      <c r="B726" s="29"/>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547"/>
      <c r="AL726" s="548"/>
      <c r="AM726" s="548"/>
      <c r="AN726" s="548"/>
      <c r="AO726" s="548"/>
      <c r="AP726" s="548"/>
      <c r="AQ726" s="548"/>
      <c r="AR726" s="548"/>
      <c r="AS726" s="548"/>
      <c r="AT726" s="548"/>
      <c r="AU726" s="549"/>
      <c r="AV726" s="550"/>
      <c r="AW726" s="550"/>
      <c r="AX726" s="41"/>
    </row>
    <row r="727" spans="1:50" ht="24" customHeight="1" hidden="1">
      <c r="A727" s="29"/>
      <c r="B727" s="29"/>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547"/>
      <c r="AL727" s="548"/>
      <c r="AM727" s="548"/>
      <c r="AN727" s="548"/>
      <c r="AO727" s="548"/>
      <c r="AP727" s="548"/>
      <c r="AQ727" s="548"/>
      <c r="AR727" s="548"/>
      <c r="AS727" s="548"/>
      <c r="AT727" s="548"/>
      <c r="AU727" s="549"/>
      <c r="AV727" s="550"/>
      <c r="AW727" s="550"/>
      <c r="AX727" s="41"/>
    </row>
    <row r="728" spans="1:54" s="27" customFormat="1" ht="27" customHeight="1" hidden="1">
      <c r="A728" s="551"/>
      <c r="B728" s="551"/>
      <c r="C728" s="43"/>
      <c r="D728" s="43"/>
      <c r="E728" s="43"/>
      <c r="F728" s="43"/>
      <c r="G728" s="43"/>
      <c r="H728" s="43"/>
      <c r="I728" s="43"/>
      <c r="J728" s="43"/>
      <c r="K728" s="43"/>
      <c r="L728" s="43"/>
      <c r="M728" s="552"/>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552"/>
      <c r="AL728" s="43"/>
      <c r="AM728" s="43"/>
      <c r="AN728" s="43"/>
      <c r="AO728" s="43"/>
      <c r="AP728" s="43"/>
      <c r="AQ728" s="43"/>
      <c r="AR728" s="43"/>
      <c r="AS728" s="43"/>
      <c r="AT728" s="43"/>
      <c r="AU728" s="553"/>
      <c r="AV728" s="554"/>
      <c r="AW728" s="554"/>
      <c r="AX728" s="555"/>
      <c r="AY728" s="28"/>
      <c r="AZ728" s="28"/>
      <c r="BA728" s="28"/>
      <c r="BB728" s="28"/>
    </row>
    <row r="729" spans="1:54" s="27" customFormat="1" ht="23.25" customHeight="1" hidden="1">
      <c r="A729" s="551"/>
      <c r="B729" s="551"/>
      <c r="C729" s="43"/>
      <c r="D729" s="43"/>
      <c r="E729" s="43"/>
      <c r="F729" s="43"/>
      <c r="G729" s="43"/>
      <c r="H729" s="43"/>
      <c r="I729" s="43"/>
      <c r="J729" s="43"/>
      <c r="K729" s="43"/>
      <c r="L729" s="43"/>
      <c r="M729" s="552"/>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552"/>
      <c r="AL729" s="43"/>
      <c r="AM729" s="43"/>
      <c r="AN729" s="43"/>
      <c r="AO729" s="43"/>
      <c r="AP729" s="43"/>
      <c r="AQ729" s="43"/>
      <c r="AR729" s="43"/>
      <c r="AS729" s="43"/>
      <c r="AT729" s="43"/>
      <c r="AU729" s="553"/>
      <c r="AV729" s="554"/>
      <c r="AW729" s="554"/>
      <c r="AX729" s="555"/>
      <c r="AY729" s="28"/>
      <c r="AZ729" s="28"/>
      <c r="BA729" s="28"/>
      <c r="BB729" s="28"/>
    </row>
    <row r="730" spans="1:50" ht="1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row>
    <row r="731" spans="1:50" ht="13.5">
      <c r="A731" s="18"/>
      <c r="B731" s="27" t="s">
        <v>197</v>
      </c>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row>
    <row r="732" spans="1:50" ht="34.5" customHeight="1">
      <c r="A732" s="29"/>
      <c r="B732" s="29"/>
      <c r="C732" s="37" t="s">
        <v>35</v>
      </c>
      <c r="D732" s="37"/>
      <c r="E732" s="37"/>
      <c r="F732" s="37"/>
      <c r="G732" s="37"/>
      <c r="H732" s="37"/>
      <c r="I732" s="37"/>
      <c r="J732" s="37"/>
      <c r="K732" s="37"/>
      <c r="L732" s="37"/>
      <c r="M732" s="37" t="s">
        <v>36</v>
      </c>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8" t="s">
        <v>37</v>
      </c>
      <c r="AL732" s="37"/>
      <c r="AM732" s="37"/>
      <c r="AN732" s="37"/>
      <c r="AO732" s="37"/>
      <c r="AP732" s="37"/>
      <c r="AQ732" s="37" t="s">
        <v>25</v>
      </c>
      <c r="AR732" s="37"/>
      <c r="AS732" s="37"/>
      <c r="AT732" s="37"/>
      <c r="AU732" s="39" t="s">
        <v>26</v>
      </c>
      <c r="AV732" s="40"/>
      <c r="AW732" s="40"/>
      <c r="AX732" s="41"/>
    </row>
    <row r="733" spans="1:50" ht="24" customHeight="1">
      <c r="A733" s="29">
        <v>1</v>
      </c>
      <c r="B733" s="29">
        <v>1</v>
      </c>
      <c r="C733" s="30" t="s">
        <v>198</v>
      </c>
      <c r="D733" s="31"/>
      <c r="E733" s="31"/>
      <c r="F733" s="31"/>
      <c r="G733" s="31"/>
      <c r="H733" s="31"/>
      <c r="I733" s="31"/>
      <c r="J733" s="31"/>
      <c r="K733" s="31"/>
      <c r="L733" s="31"/>
      <c r="M733" s="32" t="s">
        <v>155</v>
      </c>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4">
        <v>1</v>
      </c>
      <c r="AL733" s="33"/>
      <c r="AM733" s="33"/>
      <c r="AN733" s="33"/>
      <c r="AO733" s="33"/>
      <c r="AP733" s="33"/>
      <c r="AQ733" s="35" t="s">
        <v>34</v>
      </c>
      <c r="AR733" s="36"/>
      <c r="AS733" s="36"/>
      <c r="AT733" s="36"/>
      <c r="AU733" s="35" t="s">
        <v>34</v>
      </c>
      <c r="AV733" s="36"/>
      <c r="AW733" s="36"/>
      <c r="AX733" s="36"/>
    </row>
    <row r="734" spans="1:50" ht="24" customHeight="1" hidden="1">
      <c r="A734" s="29"/>
      <c r="B734" s="29"/>
      <c r="C734" s="42"/>
      <c r="D734" s="34"/>
      <c r="E734" s="34"/>
      <c r="F734" s="34"/>
      <c r="G734" s="34"/>
      <c r="H734" s="34"/>
      <c r="I734" s="34"/>
      <c r="J734" s="34"/>
      <c r="K734" s="34"/>
      <c r="L734" s="34"/>
      <c r="M734" s="42"/>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547"/>
      <c r="AL734" s="548"/>
      <c r="AM734" s="548"/>
      <c r="AN734" s="548"/>
      <c r="AO734" s="548"/>
      <c r="AP734" s="548"/>
      <c r="AQ734" s="548"/>
      <c r="AR734" s="548"/>
      <c r="AS734" s="548"/>
      <c r="AT734" s="548"/>
      <c r="AU734" s="549"/>
      <c r="AV734" s="550"/>
      <c r="AW734" s="550"/>
      <c r="AX734" s="41"/>
    </row>
    <row r="735" spans="1:50" ht="23.25" customHeight="1" hidden="1">
      <c r="A735" s="29"/>
      <c r="B735" s="29"/>
      <c r="C735" s="42"/>
      <c r="D735" s="34"/>
      <c r="E735" s="34"/>
      <c r="F735" s="34"/>
      <c r="G735" s="34"/>
      <c r="H735" s="34"/>
      <c r="I735" s="34"/>
      <c r="J735" s="34"/>
      <c r="K735" s="34"/>
      <c r="L735" s="34"/>
      <c r="M735" s="42"/>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547"/>
      <c r="AL735" s="548"/>
      <c r="AM735" s="548"/>
      <c r="AN735" s="548"/>
      <c r="AO735" s="548"/>
      <c r="AP735" s="548"/>
      <c r="AQ735" s="548"/>
      <c r="AR735" s="548"/>
      <c r="AS735" s="548"/>
      <c r="AT735" s="548"/>
      <c r="AU735" s="549"/>
      <c r="AV735" s="550"/>
      <c r="AW735" s="550"/>
      <c r="AX735" s="41"/>
    </row>
    <row r="736" spans="1:50" ht="24" customHeight="1" hidden="1">
      <c r="A736" s="29"/>
      <c r="B736" s="29"/>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547"/>
      <c r="AL736" s="548"/>
      <c r="AM736" s="548"/>
      <c r="AN736" s="548"/>
      <c r="AO736" s="548"/>
      <c r="AP736" s="548"/>
      <c r="AQ736" s="548"/>
      <c r="AR736" s="548"/>
      <c r="AS736" s="548"/>
      <c r="AT736" s="548"/>
      <c r="AU736" s="549"/>
      <c r="AV736" s="550"/>
      <c r="AW736" s="550"/>
      <c r="AX736" s="41"/>
    </row>
    <row r="737" spans="1:50" ht="24" customHeight="1" hidden="1">
      <c r="A737" s="29"/>
      <c r="B737" s="29"/>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547"/>
      <c r="AL737" s="548"/>
      <c r="AM737" s="548"/>
      <c r="AN737" s="548"/>
      <c r="AO737" s="548"/>
      <c r="AP737" s="548"/>
      <c r="AQ737" s="548"/>
      <c r="AR737" s="548"/>
      <c r="AS737" s="548"/>
      <c r="AT737" s="548"/>
      <c r="AU737" s="549"/>
      <c r="AV737" s="550"/>
      <c r="AW737" s="550"/>
      <c r="AX737" s="41"/>
    </row>
    <row r="738" spans="1:50" ht="24" customHeight="1" hidden="1">
      <c r="A738" s="29"/>
      <c r="B738" s="29"/>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547"/>
      <c r="AL738" s="548"/>
      <c r="AM738" s="548"/>
      <c r="AN738" s="548"/>
      <c r="AO738" s="548"/>
      <c r="AP738" s="548"/>
      <c r="AQ738" s="548"/>
      <c r="AR738" s="548"/>
      <c r="AS738" s="548"/>
      <c r="AT738" s="548"/>
      <c r="AU738" s="549"/>
      <c r="AV738" s="550"/>
      <c r="AW738" s="550"/>
      <c r="AX738" s="41"/>
    </row>
    <row r="739" spans="1:50" ht="24" customHeight="1" hidden="1">
      <c r="A739" s="29"/>
      <c r="B739" s="29"/>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547"/>
      <c r="AL739" s="548"/>
      <c r="AM739" s="548"/>
      <c r="AN739" s="548"/>
      <c r="AO739" s="548"/>
      <c r="AP739" s="548"/>
      <c r="AQ739" s="548"/>
      <c r="AR739" s="548"/>
      <c r="AS739" s="548"/>
      <c r="AT739" s="548"/>
      <c r="AU739" s="549"/>
      <c r="AV739" s="550"/>
      <c r="AW739" s="550"/>
      <c r="AX739" s="41"/>
    </row>
    <row r="740" spans="1:50" ht="24" customHeight="1" hidden="1">
      <c r="A740" s="29"/>
      <c r="B740" s="29"/>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547"/>
      <c r="AL740" s="548"/>
      <c r="AM740" s="548"/>
      <c r="AN740" s="548"/>
      <c r="AO740" s="548"/>
      <c r="AP740" s="548"/>
      <c r="AQ740" s="548"/>
      <c r="AR740" s="548"/>
      <c r="AS740" s="548"/>
      <c r="AT740" s="548"/>
      <c r="AU740" s="549"/>
      <c r="AV740" s="550"/>
      <c r="AW740" s="550"/>
      <c r="AX740" s="41"/>
    </row>
    <row r="741" spans="1:50" ht="24" customHeight="1" hidden="1">
      <c r="A741" s="29"/>
      <c r="B741" s="29"/>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547"/>
      <c r="AL741" s="548"/>
      <c r="AM741" s="548"/>
      <c r="AN741" s="548"/>
      <c r="AO741" s="548"/>
      <c r="AP741" s="548"/>
      <c r="AQ741" s="548"/>
      <c r="AR741" s="548"/>
      <c r="AS741" s="548"/>
      <c r="AT741" s="548"/>
      <c r="AU741" s="549"/>
      <c r="AV741" s="550"/>
      <c r="AW741" s="550"/>
      <c r="AX741" s="41"/>
    </row>
    <row r="742" spans="1:50" ht="24" customHeight="1" hidden="1">
      <c r="A742" s="29"/>
      <c r="B742" s="29"/>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547"/>
      <c r="AL742" s="548"/>
      <c r="AM742" s="548"/>
      <c r="AN742" s="548"/>
      <c r="AO742" s="548"/>
      <c r="AP742" s="548"/>
      <c r="AQ742" s="548"/>
      <c r="AR742" s="548"/>
      <c r="AS742" s="548"/>
      <c r="AT742" s="548"/>
      <c r="AU742" s="549"/>
      <c r="AV742" s="550"/>
      <c r="AW742" s="550"/>
      <c r="AX742" s="41"/>
    </row>
    <row r="743" spans="1:50" ht="24" customHeight="1" hidden="1">
      <c r="A743" s="29"/>
      <c r="B743" s="29"/>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547"/>
      <c r="AL743" s="548"/>
      <c r="AM743" s="548"/>
      <c r="AN743" s="548"/>
      <c r="AO743" s="548"/>
      <c r="AP743" s="548"/>
      <c r="AQ743" s="548"/>
      <c r="AR743" s="548"/>
      <c r="AS743" s="548"/>
      <c r="AT743" s="548"/>
      <c r="AU743" s="549"/>
      <c r="AV743" s="550"/>
      <c r="AW743" s="550"/>
      <c r="AX743" s="41"/>
    </row>
    <row r="744" spans="1:50" ht="24" customHeight="1" hidden="1">
      <c r="A744" s="29"/>
      <c r="B744" s="29"/>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547"/>
      <c r="AL744" s="548"/>
      <c r="AM744" s="548"/>
      <c r="AN744" s="548"/>
      <c r="AO744" s="548"/>
      <c r="AP744" s="548"/>
      <c r="AQ744" s="548"/>
      <c r="AR744" s="548"/>
      <c r="AS744" s="548"/>
      <c r="AT744" s="548"/>
      <c r="AU744" s="549"/>
      <c r="AV744" s="550"/>
      <c r="AW744" s="550"/>
      <c r="AX744" s="41"/>
    </row>
    <row r="745" spans="1:50" ht="24" customHeight="1" hidden="1">
      <c r="A745" s="29"/>
      <c r="B745" s="29"/>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547"/>
      <c r="AL745" s="548"/>
      <c r="AM745" s="548"/>
      <c r="AN745" s="548"/>
      <c r="AO745" s="548"/>
      <c r="AP745" s="548"/>
      <c r="AQ745" s="548"/>
      <c r="AR745" s="548"/>
      <c r="AS745" s="548"/>
      <c r="AT745" s="548"/>
      <c r="AU745" s="549"/>
      <c r="AV745" s="550"/>
      <c r="AW745" s="550"/>
      <c r="AX745" s="41"/>
    </row>
    <row r="746" spans="1:50" ht="24" customHeight="1" hidden="1">
      <c r="A746" s="29"/>
      <c r="B746" s="29"/>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547"/>
      <c r="AL746" s="548"/>
      <c r="AM746" s="548"/>
      <c r="AN746" s="548"/>
      <c r="AO746" s="548"/>
      <c r="AP746" s="548"/>
      <c r="AQ746" s="548"/>
      <c r="AR746" s="548"/>
      <c r="AS746" s="548"/>
      <c r="AT746" s="548"/>
      <c r="AU746" s="549"/>
      <c r="AV746" s="550"/>
      <c r="AW746" s="550"/>
      <c r="AX746" s="41"/>
    </row>
    <row r="747" spans="1:54" s="27" customFormat="1" ht="19.5" customHeight="1" hidden="1">
      <c r="A747" s="551"/>
      <c r="B747" s="551"/>
      <c r="C747" s="43"/>
      <c r="D747" s="43"/>
      <c r="E747" s="43"/>
      <c r="F747" s="43"/>
      <c r="G747" s="43"/>
      <c r="H747" s="43"/>
      <c r="I747" s="43"/>
      <c r="J747" s="43"/>
      <c r="K747" s="43"/>
      <c r="L747" s="43"/>
      <c r="M747" s="552"/>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552"/>
      <c r="AL747" s="43"/>
      <c r="AM747" s="43"/>
      <c r="AN747" s="43"/>
      <c r="AO747" s="43"/>
      <c r="AP747" s="43"/>
      <c r="AQ747" s="43"/>
      <c r="AR747" s="43"/>
      <c r="AS747" s="43"/>
      <c r="AT747" s="43"/>
      <c r="AU747" s="553"/>
      <c r="AV747" s="554"/>
      <c r="AW747" s="554"/>
      <c r="AX747" s="555"/>
      <c r="AY747" s="28"/>
      <c r="AZ747" s="28"/>
      <c r="BA747" s="28"/>
      <c r="BB747" s="28"/>
    </row>
    <row r="748" spans="1:54" s="27" customFormat="1" ht="27" customHeight="1" hidden="1">
      <c r="A748" s="551"/>
      <c r="B748" s="551"/>
      <c r="C748" s="43"/>
      <c r="D748" s="43"/>
      <c r="E748" s="43"/>
      <c r="F748" s="43"/>
      <c r="G748" s="43"/>
      <c r="H748" s="43"/>
      <c r="I748" s="43"/>
      <c r="J748" s="43"/>
      <c r="K748" s="43"/>
      <c r="L748" s="43"/>
      <c r="M748" s="552"/>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552"/>
      <c r="AL748" s="43"/>
      <c r="AM748" s="43"/>
      <c r="AN748" s="43"/>
      <c r="AO748" s="43"/>
      <c r="AP748" s="43"/>
      <c r="AQ748" s="43"/>
      <c r="AR748" s="43"/>
      <c r="AS748" s="43"/>
      <c r="AT748" s="43"/>
      <c r="AU748" s="553"/>
      <c r="AV748" s="554"/>
      <c r="AW748" s="554"/>
      <c r="AX748" s="555"/>
      <c r="AY748" s="28"/>
      <c r="AZ748" s="28"/>
      <c r="BA748" s="28"/>
      <c r="BB748" s="28"/>
    </row>
    <row r="749" spans="1:50" ht="24" customHeight="1" hidden="1">
      <c r="A749" s="29"/>
      <c r="B749" s="29"/>
      <c r="C749" s="42"/>
      <c r="D749" s="34"/>
      <c r="E749" s="34"/>
      <c r="F749" s="34"/>
      <c r="G749" s="34"/>
      <c r="H749" s="34"/>
      <c r="I749" s="34"/>
      <c r="J749" s="34"/>
      <c r="K749" s="34"/>
      <c r="L749" s="34"/>
      <c r="M749" s="42"/>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547"/>
      <c r="AL749" s="548"/>
      <c r="AM749" s="548"/>
      <c r="AN749" s="548"/>
      <c r="AO749" s="548"/>
      <c r="AP749" s="548"/>
      <c r="AQ749" s="548"/>
      <c r="AR749" s="548"/>
      <c r="AS749" s="548"/>
      <c r="AT749" s="548"/>
      <c r="AU749" s="549"/>
      <c r="AV749" s="550"/>
      <c r="AW749" s="550"/>
      <c r="AX749" s="41"/>
    </row>
    <row r="750" spans="1:50" ht="24" customHeight="1" hidden="1">
      <c r="A750" s="29"/>
      <c r="B750" s="29"/>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547"/>
      <c r="AL750" s="548"/>
      <c r="AM750" s="548"/>
      <c r="AN750" s="548"/>
      <c r="AO750" s="548"/>
      <c r="AP750" s="548"/>
      <c r="AQ750" s="548"/>
      <c r="AR750" s="548"/>
      <c r="AS750" s="548"/>
      <c r="AT750" s="548"/>
      <c r="AU750" s="549"/>
      <c r="AV750" s="550"/>
      <c r="AW750" s="550"/>
      <c r="AX750" s="41"/>
    </row>
    <row r="751" spans="1:50" ht="24" customHeight="1" hidden="1">
      <c r="A751" s="29"/>
      <c r="B751" s="29"/>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547"/>
      <c r="AL751" s="548"/>
      <c r="AM751" s="548"/>
      <c r="AN751" s="548"/>
      <c r="AO751" s="548"/>
      <c r="AP751" s="548"/>
      <c r="AQ751" s="548"/>
      <c r="AR751" s="548"/>
      <c r="AS751" s="548"/>
      <c r="AT751" s="548"/>
      <c r="AU751" s="549"/>
      <c r="AV751" s="550"/>
      <c r="AW751" s="550"/>
      <c r="AX751" s="41"/>
    </row>
    <row r="752" spans="1:50" ht="24" customHeight="1" hidden="1">
      <c r="A752" s="29"/>
      <c r="B752" s="29"/>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547"/>
      <c r="AL752" s="548"/>
      <c r="AM752" s="548"/>
      <c r="AN752" s="548"/>
      <c r="AO752" s="548"/>
      <c r="AP752" s="548"/>
      <c r="AQ752" s="548"/>
      <c r="AR752" s="548"/>
      <c r="AS752" s="548"/>
      <c r="AT752" s="548"/>
      <c r="AU752" s="549"/>
      <c r="AV752" s="550"/>
      <c r="AW752" s="550"/>
      <c r="AX752" s="41"/>
    </row>
    <row r="753" spans="1:50" ht="24" customHeight="1" hidden="1">
      <c r="A753" s="29"/>
      <c r="B753" s="29"/>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547"/>
      <c r="AL753" s="548"/>
      <c r="AM753" s="548"/>
      <c r="AN753" s="548"/>
      <c r="AO753" s="548"/>
      <c r="AP753" s="548"/>
      <c r="AQ753" s="548"/>
      <c r="AR753" s="548"/>
      <c r="AS753" s="548"/>
      <c r="AT753" s="548"/>
      <c r="AU753" s="549"/>
      <c r="AV753" s="550"/>
      <c r="AW753" s="550"/>
      <c r="AX753" s="41"/>
    </row>
    <row r="754" spans="1:50" ht="24" customHeight="1" hidden="1">
      <c r="A754" s="29"/>
      <c r="B754" s="29"/>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547"/>
      <c r="AL754" s="548"/>
      <c r="AM754" s="548"/>
      <c r="AN754" s="548"/>
      <c r="AO754" s="548"/>
      <c r="AP754" s="548"/>
      <c r="AQ754" s="548"/>
      <c r="AR754" s="548"/>
      <c r="AS754" s="548"/>
      <c r="AT754" s="548"/>
      <c r="AU754" s="549"/>
      <c r="AV754" s="550"/>
      <c r="AW754" s="550"/>
      <c r="AX754" s="41"/>
    </row>
    <row r="755" spans="1:50" ht="24" customHeight="1" hidden="1">
      <c r="A755" s="29"/>
      <c r="B755" s="29"/>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547"/>
      <c r="AL755" s="548"/>
      <c r="AM755" s="548"/>
      <c r="AN755" s="548"/>
      <c r="AO755" s="548"/>
      <c r="AP755" s="548"/>
      <c r="AQ755" s="548"/>
      <c r="AR755" s="548"/>
      <c r="AS755" s="548"/>
      <c r="AT755" s="548"/>
      <c r="AU755" s="549"/>
      <c r="AV755" s="550"/>
      <c r="AW755" s="550"/>
      <c r="AX755" s="41"/>
    </row>
    <row r="756" spans="1:50" ht="24" customHeight="1" hidden="1">
      <c r="A756" s="29"/>
      <c r="B756" s="29"/>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547"/>
      <c r="AL756" s="548"/>
      <c r="AM756" s="548"/>
      <c r="AN756" s="548"/>
      <c r="AO756" s="548"/>
      <c r="AP756" s="548"/>
      <c r="AQ756" s="548"/>
      <c r="AR756" s="548"/>
      <c r="AS756" s="548"/>
      <c r="AT756" s="548"/>
      <c r="AU756" s="549"/>
      <c r="AV756" s="550"/>
      <c r="AW756" s="550"/>
      <c r="AX756" s="41"/>
    </row>
    <row r="757" spans="1:50" ht="24" customHeight="1" hidden="1">
      <c r="A757" s="29"/>
      <c r="B757" s="29"/>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547"/>
      <c r="AL757" s="548"/>
      <c r="AM757" s="548"/>
      <c r="AN757" s="548"/>
      <c r="AO757" s="548"/>
      <c r="AP757" s="548"/>
      <c r="AQ757" s="548"/>
      <c r="AR757" s="548"/>
      <c r="AS757" s="548"/>
      <c r="AT757" s="548"/>
      <c r="AU757" s="549"/>
      <c r="AV757" s="550"/>
      <c r="AW757" s="550"/>
      <c r="AX757" s="41"/>
    </row>
    <row r="758" spans="1:50" ht="24" customHeight="1" hidden="1">
      <c r="A758" s="29"/>
      <c r="B758" s="29"/>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547"/>
      <c r="AL758" s="548"/>
      <c r="AM758" s="548"/>
      <c r="AN758" s="548"/>
      <c r="AO758" s="548"/>
      <c r="AP758" s="548"/>
      <c r="AQ758" s="548"/>
      <c r="AR758" s="548"/>
      <c r="AS758" s="548"/>
      <c r="AT758" s="548"/>
      <c r="AU758" s="549"/>
      <c r="AV758" s="550"/>
      <c r="AW758" s="550"/>
      <c r="AX758" s="41"/>
    </row>
    <row r="759" spans="1:50" ht="24" customHeight="1" hidden="1">
      <c r="A759" s="29"/>
      <c r="B759" s="29"/>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547"/>
      <c r="AL759" s="548"/>
      <c r="AM759" s="548"/>
      <c r="AN759" s="548"/>
      <c r="AO759" s="548"/>
      <c r="AP759" s="548"/>
      <c r="AQ759" s="548"/>
      <c r="AR759" s="548"/>
      <c r="AS759" s="548"/>
      <c r="AT759" s="548"/>
      <c r="AU759" s="549"/>
      <c r="AV759" s="550"/>
      <c r="AW759" s="550"/>
      <c r="AX759" s="41"/>
    </row>
    <row r="760" spans="1:50" ht="24" customHeight="1" hidden="1">
      <c r="A760" s="29"/>
      <c r="B760" s="29"/>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547"/>
      <c r="AL760" s="548"/>
      <c r="AM760" s="548"/>
      <c r="AN760" s="548"/>
      <c r="AO760" s="548"/>
      <c r="AP760" s="548"/>
      <c r="AQ760" s="548"/>
      <c r="AR760" s="548"/>
      <c r="AS760" s="548"/>
      <c r="AT760" s="548"/>
      <c r="AU760" s="549"/>
      <c r="AV760" s="550"/>
      <c r="AW760" s="550"/>
      <c r="AX760" s="41"/>
    </row>
    <row r="761" spans="1:54" s="27" customFormat="1" ht="27" customHeight="1" hidden="1">
      <c r="A761" s="551"/>
      <c r="B761" s="551"/>
      <c r="C761" s="43"/>
      <c r="D761" s="43"/>
      <c r="E761" s="43"/>
      <c r="F761" s="43"/>
      <c r="G761" s="43"/>
      <c r="H761" s="43"/>
      <c r="I761" s="43"/>
      <c r="J761" s="43"/>
      <c r="K761" s="43"/>
      <c r="L761" s="43"/>
      <c r="M761" s="552"/>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552"/>
      <c r="AL761" s="43"/>
      <c r="AM761" s="43"/>
      <c r="AN761" s="43"/>
      <c r="AO761" s="43"/>
      <c r="AP761" s="43"/>
      <c r="AQ761" s="43"/>
      <c r="AR761" s="43"/>
      <c r="AS761" s="43"/>
      <c r="AT761" s="43"/>
      <c r="AU761" s="553"/>
      <c r="AV761" s="554"/>
      <c r="AW761" s="554"/>
      <c r="AX761" s="555"/>
      <c r="AY761" s="28"/>
      <c r="AZ761" s="28"/>
      <c r="BA761" s="28"/>
      <c r="BB761" s="28"/>
    </row>
    <row r="762" spans="1:54" s="27" customFormat="1" ht="23.25" customHeight="1" hidden="1">
      <c r="A762" s="551"/>
      <c r="B762" s="551"/>
      <c r="C762" s="43"/>
      <c r="D762" s="43"/>
      <c r="E762" s="43"/>
      <c r="F762" s="43"/>
      <c r="G762" s="43"/>
      <c r="H762" s="43"/>
      <c r="I762" s="43"/>
      <c r="J762" s="43"/>
      <c r="K762" s="43"/>
      <c r="L762" s="43"/>
      <c r="M762" s="552"/>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552"/>
      <c r="AL762" s="43"/>
      <c r="AM762" s="43"/>
      <c r="AN762" s="43"/>
      <c r="AO762" s="43"/>
      <c r="AP762" s="43"/>
      <c r="AQ762" s="43"/>
      <c r="AR762" s="43"/>
      <c r="AS762" s="43"/>
      <c r="AT762" s="43"/>
      <c r="AU762" s="553"/>
      <c r="AV762" s="554"/>
      <c r="AW762" s="554"/>
      <c r="AX762" s="555"/>
      <c r="AY762" s="28"/>
      <c r="AZ762" s="28"/>
      <c r="BA762" s="28"/>
      <c r="BB762" s="28"/>
    </row>
    <row r="763" spans="1:50" ht="1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row>
  </sheetData>
  <sheetProtection/>
  <mergeCells count="268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M635:AJ635"/>
    <mergeCell ref="AK635:AP635"/>
    <mergeCell ref="AQ635:AT635"/>
    <mergeCell ref="AU635:AX635"/>
    <mergeCell ref="A636:B636"/>
    <mergeCell ref="C636:L636"/>
    <mergeCell ref="M636:AJ636"/>
    <mergeCell ref="AK636:AP636"/>
    <mergeCell ref="AQ636:AT636"/>
    <mergeCell ref="AU636:AX63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X30:AX30"/>
    <mergeCell ref="AJ29:AN29"/>
    <mergeCell ref="AB28:AD28"/>
    <mergeCell ref="AJ27:AN27"/>
    <mergeCell ref="AO27:AS27"/>
    <mergeCell ref="Y29:AA29"/>
    <mergeCell ref="G27:X27"/>
    <mergeCell ref="AO29:AS29"/>
    <mergeCell ref="G28:X29"/>
    <mergeCell ref="AE27:AI27"/>
    <mergeCell ref="G62:AX62"/>
    <mergeCell ref="Y25:AA25"/>
    <mergeCell ref="Y26:AA26"/>
    <mergeCell ref="AB25:AD25"/>
    <mergeCell ref="AB26:AD26"/>
    <mergeCell ref="AT27:AX27"/>
    <mergeCell ref="C37:K37"/>
    <mergeCell ref="L37:Q37"/>
    <mergeCell ref="R37:W37"/>
    <mergeCell ref="AD48:AF48"/>
    <mergeCell ref="AT22:AX22"/>
    <mergeCell ref="AD15:AJ15"/>
    <mergeCell ref="AK15:AQ15"/>
    <mergeCell ref="AR15:AX15"/>
    <mergeCell ref="AJ22:AN22"/>
    <mergeCell ref="AO22:AS22"/>
    <mergeCell ref="AO21:AS21"/>
    <mergeCell ref="AT21:AX21"/>
    <mergeCell ref="AR18:AX18"/>
    <mergeCell ref="AK19:AQ19"/>
    <mergeCell ref="AE29:AI29"/>
    <mergeCell ref="AG45:AX47"/>
    <mergeCell ref="AD45:AF45"/>
    <mergeCell ref="AD46:AF46"/>
    <mergeCell ref="C45:AC45"/>
    <mergeCell ref="C46:AC46"/>
    <mergeCell ref="C32:K32"/>
    <mergeCell ref="X38:AX38"/>
    <mergeCell ref="R30:W30"/>
    <mergeCell ref="C31:K31"/>
    <mergeCell ref="AK573:AP573"/>
    <mergeCell ref="AQ573:AT573"/>
    <mergeCell ref="AB29:AD29"/>
    <mergeCell ref="R36:W36"/>
    <mergeCell ref="L36:Q36"/>
    <mergeCell ref="C36:K36"/>
    <mergeCell ref="A74:F105"/>
    <mergeCell ref="T59:AF59"/>
    <mergeCell ref="T60:AF60"/>
    <mergeCell ref="G60:S60"/>
    <mergeCell ref="A572:B572"/>
    <mergeCell ref="C572:L572"/>
    <mergeCell ref="M572:AJ572"/>
    <mergeCell ref="AK572:AP572"/>
    <mergeCell ref="AQ572:AT572"/>
    <mergeCell ref="AU572:AX572"/>
    <mergeCell ref="AG57:AX60"/>
    <mergeCell ref="T58:AF58"/>
    <mergeCell ref="C60:F60"/>
    <mergeCell ref="G59:S59"/>
    <mergeCell ref="AU571:AX571"/>
    <mergeCell ref="A69:AX69"/>
    <mergeCell ref="C62:F62"/>
    <mergeCell ref="C570:L570"/>
    <mergeCell ref="M570:AJ570"/>
    <mergeCell ref="AK570:AP570"/>
    <mergeCell ref="A48:B53"/>
    <mergeCell ref="C58:F58"/>
    <mergeCell ref="G58:S58"/>
    <mergeCell ref="A733:B733"/>
    <mergeCell ref="C733:L733"/>
    <mergeCell ref="M733:AJ733"/>
    <mergeCell ref="AD54:AF54"/>
    <mergeCell ref="AD55:AF55"/>
    <mergeCell ref="AD49:AF49"/>
    <mergeCell ref="C54:AC54"/>
    <mergeCell ref="AK733:AP733"/>
    <mergeCell ref="AQ733:AT733"/>
    <mergeCell ref="AG48:AX53"/>
    <mergeCell ref="A57:B60"/>
    <mergeCell ref="A67:AX67"/>
    <mergeCell ref="A54:B56"/>
    <mergeCell ref="AG54:AX56"/>
    <mergeCell ref="C59:F59"/>
    <mergeCell ref="AD51:AF51"/>
    <mergeCell ref="AD53:AF53"/>
    <mergeCell ref="A61:B62"/>
    <mergeCell ref="C61:F61"/>
    <mergeCell ref="G61:AX61"/>
    <mergeCell ref="A571:B571"/>
    <mergeCell ref="C571:L571"/>
    <mergeCell ref="M571:AJ571"/>
    <mergeCell ref="AK571:AP571"/>
    <mergeCell ref="AQ571:AT571"/>
    <mergeCell ref="AQ72:AX72"/>
    <mergeCell ref="A63:AX63"/>
    <mergeCell ref="AQ570:AT570"/>
    <mergeCell ref="AU570:AX570"/>
    <mergeCell ref="C57:AC57"/>
    <mergeCell ref="AD57:AF57"/>
    <mergeCell ref="AI72:AP72"/>
    <mergeCell ref="S72:Z72"/>
    <mergeCell ref="G108:K108"/>
    <mergeCell ref="C468:L468"/>
    <mergeCell ref="AQ468:AT468"/>
    <mergeCell ref="M468:AJ468"/>
    <mergeCell ref="AK468:AP468"/>
    <mergeCell ref="AU468:AX468"/>
    <mergeCell ref="AD50:AF50"/>
    <mergeCell ref="C50:AC50"/>
    <mergeCell ref="AD56:AF56"/>
    <mergeCell ref="C56:AC56"/>
    <mergeCell ref="L108:X108"/>
    <mergeCell ref="AC107:AX107"/>
    <mergeCell ref="K72:R72"/>
    <mergeCell ref="Y108:AB108"/>
    <mergeCell ref="C48:AC48"/>
    <mergeCell ref="C49:AC49"/>
    <mergeCell ref="A107:F172"/>
    <mergeCell ref="A71:AX71"/>
    <mergeCell ref="A70:AX70"/>
    <mergeCell ref="A65:AX65"/>
    <mergeCell ref="A66:E66"/>
    <mergeCell ref="AA72:AH72"/>
    <mergeCell ref="AC108:AG108"/>
    <mergeCell ref="C55:AC55"/>
    <mergeCell ref="AQ634:AT634"/>
    <mergeCell ref="A72:B72"/>
    <mergeCell ref="C72:J72"/>
    <mergeCell ref="A732:B732"/>
    <mergeCell ref="C732:L732"/>
    <mergeCell ref="M732:AJ732"/>
    <mergeCell ref="AK732:AP732"/>
    <mergeCell ref="AQ569:AT569"/>
    <mergeCell ref="A468:B468"/>
    <mergeCell ref="G107:AB107"/>
    <mergeCell ref="AP1:AV1"/>
    <mergeCell ref="AJ2:AP2"/>
    <mergeCell ref="AQ2:AX2"/>
    <mergeCell ref="C51:AC51"/>
    <mergeCell ref="C53:AC53"/>
    <mergeCell ref="G4:X4"/>
    <mergeCell ref="Y4:AD4"/>
    <mergeCell ref="AE4:AP4"/>
    <mergeCell ref="AQ4:AX4"/>
    <mergeCell ref="A5:F5"/>
    <mergeCell ref="AR11:AX11"/>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G12:H17"/>
    <mergeCell ref="I12:O12"/>
    <mergeCell ref="P12:V12"/>
    <mergeCell ref="W12:AC12"/>
    <mergeCell ref="AD12:AJ12"/>
    <mergeCell ref="W15:AC15"/>
    <mergeCell ref="I13:O13"/>
    <mergeCell ref="I15:O15"/>
    <mergeCell ref="P13:V13"/>
    <mergeCell ref="AR14:AX14"/>
    <mergeCell ref="AR16:AX16"/>
    <mergeCell ref="AK12:AQ12"/>
    <mergeCell ref="AR12:AX12"/>
    <mergeCell ref="I17:O17"/>
    <mergeCell ref="AK14:AQ14"/>
    <mergeCell ref="I14:O14"/>
    <mergeCell ref="P14:V14"/>
    <mergeCell ref="W14:AC14"/>
    <mergeCell ref="AD14:AJ14"/>
    <mergeCell ref="AR13:AX13"/>
    <mergeCell ref="I16:O16"/>
    <mergeCell ref="P16:V16"/>
    <mergeCell ref="W16:AC16"/>
    <mergeCell ref="AD16:AJ16"/>
    <mergeCell ref="AK16:AQ16"/>
    <mergeCell ref="P15:V15"/>
    <mergeCell ref="W13:AC13"/>
    <mergeCell ref="AD13:AJ13"/>
    <mergeCell ref="AK13:AQ13"/>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T25:AX25"/>
    <mergeCell ref="AO25:AS25"/>
    <mergeCell ref="Y27:AA27"/>
    <mergeCell ref="AJ28:AN28"/>
    <mergeCell ref="AO28:AS28"/>
    <mergeCell ref="AE28:AI28"/>
    <mergeCell ref="AB27:AD27"/>
    <mergeCell ref="G25:X26"/>
    <mergeCell ref="C30:K30"/>
    <mergeCell ref="L30:Q30"/>
    <mergeCell ref="AT28:AX28"/>
    <mergeCell ref="AT29:AX29"/>
    <mergeCell ref="A27:F29"/>
    <mergeCell ref="AE26:AI26"/>
    <mergeCell ref="AJ26:AN26"/>
    <mergeCell ref="AO26:AS26"/>
    <mergeCell ref="AT26:AX26"/>
    <mergeCell ref="L31:Q31"/>
    <mergeCell ref="R31:W31"/>
    <mergeCell ref="X31:AX31"/>
    <mergeCell ref="X36:AX36"/>
    <mergeCell ref="L32:Q32"/>
    <mergeCell ref="R32:W32"/>
    <mergeCell ref="X32:AX32"/>
    <mergeCell ref="C34:K34"/>
    <mergeCell ref="L34:Q34"/>
    <mergeCell ref="C33:K33"/>
    <mergeCell ref="L33:Q33"/>
    <mergeCell ref="R33:W33"/>
    <mergeCell ref="X33:AX33"/>
    <mergeCell ref="R34:W34"/>
    <mergeCell ref="X34:AX34"/>
    <mergeCell ref="A45:B47"/>
    <mergeCell ref="A43:AX43"/>
    <mergeCell ref="C35:K35"/>
    <mergeCell ref="L35:Q35"/>
    <mergeCell ref="R35:W35"/>
    <mergeCell ref="X35:AX35"/>
    <mergeCell ref="C47:AC47"/>
    <mergeCell ref="AG44:AX44"/>
    <mergeCell ref="AD47:AF47"/>
    <mergeCell ref="X37:AX37"/>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6:AX66"/>
    <mergeCell ref="F68:AX68"/>
    <mergeCell ref="M569:AJ569"/>
    <mergeCell ref="AK569:AP569"/>
    <mergeCell ref="AK412:AP412"/>
    <mergeCell ref="AQ412:AT412"/>
    <mergeCell ref="AU412:AX412"/>
    <mergeCell ref="AH150:AT150"/>
    <mergeCell ref="AU150:AX150"/>
    <mergeCell ref="G151:AB151"/>
    <mergeCell ref="AU732:AX732"/>
    <mergeCell ref="AU634:AX634"/>
    <mergeCell ref="A569:B569"/>
    <mergeCell ref="C569:L569"/>
    <mergeCell ref="AU733:AX733"/>
    <mergeCell ref="AU469:AX469"/>
    <mergeCell ref="AU600:AX600"/>
    <mergeCell ref="AQ732:AT732"/>
    <mergeCell ref="AU569:AX569"/>
    <mergeCell ref="A570:B570"/>
    <mergeCell ref="A68:E68"/>
    <mergeCell ref="A411:B411"/>
    <mergeCell ref="A412:B412"/>
    <mergeCell ref="C412:L412"/>
    <mergeCell ref="M412:AJ412"/>
    <mergeCell ref="A3:AN3"/>
    <mergeCell ref="G150:K150"/>
    <mergeCell ref="L150:X150"/>
    <mergeCell ref="Y150:AB150"/>
    <mergeCell ref="AC150:AG150"/>
    <mergeCell ref="AO3:AX3"/>
    <mergeCell ref="C52:AC52"/>
    <mergeCell ref="AD52:AF52"/>
    <mergeCell ref="A64:AX64"/>
    <mergeCell ref="AD44:AF44"/>
    <mergeCell ref="C44:AC44"/>
    <mergeCell ref="C38:K38"/>
    <mergeCell ref="L38:Q38"/>
    <mergeCell ref="R38:W38"/>
    <mergeCell ref="A30:B38"/>
    <mergeCell ref="A435:B435"/>
    <mergeCell ref="C435:L435"/>
    <mergeCell ref="M435:AJ435"/>
    <mergeCell ref="AK435:AP435"/>
    <mergeCell ref="AQ435:AT435"/>
    <mergeCell ref="AU435:AX435"/>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36:B436"/>
    <mergeCell ref="C436:L436"/>
    <mergeCell ref="M436:AJ436"/>
    <mergeCell ref="AK436:AP436"/>
    <mergeCell ref="AQ436:AT436"/>
    <mergeCell ref="AU436:AX436"/>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600:B600"/>
    <mergeCell ref="C600:L600"/>
    <mergeCell ref="M600:AJ600"/>
    <mergeCell ref="AK600:AP600"/>
    <mergeCell ref="AQ600:AT600"/>
    <mergeCell ref="AU573:AX573"/>
    <mergeCell ref="A574:B574"/>
    <mergeCell ref="C574:L574"/>
    <mergeCell ref="M574:AJ574"/>
    <mergeCell ref="AK574:AP574"/>
    <mergeCell ref="AQ574:AT574"/>
    <mergeCell ref="AU574:AX574"/>
    <mergeCell ref="A573:B573"/>
    <mergeCell ref="C573:L573"/>
    <mergeCell ref="M573:AJ573"/>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1:B601"/>
    <mergeCell ref="C601:L601"/>
    <mergeCell ref="M601:AJ601"/>
    <mergeCell ref="AK601:AP601"/>
    <mergeCell ref="AQ601:AT601"/>
    <mergeCell ref="AU601:AX601"/>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33:B633"/>
    <mergeCell ref="C633:L633"/>
    <mergeCell ref="M633:AJ633"/>
    <mergeCell ref="AK633:AP633"/>
    <mergeCell ref="AQ633:AT633"/>
    <mergeCell ref="AU633:AX633"/>
    <mergeCell ref="A634:B634"/>
    <mergeCell ref="C634:L634"/>
    <mergeCell ref="M634:AJ634"/>
    <mergeCell ref="AK634:AP634"/>
    <mergeCell ref="A666:B666"/>
    <mergeCell ref="C666:L666"/>
    <mergeCell ref="M666:AJ666"/>
    <mergeCell ref="AK666:AP666"/>
    <mergeCell ref="A635:B635"/>
    <mergeCell ref="C635:L635"/>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&amp;R事業番号037</oddHeader>
  </headerFooter>
  <rowBreaks count="2" manualBreakCount="2">
    <brk id="398" max="255"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2014-10-06T03:25:36Z</dcterms:modified>
  <cp:category/>
  <cp:version/>
  <cp:contentType/>
  <cp:contentStatus/>
</cp:coreProperties>
</file>