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6/Lib0001/070　庭園科（抜粋）/02 予算執行/R7執行/22国立公園等整備費【補正繰越】/R7京都御苑駐輪施設整備工事/02公告/01 決裁/"/>
    </mc:Choice>
  </mc:AlternateContent>
  <xr:revisionPtr revIDLastSave="2190" documentId="13_ncr:1_{8D70E2FD-818C-4C31-8CE7-81A1243E6673}" xr6:coauthVersionLast="47" xr6:coauthVersionMax="47" xr10:uidLastSave="{9B28FDAC-A87F-4FCC-8397-BDB19629F85B}"/>
  <bookViews>
    <workbookView xWindow="22932" yWindow="-108" windowWidth="30936" windowHeight="16776" tabRatio="754" xr2:uid="{EAA74E56-650F-4C58-8843-0FFA77AE7C2D}"/>
  </bookViews>
  <sheets>
    <sheet name="参考表紙" sheetId="32" r:id="rId1"/>
    <sheet name="総括" sheetId="24" r:id="rId2"/>
    <sheet name="本工事費内訳書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0">#REF!</definedName>
    <definedName name="_">#REF!</definedName>
    <definedName name="__" localSheetId="0">#REF!</definedName>
    <definedName name="__">#REF!</definedName>
    <definedName name="_________kb1">#REF!</definedName>
    <definedName name="_________kb2">#REF!</definedName>
    <definedName name="_________kb3">#REF!</definedName>
    <definedName name="_________kh1">#REF!</definedName>
    <definedName name="_________kh2">#REF!</definedName>
    <definedName name="_________kh3">#REF!</definedName>
    <definedName name="_________lb1">#REF!</definedName>
    <definedName name="_________lb2">#REF!</definedName>
    <definedName name="_________lb3">#REF!</definedName>
    <definedName name="_________lb4">#REF!</definedName>
    <definedName name="_________lb5">#REF!</definedName>
    <definedName name="_________lh1">#REF!</definedName>
    <definedName name="_________lh2">#REF!</definedName>
    <definedName name="_________lh3">#REF!</definedName>
    <definedName name="_________lh4">#REF!</definedName>
    <definedName name="_________lh5">#REF!</definedName>
    <definedName name="_________rb1">#REF!</definedName>
    <definedName name="_________rb2">#REF!</definedName>
    <definedName name="_________rb3">#REF!</definedName>
    <definedName name="_________rb4">#REF!</definedName>
    <definedName name="_________rb5">#REF!</definedName>
    <definedName name="_________rh1">#REF!</definedName>
    <definedName name="_________rh2">#REF!</definedName>
    <definedName name="_________rh3">#REF!</definedName>
    <definedName name="_________rh4">#REF!</definedName>
    <definedName name="_________rh5">#REF!</definedName>
    <definedName name="_________yb1">#REF!</definedName>
    <definedName name="_________yb2">#REF!</definedName>
    <definedName name="_________yb3">#REF!</definedName>
    <definedName name="_________yb4">#REF!</definedName>
    <definedName name="_________yb5">#REF!</definedName>
    <definedName name="_________yb6">#REF!</definedName>
    <definedName name="_________yh1">#REF!</definedName>
    <definedName name="_________yh2">#REF!</definedName>
    <definedName name="_________yh3">#REF!</definedName>
    <definedName name="_________yh4">#REF!</definedName>
    <definedName name="_________yh5">#REF!</definedName>
    <definedName name="_________yh6">#REF!</definedName>
    <definedName name="_________yh7">#REF!</definedName>
    <definedName name="________MA1" localSheetId="0">参考表紙!________MA1</definedName>
    <definedName name="________MA1">[0]!________MA1</definedName>
    <definedName name="________RAN100" localSheetId="0">#REF!</definedName>
    <definedName name="________RAN100">#REF!</definedName>
    <definedName name="_______MA1" localSheetId="0">参考表紙!_______MA1</definedName>
    <definedName name="_______MA1">[0]!_______MA1</definedName>
    <definedName name="_______RAN100" localSheetId="0">#REF!</definedName>
    <definedName name="_______RAN100">#REF!</definedName>
    <definedName name="______kb1" localSheetId="0">#REF!</definedName>
    <definedName name="______kb1">#REF!</definedName>
    <definedName name="______kb2">#REF!</definedName>
    <definedName name="______kb3">#REF!</definedName>
    <definedName name="______kh1">#REF!</definedName>
    <definedName name="______kh2">#REF!</definedName>
    <definedName name="______kh3">#REF!</definedName>
    <definedName name="______lb1">#REF!</definedName>
    <definedName name="______lb2">#REF!</definedName>
    <definedName name="______lb3">#REF!</definedName>
    <definedName name="______lb4">#REF!</definedName>
    <definedName name="______lb5">#REF!</definedName>
    <definedName name="______LEV1" localSheetId="0">#REF!</definedName>
    <definedName name="______LEV1">#REF!</definedName>
    <definedName name="______LEV3" localSheetId="0">#REF!</definedName>
    <definedName name="______LEV3">#REF!</definedName>
    <definedName name="______LEV4" localSheetId="0">#REF!</definedName>
    <definedName name="______LEV4">#REF!</definedName>
    <definedName name="______LEV5" localSheetId="0">#REF!</definedName>
    <definedName name="______LEV5">#REF!</definedName>
    <definedName name="______lh1" localSheetId="0">#REF!</definedName>
    <definedName name="______lh1">#REF!</definedName>
    <definedName name="______lh2" localSheetId="0">#REF!</definedName>
    <definedName name="______lh2">#REF!</definedName>
    <definedName name="______lh3" localSheetId="0">#REF!</definedName>
    <definedName name="______lh3">#REF!</definedName>
    <definedName name="______lh4">#REF!</definedName>
    <definedName name="______lh5">#REF!</definedName>
    <definedName name="______MA1" localSheetId="0">参考表紙!______MA1</definedName>
    <definedName name="______MA1">[0]!______MA1</definedName>
    <definedName name="______RAN100" localSheetId="0">#REF!</definedName>
    <definedName name="______RAN100">#REF!</definedName>
    <definedName name="______rb1" localSheetId="0">#REF!</definedName>
    <definedName name="______rb1">#REF!</definedName>
    <definedName name="______rb2">#REF!</definedName>
    <definedName name="______rb3">#REF!</definedName>
    <definedName name="______rb4">#REF!</definedName>
    <definedName name="______rb5">#REF!</definedName>
    <definedName name="______rh1">#REF!</definedName>
    <definedName name="______rh2">#REF!</definedName>
    <definedName name="______rh3">#REF!</definedName>
    <definedName name="______rh4">#REF!</definedName>
    <definedName name="______yb1">#REF!</definedName>
    <definedName name="______yb2">#REF!</definedName>
    <definedName name="______yb3">#REF!</definedName>
    <definedName name="______yb4">#REF!</definedName>
    <definedName name="______yb5">#REF!</definedName>
    <definedName name="______yb6">#REF!</definedName>
    <definedName name="______yh1">#REF!</definedName>
    <definedName name="______yh2">#REF!</definedName>
    <definedName name="______yh3">#REF!</definedName>
    <definedName name="______yh4">#REF!</definedName>
    <definedName name="______yh5">#REF!</definedName>
    <definedName name="______yh6">#REF!</definedName>
    <definedName name="______yh7">#REF!</definedName>
    <definedName name="_____a1">#REF!</definedName>
    <definedName name="_____C300200" localSheetId="0">[1]資材単価!$G$9</definedName>
    <definedName name="_____C300200">#REF!</definedName>
    <definedName name="_____C303800" localSheetId="0">[1]資材単価!$G$25</definedName>
    <definedName name="_____C303800">#REF!</definedName>
    <definedName name="_____C370003" localSheetId="0">[1]資材単価!$G$46</definedName>
    <definedName name="_____C370003">#REF!</definedName>
    <definedName name="_____C370135" localSheetId="0">[1]資材単価!$G$47</definedName>
    <definedName name="_____C370135">#REF!</definedName>
    <definedName name="_____C370240" localSheetId="0">[1]資材単価!$G$48</definedName>
    <definedName name="_____C370240">#REF!</definedName>
    <definedName name="_____C370500" localSheetId="0">[1]資材単価!$G$51</definedName>
    <definedName name="_____C370500">#REF!</definedName>
    <definedName name="_____C370600" localSheetId="0">[1]資材単価!$G$52</definedName>
    <definedName name="_____C370600">#REF!</definedName>
    <definedName name="_____C371625" localSheetId="0">[1]資材単価!$G$57</definedName>
    <definedName name="_____C371625">#REF!</definedName>
    <definedName name="_____C371630" localSheetId="0">[1]資材単価!$G$58</definedName>
    <definedName name="_____C371630">#REF!</definedName>
    <definedName name="_____C371640" localSheetId="0">[1]資材単価!$G$59</definedName>
    <definedName name="_____C371640">#REF!</definedName>
    <definedName name="_____C371650" localSheetId="0">[1]資材単価!$G$60</definedName>
    <definedName name="_____C371650">#REF!</definedName>
    <definedName name="_____C371725" localSheetId="0">[1]資材単価!$G$61</definedName>
    <definedName name="_____C371725">#REF!</definedName>
    <definedName name="_____C371730" localSheetId="0">[1]資材単価!$G$62</definedName>
    <definedName name="_____C371730">#REF!</definedName>
    <definedName name="_____C371740" localSheetId="0">[1]資材単価!$G$63</definedName>
    <definedName name="_____C371740">#REF!</definedName>
    <definedName name="_____C371750" localSheetId="0">[1]資材単価!$G$64</definedName>
    <definedName name="_____C371750">#REF!</definedName>
    <definedName name="_____C460211" localSheetId="0">[1]資材単価!$G$107</definedName>
    <definedName name="_____C460211">#REF!</definedName>
    <definedName name="_____C480900" localSheetId="0">[1]資材単価!$G$114</definedName>
    <definedName name="_____C480900">#REF!</definedName>
    <definedName name="_____C481000" localSheetId="0">[1]資材単価!$G$115</definedName>
    <definedName name="_____C481000">#REF!</definedName>
    <definedName name="_____FB125" localSheetId="0">#REF!</definedName>
    <definedName name="_____FB125">#REF!</definedName>
    <definedName name="_____ｋ1" localSheetId="0" hidden="1">{#N/A,#N/A,FALSE,"Sheet16";#N/A,#N/A,FALSE,"Sheet16"}</definedName>
    <definedName name="_____ｋ1" hidden="1">{#N/A,#N/A,FALSE,"Sheet16";#N/A,#N/A,FALSE,"Sheet16"}</definedName>
    <definedName name="_____kb1" localSheetId="0">#REF!</definedName>
    <definedName name="_____kb1">#REF!</definedName>
    <definedName name="_____kb2" localSheetId="0">#REF!</definedName>
    <definedName name="_____kb2">#REF!</definedName>
    <definedName name="_____kb3" localSheetId="0">#REF!</definedName>
    <definedName name="_____kb3">#REF!</definedName>
    <definedName name="_____kh1">#REF!</definedName>
    <definedName name="_____kh2">#REF!</definedName>
    <definedName name="_____kh3">#REF!</definedName>
    <definedName name="_____lb1">#REF!</definedName>
    <definedName name="_____lb2">#REF!</definedName>
    <definedName name="_____lb3">#REF!</definedName>
    <definedName name="_____lb4">#REF!</definedName>
    <definedName name="_____lb5">#REF!</definedName>
    <definedName name="_____LC1">#REF!</definedName>
    <definedName name="_____LEV1" localSheetId="0">#REF!</definedName>
    <definedName name="_____LEV1">#REF!</definedName>
    <definedName name="_____LEV3" localSheetId="0">#REF!</definedName>
    <definedName name="_____LEV3">#REF!</definedName>
    <definedName name="_____LEV4" localSheetId="0">#REF!</definedName>
    <definedName name="_____LEV4">#REF!</definedName>
    <definedName name="_____LEV5" localSheetId="0">#REF!</definedName>
    <definedName name="_____LEV5">#REF!</definedName>
    <definedName name="_____lh1" localSheetId="0">#REF!</definedName>
    <definedName name="_____lh1">#REF!</definedName>
    <definedName name="_____lh2" localSheetId="0">#REF!</definedName>
    <definedName name="_____lh2">#REF!</definedName>
    <definedName name="_____lh3" localSheetId="0">#REF!</definedName>
    <definedName name="_____lh3">#REF!</definedName>
    <definedName name="_____lh4">#REF!</definedName>
    <definedName name="_____lh5">#REF!</definedName>
    <definedName name="_____MA1" localSheetId="0">参考表紙!_____MA1</definedName>
    <definedName name="_____MA1">[0]!_____MA1</definedName>
    <definedName name="_____ＭＰ２" localSheetId="0">[2]保温塗装!$A$35:$H$4000</definedName>
    <definedName name="_____ＭＰ２">#REF!</definedName>
    <definedName name="_____RAN100" localSheetId="0">#REF!</definedName>
    <definedName name="_____RAN100">#REF!</definedName>
    <definedName name="_____RAN40" localSheetId="0">#REF!</definedName>
    <definedName name="_____RAN40">#REF!</definedName>
    <definedName name="_____RAN80" localSheetId="0">#REF!</definedName>
    <definedName name="_____RAN80">#REF!</definedName>
    <definedName name="_____rb1" localSheetId="0">#REF!</definedName>
    <definedName name="_____rb1">#REF!</definedName>
    <definedName name="_____rb2" localSheetId="0">#REF!</definedName>
    <definedName name="_____rb2">#REF!</definedName>
    <definedName name="_____rb3" localSheetId="0">#REF!</definedName>
    <definedName name="_____rb3">#REF!</definedName>
    <definedName name="_____rb4">#REF!</definedName>
    <definedName name="_____rb5">#REF!</definedName>
    <definedName name="_____rh1">#REF!</definedName>
    <definedName name="_____rh2">#REF!</definedName>
    <definedName name="_____rh3">#REF!</definedName>
    <definedName name="_____rh4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ＳＥＥ１" localSheetId="0">[3]共通86白!$DG$8:$DS$33</definedName>
    <definedName name="_____ＳＥＥ１">#REF!</definedName>
    <definedName name="_____yb1" localSheetId="0">#REF!</definedName>
    <definedName name="_____yb1">#REF!</definedName>
    <definedName name="_____yb2" localSheetId="0">#REF!</definedName>
    <definedName name="_____yb2">#REF!</definedName>
    <definedName name="_____yb3" localSheetId="0">#REF!</definedName>
    <definedName name="_____yb3">#REF!</definedName>
    <definedName name="_____yb4">#REF!</definedName>
    <definedName name="_____yb5">#REF!</definedName>
    <definedName name="_____yb6">#REF!</definedName>
    <definedName name="_____yh1">#REF!</definedName>
    <definedName name="_____yh2">#REF!</definedName>
    <definedName name="_____yh3">#REF!</definedName>
    <definedName name="_____yh4">#REF!</definedName>
    <definedName name="_____yh5">#REF!</definedName>
    <definedName name="_____yh6">#REF!</definedName>
    <definedName name="_____yh7">#REF!</definedName>
    <definedName name="____a1">#REF!</definedName>
    <definedName name="____C300200" localSheetId="0">[1]資材単価!$G$9</definedName>
    <definedName name="____C300200">#REF!</definedName>
    <definedName name="____C303800" localSheetId="0">[1]資材単価!$G$25</definedName>
    <definedName name="____C303800">#REF!</definedName>
    <definedName name="____C370003" localSheetId="0">[1]資材単価!$G$46</definedName>
    <definedName name="____C370003">#REF!</definedName>
    <definedName name="____C370135" localSheetId="0">[1]資材単価!$G$47</definedName>
    <definedName name="____C370135">#REF!</definedName>
    <definedName name="____C370240" localSheetId="0">[1]資材単価!$G$48</definedName>
    <definedName name="____C370240">#REF!</definedName>
    <definedName name="____C370500" localSheetId="0">[1]資材単価!$G$51</definedName>
    <definedName name="____C370500">#REF!</definedName>
    <definedName name="____C370600" localSheetId="0">[1]資材単価!$G$52</definedName>
    <definedName name="____C370600">#REF!</definedName>
    <definedName name="____C371625" localSheetId="0">[1]資材単価!$G$57</definedName>
    <definedName name="____C371625">#REF!</definedName>
    <definedName name="____C371630" localSheetId="0">[1]資材単価!$G$58</definedName>
    <definedName name="____C371630">#REF!</definedName>
    <definedName name="____C371640" localSheetId="0">[1]資材単価!$G$59</definedName>
    <definedName name="____C371640">#REF!</definedName>
    <definedName name="____C371650" localSheetId="0">[1]資材単価!$G$60</definedName>
    <definedName name="____C371650">#REF!</definedName>
    <definedName name="____C371725" localSheetId="0">[1]資材単価!$G$61</definedName>
    <definedName name="____C371725">#REF!</definedName>
    <definedName name="____C371730" localSheetId="0">[1]資材単価!$G$62</definedName>
    <definedName name="____C371730">#REF!</definedName>
    <definedName name="____C371740" localSheetId="0">[1]資材単価!$G$63</definedName>
    <definedName name="____C371740">#REF!</definedName>
    <definedName name="____C371750" localSheetId="0">[1]資材単価!$G$64</definedName>
    <definedName name="____C371750">#REF!</definedName>
    <definedName name="____C460211" localSheetId="0">[1]資材単価!$G$107</definedName>
    <definedName name="____C460211">#REF!</definedName>
    <definedName name="____C480900" localSheetId="0">[1]資材単価!$G$114</definedName>
    <definedName name="____C480900">#REF!</definedName>
    <definedName name="____C481000" localSheetId="0">[1]資材単価!$G$115</definedName>
    <definedName name="____C481000">#REF!</definedName>
    <definedName name="____FB125" localSheetId="0">#REF!</definedName>
    <definedName name="____FB125">#REF!</definedName>
    <definedName name="____kb1" localSheetId="0">#REF!</definedName>
    <definedName name="____kb1">#REF!</definedName>
    <definedName name="____kb2" localSheetId="0">#REF!</definedName>
    <definedName name="____kb2">#REF!</definedName>
    <definedName name="____kb3">#REF!</definedName>
    <definedName name="____kh1">#REF!</definedName>
    <definedName name="____kh2">#REF!</definedName>
    <definedName name="____kh3">#REF!</definedName>
    <definedName name="____kk1" hidden="1">#REF!</definedName>
    <definedName name="____kk2" hidden="1">#REF!</definedName>
    <definedName name="____kk5" hidden="1">#REF!</definedName>
    <definedName name="____kk6" hidden="1">#REF!</definedName>
    <definedName name="____kk8" hidden="1">#REF!</definedName>
    <definedName name="____kkk1" hidden="1">#REF!</definedName>
    <definedName name="____kkk3" hidden="1">#REF!</definedName>
    <definedName name="____kkk4" hidden="1">#REF!</definedName>
    <definedName name="____kkk5" hidden="1">#REF!</definedName>
    <definedName name="____kkk6" hidden="1">#REF!</definedName>
    <definedName name="____kkk7" hidden="1">#REF!</definedName>
    <definedName name="____kkk8" hidden="1">#REF!</definedName>
    <definedName name="____kkk9" hidden="1">#REF!</definedName>
    <definedName name="____ky1" hidden="1">#REF!</definedName>
    <definedName name="____ky2" hidden="1">#REF!</definedName>
    <definedName name="____ky22" hidden="1">#REF!</definedName>
    <definedName name="____lb1">#REF!</definedName>
    <definedName name="____lb2">#REF!</definedName>
    <definedName name="____lb3">#REF!</definedName>
    <definedName name="____lb4">#REF!</definedName>
    <definedName name="____lb5">#REF!</definedName>
    <definedName name="____LC1">#REF!</definedName>
    <definedName name="____LEV1" localSheetId="0">#REF!</definedName>
    <definedName name="____LEV1">#REF!</definedName>
    <definedName name="____LEV3" localSheetId="0">#REF!</definedName>
    <definedName name="____LEV3">#REF!</definedName>
    <definedName name="____LEV4" localSheetId="0">#REF!</definedName>
    <definedName name="____LEV4">#REF!</definedName>
    <definedName name="____LEV5" localSheetId="0">#REF!</definedName>
    <definedName name="____LEV5">#REF!</definedName>
    <definedName name="____lh1" localSheetId="0">#REF!</definedName>
    <definedName name="____lh1">#REF!</definedName>
    <definedName name="____lh2" localSheetId="0">#REF!</definedName>
    <definedName name="____lh2">#REF!</definedName>
    <definedName name="____lh3" localSheetId="0">#REF!</definedName>
    <definedName name="____lh3">#REF!</definedName>
    <definedName name="____lh4">#REF!</definedName>
    <definedName name="____lh5">#REF!</definedName>
    <definedName name="____MA1" localSheetId="0">参考表紙!____MA1</definedName>
    <definedName name="____MA1">[0]!____MA1</definedName>
    <definedName name="____ＭＰ２" localSheetId="0">[2]保温塗装!$A$35:$H$4000</definedName>
    <definedName name="____ＭＰ２">#REF!</definedName>
    <definedName name="____RAN40" localSheetId="0">#REF!</definedName>
    <definedName name="____RAN40">#REF!</definedName>
    <definedName name="____RAN80" localSheetId="0">#REF!</definedName>
    <definedName name="____RAN80">#REF!</definedName>
    <definedName name="____rb1" localSheetId="0">#REF!</definedName>
    <definedName name="____rb1">#REF!</definedName>
    <definedName name="____rb2" localSheetId="0">#REF!</definedName>
    <definedName name="____rb2">#REF!</definedName>
    <definedName name="____rb3" localSheetId="0">#REF!</definedName>
    <definedName name="____rb3">#REF!</definedName>
    <definedName name="____rb4">#REF!</definedName>
    <definedName name="____rb5">#REF!</definedName>
    <definedName name="____rh1">#REF!</definedName>
    <definedName name="____rh2">#REF!</definedName>
    <definedName name="____rh3">#REF!</definedName>
    <definedName name="____rh4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 localSheetId="0">[3]共通86白!$DG$8:$DS$33</definedName>
    <definedName name="____ＳＥＥ１">#REF!</definedName>
    <definedName name="____shu01" localSheetId="0">[4]修正表!$B$5:$C$22</definedName>
    <definedName name="____shu01">#REF!</definedName>
    <definedName name="____yb1" localSheetId="0">#REF!</definedName>
    <definedName name="____yb1">#REF!</definedName>
    <definedName name="____yb2" localSheetId="0">#REF!</definedName>
    <definedName name="____yb2">#REF!</definedName>
    <definedName name="____yb3" localSheetId="0">#REF!</definedName>
    <definedName name="____yb3">#REF!</definedName>
    <definedName name="____yb4">#REF!</definedName>
    <definedName name="____yb5">#REF!</definedName>
    <definedName name="____yb6">#REF!</definedName>
    <definedName name="____yh1">#REF!</definedName>
    <definedName name="____yh2">#REF!</definedName>
    <definedName name="____yh3">#REF!</definedName>
    <definedName name="____yh4">#REF!</definedName>
    <definedName name="____yh5">#REF!</definedName>
    <definedName name="____yh6">#REF!</definedName>
    <definedName name="____yh7">#REF!</definedName>
    <definedName name="___a1">#REF!</definedName>
    <definedName name="___b2" localSheetId="0">参考表紙!___b2</definedName>
    <definedName name="___b2">[0]!___b2</definedName>
    <definedName name="___C300200" localSheetId="0">[1]資材単価!$G$9</definedName>
    <definedName name="___C300200">#REF!</definedName>
    <definedName name="___C303800" localSheetId="0">[1]資材単価!$G$25</definedName>
    <definedName name="___C303800">#REF!</definedName>
    <definedName name="___C370003" localSheetId="0">[1]資材単価!$G$46</definedName>
    <definedName name="___C370003">#REF!</definedName>
    <definedName name="___C370135" localSheetId="0">[1]資材単価!$G$47</definedName>
    <definedName name="___C370135">#REF!</definedName>
    <definedName name="___C370240" localSheetId="0">[1]資材単価!$G$48</definedName>
    <definedName name="___C370240">#REF!</definedName>
    <definedName name="___C370500" localSheetId="0">[1]資材単価!$G$51</definedName>
    <definedName name="___C370500">#REF!</definedName>
    <definedName name="___C370600" localSheetId="0">[1]資材単価!$G$52</definedName>
    <definedName name="___C370600">#REF!</definedName>
    <definedName name="___C371625" localSheetId="0">[1]資材単価!$G$57</definedName>
    <definedName name="___C371625">#REF!</definedName>
    <definedName name="___C371630" localSheetId="0">[1]資材単価!$G$58</definedName>
    <definedName name="___C371630">#REF!</definedName>
    <definedName name="___C371640" localSheetId="0">[1]資材単価!$G$59</definedName>
    <definedName name="___C371640">#REF!</definedName>
    <definedName name="___C371650" localSheetId="0">[1]資材単価!$G$60</definedName>
    <definedName name="___C371650">#REF!</definedName>
    <definedName name="___C371725" localSheetId="0">[1]資材単価!$G$61</definedName>
    <definedName name="___C371725">#REF!</definedName>
    <definedName name="___C371730" localSheetId="0">[1]資材単価!$G$62</definedName>
    <definedName name="___C371730">#REF!</definedName>
    <definedName name="___C371740" localSheetId="0">[1]資材単価!$G$63</definedName>
    <definedName name="___C371740">#REF!</definedName>
    <definedName name="___C371750" localSheetId="0">[1]資材単価!$G$64</definedName>
    <definedName name="___C371750">#REF!</definedName>
    <definedName name="___C460211" localSheetId="0">[1]資材単価!$G$107</definedName>
    <definedName name="___C460211">#REF!</definedName>
    <definedName name="___C480900" localSheetId="0">[1]資材単価!$G$114</definedName>
    <definedName name="___C480900">#REF!</definedName>
    <definedName name="___C481000" localSheetId="0">[1]資材単価!$G$115</definedName>
    <definedName name="___C481000">#REF!</definedName>
    <definedName name="___FB125" localSheetId="0">#REF!</definedName>
    <definedName name="___FB125">#REF!</definedName>
    <definedName name="___ｋ1" localSheetId="0" hidden="1">{#N/A,#N/A,FALSE,"Sheet16";#N/A,#N/A,FALSE,"Sheet16"}</definedName>
    <definedName name="___ｋ1" hidden="1">{#N/A,#N/A,FALSE,"Sheet16";#N/A,#N/A,FALSE,"Sheet16"}</definedName>
    <definedName name="___kb1" localSheetId="0">#REF!</definedName>
    <definedName name="___kb1">#REF!</definedName>
    <definedName name="___kb2" localSheetId="0">#REF!</definedName>
    <definedName name="___kb2">#REF!</definedName>
    <definedName name="___kb3" localSheetId="0">#REF!</definedName>
    <definedName name="___kb3">#REF!</definedName>
    <definedName name="___kh1">#REF!</definedName>
    <definedName name="___kh2">#REF!</definedName>
    <definedName name="___kh3">#REF!</definedName>
    <definedName name="___lb1">#REF!</definedName>
    <definedName name="___lb2">#REF!</definedName>
    <definedName name="___lb3">#REF!</definedName>
    <definedName name="___lb4">#REF!</definedName>
    <definedName name="___lb5">#REF!</definedName>
    <definedName name="___LC1">#REF!</definedName>
    <definedName name="___LEV1" localSheetId="0">#REF!</definedName>
    <definedName name="___LEV1">#REF!</definedName>
    <definedName name="___LEV3" localSheetId="0">#REF!</definedName>
    <definedName name="___LEV3">#REF!</definedName>
    <definedName name="___LEV4" localSheetId="0">#REF!</definedName>
    <definedName name="___LEV4">#REF!</definedName>
    <definedName name="___LEV5" localSheetId="0">#REF!</definedName>
    <definedName name="___LEV5">#REF!</definedName>
    <definedName name="___lh1" localSheetId="0">#REF!</definedName>
    <definedName name="___lh1">#REF!</definedName>
    <definedName name="___lh2" localSheetId="0">#REF!</definedName>
    <definedName name="___lh2">#REF!</definedName>
    <definedName name="___lh3" localSheetId="0">#REF!</definedName>
    <definedName name="___lh3">#REF!</definedName>
    <definedName name="___lh4">#REF!</definedName>
    <definedName name="___lh5">#REF!</definedName>
    <definedName name="___MA1" localSheetId="0">参考表紙!___MA1</definedName>
    <definedName name="___MA1">[0]!___MA1</definedName>
    <definedName name="___ＭＰ２" localSheetId="0">[2]保温塗装!$A$35:$H$4000</definedName>
    <definedName name="___ＭＰ２">#REF!</definedName>
    <definedName name="___ni9" localSheetId="0">#REF!</definedName>
    <definedName name="___ni9">#REF!</definedName>
    <definedName name="___RAN40" localSheetId="0">#REF!</definedName>
    <definedName name="___RAN40">#REF!</definedName>
    <definedName name="___RAN80" localSheetId="0">#REF!</definedName>
    <definedName name="___RAN80">#REF!</definedName>
    <definedName name="___rb1" localSheetId="0">#REF!</definedName>
    <definedName name="___rb1">#REF!</definedName>
    <definedName name="___rb2" localSheetId="0">#REF!</definedName>
    <definedName name="___rb2">#REF!</definedName>
    <definedName name="___rb3" localSheetId="0">#REF!</definedName>
    <definedName name="___rb3">#REF!</definedName>
    <definedName name="___rb4">#REF!</definedName>
    <definedName name="___rb5">#REF!</definedName>
    <definedName name="___rh1">#REF!</definedName>
    <definedName name="___rh2">#REF!</definedName>
    <definedName name="___rh3">#REF!</definedName>
    <definedName name="___rh4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 localSheetId="0">[3]共通86白!$DG$8:$DS$33</definedName>
    <definedName name="___ＳＥＥ１">#REF!</definedName>
    <definedName name="___shu01" localSheetId="0">[4]修正表!$B$5:$C$22</definedName>
    <definedName name="___shu01">#REF!</definedName>
    <definedName name="___ss2" hidden="1">#REF!</definedName>
    <definedName name="___ss8" hidden="1">#REF!</definedName>
    <definedName name="___sss3" hidden="1">#REF!</definedName>
    <definedName name="___sss4" hidden="1">#REF!</definedName>
    <definedName name="___sss5" hidden="1">#REF!</definedName>
    <definedName name="___sss7" hidden="1">#REF!</definedName>
    <definedName name="___st2" hidden="1">#REF!</definedName>
    <definedName name="___yb1" localSheetId="0">#REF!</definedName>
    <definedName name="___yb1">#REF!</definedName>
    <definedName name="___yb2" localSheetId="0">#REF!</definedName>
    <definedName name="___yb2">#REF!</definedName>
    <definedName name="___yb3" localSheetId="0">#REF!</definedName>
    <definedName name="___yb3">#REF!</definedName>
    <definedName name="___yb4">#REF!</definedName>
    <definedName name="___yb5">#REF!</definedName>
    <definedName name="___yb6">#REF!</definedName>
    <definedName name="___yh1">#REF!</definedName>
    <definedName name="___yh2">#REF!</definedName>
    <definedName name="___yh3">#REF!</definedName>
    <definedName name="___yh4">#REF!</definedName>
    <definedName name="___yh5">#REF!</definedName>
    <definedName name="___yh6">#REF!</definedName>
    <definedName name="___yh7">#REF!</definedName>
    <definedName name="__123Graph_A" localSheetId="0" hidden="1">#REF!</definedName>
    <definedName name="__123Graph_A" hidden="1">#REF!</definedName>
    <definedName name="__123Graph_AG1" localSheetId="0" hidden="1">#REF!</definedName>
    <definedName name="__123Graph_AG1" hidden="1">#REF!</definedName>
    <definedName name="__123Graph_AG2" localSheetId="0" hidden="1">#REF!</definedName>
    <definedName name="__123Graph_AG2" hidden="1">#REF!</definedName>
    <definedName name="__123Graph_AG3" localSheetId="0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B" localSheetId="0" hidden="1">#REF!</definedName>
    <definedName name="__123Graph_B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" localSheetId="0" hidden="1">[5]工Ｂ!#REF!</definedName>
    <definedName name="__123Graph_C" hidden="1">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localSheetId="0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a1" localSheetId="0">#REF!</definedName>
    <definedName name="__a1">#REF!</definedName>
    <definedName name="__Ａ２">#REF!</definedName>
    <definedName name="__b2" localSheetId="0">参考表紙!__b2</definedName>
    <definedName name="__b2">[0]!__b2</definedName>
    <definedName name="__C300200" localSheetId="0">[1]資材単価!$G$9</definedName>
    <definedName name="__C300200">#REF!</definedName>
    <definedName name="__C303800" localSheetId="0">[1]資材単価!$G$25</definedName>
    <definedName name="__C303800">#REF!</definedName>
    <definedName name="__C370003" localSheetId="0">[1]資材単価!$G$46</definedName>
    <definedName name="__C370003">#REF!</definedName>
    <definedName name="__C370135" localSheetId="0">[1]資材単価!$G$47</definedName>
    <definedName name="__C370135">#REF!</definedName>
    <definedName name="__C370240" localSheetId="0">[1]資材単価!$G$48</definedName>
    <definedName name="__C370240">#REF!</definedName>
    <definedName name="__C370500" localSheetId="0">[1]資材単価!$G$51</definedName>
    <definedName name="__C370500">#REF!</definedName>
    <definedName name="__C370600" localSheetId="0">[1]資材単価!$G$52</definedName>
    <definedName name="__C370600">#REF!</definedName>
    <definedName name="__C371625" localSheetId="0">[1]資材単価!$G$57</definedName>
    <definedName name="__C371625">#REF!</definedName>
    <definedName name="__C371630" localSheetId="0">[1]資材単価!$G$58</definedName>
    <definedName name="__C371630">#REF!</definedName>
    <definedName name="__C371640" localSheetId="0">[1]資材単価!$G$59</definedName>
    <definedName name="__C371640">#REF!</definedName>
    <definedName name="__C371650" localSheetId="0">[1]資材単価!$G$60</definedName>
    <definedName name="__C371650">#REF!</definedName>
    <definedName name="__C371725" localSheetId="0">[1]資材単価!$G$61</definedName>
    <definedName name="__C371725">#REF!</definedName>
    <definedName name="__C371730" localSheetId="0">[1]資材単価!$G$62</definedName>
    <definedName name="__C371730">#REF!</definedName>
    <definedName name="__C371740" localSheetId="0">[1]資材単価!$G$63</definedName>
    <definedName name="__C371740">#REF!</definedName>
    <definedName name="__C371750" localSheetId="0">[1]資材単価!$G$64</definedName>
    <definedName name="__C371750">#REF!</definedName>
    <definedName name="__C460211" localSheetId="0">[1]資材単価!$G$107</definedName>
    <definedName name="__C460211">#REF!</definedName>
    <definedName name="__C480900" localSheetId="0">[1]資材単価!$G$114</definedName>
    <definedName name="__C480900">#REF!</definedName>
    <definedName name="__C481000" localSheetId="0">[1]資材単価!$G$115</definedName>
    <definedName name="__C481000">#REF!</definedName>
    <definedName name="__FB125" localSheetId="0">#REF!</definedName>
    <definedName name="__FB125">#REF!</definedName>
    <definedName name="__ｋ1" localSheetId="0" hidden="1">{#N/A,#N/A,FALSE,"Sheet16";#N/A,#N/A,FALSE,"Sheet16"}</definedName>
    <definedName name="__ｋ1" hidden="1">{#N/A,#N/A,FALSE,"Sheet16";#N/A,#N/A,FALSE,"Sheet16"}</definedName>
    <definedName name="__ka1">#REF!</definedName>
    <definedName name="__ka2">#REF!</definedName>
    <definedName name="__ka3">#REF!</definedName>
    <definedName name="__ka4">#REF!</definedName>
    <definedName name="__ka5">#REF!</definedName>
    <definedName name="__ka6">#REF!</definedName>
    <definedName name="__ka7">#REF!</definedName>
    <definedName name="__kb1" localSheetId="0">#REF!</definedName>
    <definedName name="__kb1">#REF!</definedName>
    <definedName name="__kb2" localSheetId="0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5" localSheetId="0" hidden="1">#REF!</definedName>
    <definedName name="__kk5" hidden="1">#REF!</definedName>
    <definedName name="__kk6" hidden="1">#REF!</definedName>
    <definedName name="__kk8" hidden="1">#REF!</definedName>
    <definedName name="__kkk1" hidden="1">#REF!</definedName>
    <definedName name="__kkk3" hidden="1">#REF!</definedName>
    <definedName name="__kkk4" hidden="1">#REF!</definedName>
    <definedName name="__kkk5" hidden="1">#REF!</definedName>
    <definedName name="__kkk6" hidden="1">#REF!</definedName>
    <definedName name="__kkk7" hidden="1">#REF!</definedName>
    <definedName name="__kkk8" hidden="1">#REF!</definedName>
    <definedName name="__kkk9" hidden="1">#REF!</definedName>
    <definedName name="__ky1" hidden="1">#REF!</definedName>
    <definedName name="__ky2" hidden="1">#REF!</definedName>
    <definedName name="__ky22" hidden="1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C1">#REF!</definedName>
    <definedName name="__LEV1" localSheetId="0">#REF!</definedName>
    <definedName name="__LEV1">#REF!</definedName>
    <definedName name="__LEV3" localSheetId="0">#REF!</definedName>
    <definedName name="__LEV3">#REF!</definedName>
    <definedName name="__LEV4" localSheetId="0">#REF!</definedName>
    <definedName name="__LEV4">#REF!</definedName>
    <definedName name="__LEV5" localSheetId="0">#REF!</definedName>
    <definedName name="__LEV5">#REF!</definedName>
    <definedName name="__lh1" localSheetId="0">#REF!</definedName>
    <definedName name="__lh1">#REF!</definedName>
    <definedName name="__lh2" localSheetId="0">#REF!</definedName>
    <definedName name="__lh2">#REF!</definedName>
    <definedName name="__lh3" localSheetId="0">#REF!</definedName>
    <definedName name="__lh3">#REF!</definedName>
    <definedName name="__lh4">#REF!</definedName>
    <definedName name="__lh5">#REF!</definedName>
    <definedName name="__LST1">#REF!</definedName>
    <definedName name="__MA1" localSheetId="0">参考表紙!__MA1</definedName>
    <definedName name="__MA1">[0]!__MA1</definedName>
    <definedName name="__ＭＰ２" localSheetId="0">[2]保温塗装!$A$35:$H$4000</definedName>
    <definedName name="__ＭＰ２">#REF!</definedName>
    <definedName name="__ni9" localSheetId="0">#REF!</definedName>
    <definedName name="__ni9">#REF!</definedName>
    <definedName name="__P12" localSheetId="0">[6]内訳書!#REF!</definedName>
    <definedName name="__P12">#REF!</definedName>
    <definedName name="__P14" localSheetId="0">[6]内訳書!#REF!</definedName>
    <definedName name="__P14">#REF!</definedName>
    <definedName name="__P17" localSheetId="0">[6]内訳書!#REF!</definedName>
    <definedName name="__P17">#REF!</definedName>
    <definedName name="__P2" localSheetId="0">[6]内訳書!#REF!</definedName>
    <definedName name="__P2">#REF!</definedName>
    <definedName name="__P4" localSheetId="0">[6]内訳書!#REF!</definedName>
    <definedName name="__P4">#REF!</definedName>
    <definedName name="__P6" localSheetId="0">[6]内訳書!#REF!</definedName>
    <definedName name="__P6">#REF!</definedName>
    <definedName name="__P9" localSheetId="0">[6]内訳書!#REF!</definedName>
    <definedName name="__P9">#REF!</definedName>
    <definedName name="__RAN40" localSheetId="0">#REF!</definedName>
    <definedName name="__RAN40">#REF!</definedName>
    <definedName name="__RAN80" localSheetId="0">#REF!</definedName>
    <definedName name="__RAN80">#REF!</definedName>
    <definedName name="__rb1" localSheetId="0">#REF!</definedName>
    <definedName name="__rb1">#REF!</definedName>
    <definedName name="__rb2" localSheetId="0">#REF!</definedName>
    <definedName name="__rb2">#REF!</definedName>
    <definedName name="__rb3" localSheetId="0">#REF!</definedName>
    <definedName name="__rb3">#REF!</definedName>
    <definedName name="__rb4">#REF!</definedName>
    <definedName name="__rb5">#REF!</definedName>
    <definedName name="__RCP1450">#REF!+#REF!+#REF!+#REF!+#REF!+#REF!+#REF!+#REF!+#REF!+#REF!</definedName>
    <definedName name="__RCP1600">#REF!+#REF!+#REF!</definedName>
    <definedName name="__RCP4600">#REF!+#REF!+#REF!</definedName>
    <definedName name="__RE2">#REF!</definedName>
    <definedName name="__rh1">#REF!</definedName>
    <definedName name="__rh2">#REF!</definedName>
    <definedName name="__rh3">#REF!</definedName>
    <definedName name="__rh4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 localSheetId="0">[3]共通86白!$DG$8:$DS$33</definedName>
    <definedName name="__ＳＥＥ１">#REF!</definedName>
    <definedName name="__shu01" localSheetId="0">[4]修正表!$B$5:$C$22</definedName>
    <definedName name="__shu01">#REF!</definedName>
    <definedName name="__ss2" localSheetId="0" hidden="1">#REF!</definedName>
    <definedName name="__ss2" hidden="1">#REF!</definedName>
    <definedName name="__ss8" localSheetId="0" hidden="1">#REF!</definedName>
    <definedName name="__ss8" hidden="1">#REF!</definedName>
    <definedName name="__sss3" localSheetId="0" hidden="1">#REF!</definedName>
    <definedName name="__sss3" hidden="1">#REF!</definedName>
    <definedName name="__sss4" hidden="1">#REF!</definedName>
    <definedName name="__sss5" hidden="1">#REF!</definedName>
    <definedName name="__sss7" hidden="1">#REF!</definedName>
    <definedName name="__st2" hidden="1">#REF!</definedName>
    <definedName name="__SUB2">#REF!</definedName>
    <definedName name="__SUB3">#REF!</definedName>
    <definedName name="__SUB4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01">#REF!</definedName>
    <definedName name="_01_001">#REF!</definedName>
    <definedName name="_1">#REF!</definedName>
    <definedName name="_1___1_">#N/A</definedName>
    <definedName name="_1___2_">#N/A</definedName>
    <definedName name="_1_6_1FL">#REF!</definedName>
    <definedName name="＿10" localSheetId="0" hidden="1">{#N/A,#N/A,FALSE,"内訳"}</definedName>
    <definedName name="＿10" hidden="1">{#N/A,#N/A,FALSE,"内訳"}</definedName>
    <definedName name="_10b2_" localSheetId="0">参考表紙!_10b2_</definedName>
    <definedName name="_10b2_">[0]!_10b2_</definedName>
    <definedName name="_10文復_EM_EEF">#REF!</definedName>
    <definedName name="_10文復_EM_FCPEE">#REF!</definedName>
    <definedName name="_11文復_EM_FCPEE">#REF!</definedName>
    <definedName name="_11文復_EM_FCPEES">#REF!</definedName>
    <definedName name="_123Graph_B" localSheetId="0" hidden="1">#REF!</definedName>
    <definedName name="_123Graph_B" hidden="1">#REF!</definedName>
    <definedName name="_12b2_" localSheetId="0">参考表紙!_12b2_</definedName>
    <definedName name="_12b2_">[0]!_12b2_</definedName>
    <definedName name="_12文復_EM_FCPEES">#REF!</definedName>
    <definedName name="_12文復_EM_FP_C">#REF!</definedName>
    <definedName name="_13b2_" localSheetId="0">参考表紙!_13b2_</definedName>
    <definedName name="_13b2_">[0]!_13b2_</definedName>
    <definedName name="_13文復_EM_FP_C">#REF!</definedName>
    <definedName name="_13文復_EM_HP">#REF!</definedName>
    <definedName name="_14b2_" localSheetId="0">参考表紙!_14b2_</definedName>
    <definedName name="_14b2_">[0]!_14b2_</definedName>
    <definedName name="_14文復_EM_HP">#REF!</definedName>
    <definedName name="_14文復_EM_IE">#REF!</definedName>
    <definedName name="_15文復_EM_IE">#REF!</definedName>
    <definedName name="_15文復_EM_TKEE">#REF!</definedName>
    <definedName name="_16b2_" localSheetId="0">参考表紙!_16b2_</definedName>
    <definedName name="_16b2_">[0]!_16b2_</definedName>
    <definedName name="_16文復_EM_TKEE">#REF!</definedName>
    <definedName name="_16文復_F･FEP">#REF!</definedName>
    <definedName name="_17b2_" localSheetId="0">参考表紙!_17b2_</definedName>
    <definedName name="_17b2_">[0]!_17b2_</definedName>
    <definedName name="_17ｋ1_" localSheetId="0" hidden="1">{#N/A,#N/A,FALSE,"Sheet16";#N/A,#N/A,FALSE,"Sheet16"}</definedName>
    <definedName name="_17ｋ1_" hidden="1">{#N/A,#N/A,FALSE,"Sheet16";#N/A,#N/A,FALSE,"Sheet16"}</definedName>
    <definedName name="_17文復_F･FEP">#REF!</definedName>
    <definedName name="_17文復_F2電線管">#REF!</definedName>
    <definedName name="_18b2_" localSheetId="0">参考表紙!_18b2_</definedName>
    <definedName name="_18b2_">[0]!_18b2_</definedName>
    <definedName name="_18文復_F2電線管">#REF!</definedName>
    <definedName name="_18文復_TV">#REF!</definedName>
    <definedName name="_19文復_TV">#REF!</definedName>
    <definedName name="_19文復_UTP">#REF!</definedName>
    <definedName name="_1A1_" localSheetId="0">#REF!</definedName>
    <definedName name="_1a1_">#REF!</definedName>
    <definedName name="_1n1_" localSheetId="0">#REF!</definedName>
    <definedName name="_1n1_">#REF!</definedName>
    <definedName name="_1ﾍﾟｰｼﾞ">#REF!</definedName>
    <definedName name="_1マクロ_取消線__.取消線解除">#REF!</definedName>
    <definedName name="_1文復_06EM_CE">#REF!</definedName>
    <definedName name="_2">#N/A</definedName>
    <definedName name="_20文復_UTP">#REF!</definedName>
    <definedName name="_20文復_ｱﾙﾐﾗｯｸ">#REF!</definedName>
    <definedName name="_21文復_ｱﾙﾐﾗｯｸ">#REF!</definedName>
    <definedName name="_21文復_ｹｰﾌﾞﾙ札">#REF!</definedName>
    <definedName name="_22文復_ｹｰﾌﾞﾙ札">#REF!</definedName>
    <definedName name="_22文復_ｺﾝｾﾝﾄ">#REF!</definedName>
    <definedName name="_23文復_ｺﾝｾﾝﾄ">#REF!</definedName>
    <definedName name="_23文復_ｽｲｯﾁ">#REF!</definedName>
    <definedName name="_24文復_ｽｲｯﾁ">#REF!</definedName>
    <definedName name="_24文復_ﾌﾟﾙﾎﾞｯｸｽ">#REF!</definedName>
    <definedName name="_25文復_ﾌﾟﾙﾎﾞｯｸｽ">#REF!</definedName>
    <definedName name="_25文復_ﾌﾟﾚｰﾄ">#REF!</definedName>
    <definedName name="_26文復_ﾌﾟﾚｰﾄ">#REF!</definedName>
    <definedName name="_26文復_ﾎﾞﾀﾝ電話">#REF!</definedName>
    <definedName name="_27文復_ﾎﾞﾀﾝ電話">#REF!</definedName>
    <definedName name="_27文復_ﾓｰﾙﾄﾞ分岐">#REF!</definedName>
    <definedName name="_28文復_ﾓｰﾙﾄﾞ分岐">#REF!</definedName>
    <definedName name="_28文復_ﾗｯｸ亜鉛">#REF!</definedName>
    <definedName name="_29文復_ﾗｯｸ亜鉛">#REF!</definedName>
    <definedName name="_29文復_ﾗｯｸ合成樹">#REF!</definedName>
    <definedName name="_2b1_" localSheetId="0" hidden="1">[7]拾い計算書!$Y$8:$Y$49</definedName>
    <definedName name="_2b1_" hidden="1">#REF!</definedName>
    <definedName name="_2FB125_" localSheetId="0">#REF!</definedName>
    <definedName name="_2FB125_">#REF!</definedName>
    <definedName name="_2n2_" localSheetId="0">#REF!</definedName>
    <definedName name="_2n2_">#REF!</definedName>
    <definedName name="_2ND_MENU" localSheetId="0">#REF!</definedName>
    <definedName name="_2ND_MENU">#REF!</definedName>
    <definedName name="_2ページ">#REF!</definedName>
    <definedName name="_2マクロ_取消線__.取消線解除">#REF!</definedName>
    <definedName name="_2文復_06EM_CE">#REF!</definedName>
    <definedName name="_2文復_06EM_CE_T">#REF!</definedName>
    <definedName name="_3" localSheetId="0">#REF!</definedName>
    <definedName name="_3">#REF!</definedName>
    <definedName name="_30文復_ﾗｯｸ合成樹">#REF!</definedName>
    <definedName name="_30文復_医療用">#REF!</definedName>
    <definedName name="_31文復_医療用">#REF!</definedName>
    <definedName name="_31文復_外灯BOX">#REF!</definedName>
    <definedName name="_32文復_外灯BOX">#REF!</definedName>
    <definedName name="_32文復_学内単価">#REF!</definedName>
    <definedName name="_33文復_学内単価">#REF!</definedName>
    <definedName name="_33文復_基準単価">#REF!</definedName>
    <definedName name="_34文復_基準単価">#REF!</definedName>
    <definedName name="_34文復_金属ﾀﾞｸﾄ">#REF!</definedName>
    <definedName name="_35文復_金属ﾀﾞｸﾄ">#REF!</definedName>
    <definedName name="_35文復_呼出">#REF!</definedName>
    <definedName name="_36文復_呼出">#REF!</definedName>
    <definedName name="_36文復_高圧端末">#REF!</definedName>
    <definedName name="_37文復_高圧端末">#REF!</definedName>
    <definedName name="_37文復_手元開閉">#REF!</definedName>
    <definedName name="_38文復_手元開閉">#REF!</definedName>
    <definedName name="_38文復_照明器具">#REF!</definedName>
    <definedName name="_39文復_照明器具">#REF!</definedName>
    <definedName name="_39文復_人感">#REF!</definedName>
    <definedName name="_3d1_" localSheetId="0" hidden="1">[7]拾い計算書!$Y$8:$Y$49</definedName>
    <definedName name="_3d1_" hidden="1">#REF!</definedName>
    <definedName name="_3n3_" localSheetId="0">#REF!</definedName>
    <definedName name="_3n3_">#REF!</definedName>
    <definedName name="_3ﾍﾟｰｼﾞ">#REF!</definedName>
    <definedName name="_3文復_06EM_CE_T">#REF!</definedName>
    <definedName name="_3文復_6KEM_CE_T">#REF!</definedName>
    <definedName name="_4">#N/A</definedName>
    <definedName name="_40文復_人感">#REF!</definedName>
    <definedName name="_40文復_成端処理">#REF!</definedName>
    <definedName name="_41文復_成端処理">#REF!</definedName>
    <definedName name="_41文復_接地">#REF!</definedName>
    <definedName name="_42文復_接地">#REF!</definedName>
    <definedName name="_42文復_線ぴ1">#REF!</definedName>
    <definedName name="_43文復_線ぴ1">#REF!</definedName>
    <definedName name="_43文復_線ぴ2">#REF!</definedName>
    <definedName name="_44文復_線ぴ2">#REF!</definedName>
    <definedName name="_44文復_地中">#REF!</definedName>
    <definedName name="_45文復_地中">#REF!</definedName>
    <definedName name="_45文復_地中箱">#REF!</definedName>
    <definedName name="_46文復_地中箱">#REF!</definedName>
    <definedName name="_46文復_通信成端">#REF!</definedName>
    <definedName name="_47文復_通信成端">#REF!</definedName>
    <definedName name="_47文復_電線管">#REF!</definedName>
    <definedName name="_48文復_電線管">#REF!</definedName>
    <definedName name="_48文復_塗装">#REF!</definedName>
    <definedName name="_49文復_塗装">#REF!</definedName>
    <definedName name="_49文復_土工">#REF!</definedName>
    <definedName name="_4e1_" localSheetId="0" hidden="1">[7]拾い計算書!$Y$8:$Y$49</definedName>
    <definedName name="_4e1_" hidden="1">#REF!</definedName>
    <definedName name="_4N4_" localSheetId="0">#REF!</definedName>
    <definedName name="_4N4_">#REF!</definedName>
    <definedName name="_4WORD_RESTRICT">#N/A</definedName>
    <definedName name="_4ﾍﾟｰｼﾞ">#REF!</definedName>
    <definedName name="_4文復_6KEM_CE_T">#REF!</definedName>
    <definedName name="_4文復_AE">#REF!</definedName>
    <definedName name="_50文復_土工">#REF!</definedName>
    <definedName name="_50文復_同軸">#REF!</definedName>
    <definedName name="_51文復_同軸">#REF!</definedName>
    <definedName name="_51文復_道入線">#REF!</definedName>
    <definedName name="_52文復_道入線">#REF!</definedName>
    <definedName name="_52文復_分電盤樹">#REF!</definedName>
    <definedName name="_53文復_分電盤樹">#REF!</definedName>
    <definedName name="_53文復_変電">#REF!</definedName>
    <definedName name="_54文復_変電">#REF!</definedName>
    <definedName name="_54文復_放送">#REF!</definedName>
    <definedName name="_55文復_放送">#REF!</definedName>
    <definedName name="_55文復_防災">#REF!</definedName>
    <definedName name="_56文復_防災">#REF!</definedName>
    <definedName name="_5n5_" localSheetId="0">#REF!</definedName>
    <definedName name="_5n5_">#REF!</definedName>
    <definedName name="_5ﾍﾟｰｼﾞ">#REF!</definedName>
    <definedName name="_5文復_AE">#REF!</definedName>
    <definedName name="_5文復_BOX類">#REF!</definedName>
    <definedName name="_6ﾍﾟｰｼﾞ">#REF!</definedName>
    <definedName name="_6文復_BOX類">#REF!</definedName>
    <definedName name="_6文復_EM_CCP_AP">#REF!</definedName>
    <definedName name="_76a1_" localSheetId="0" hidden="1">[7]拾い計算書!$Y$8:$Y$49</definedName>
    <definedName name="_76a1_" hidden="1">#REF!</definedName>
    <definedName name="_7ﾍﾟｰｼﾞ">#REF!</definedName>
    <definedName name="_7文復_EM_CCP_AP">#REF!</definedName>
    <definedName name="_7文復_EM_CEE">#REF!</definedName>
    <definedName name="_87b1_" localSheetId="0" hidden="1">[7]拾い計算書!$Y$8:$Y$49</definedName>
    <definedName name="_87b1_" hidden="1">#REF!</definedName>
    <definedName name="_89d1_" localSheetId="0" hidden="1">[7]拾い計算書!$Y$8:$Y$49</definedName>
    <definedName name="_89d1_" hidden="1">#REF!</definedName>
    <definedName name="_8文復_EM_CEE">#REF!</definedName>
    <definedName name="_8文復_EM_CEE_S">#REF!</definedName>
    <definedName name="_91e1_" localSheetId="0" hidden="1">[7]拾い計算書!$Y$8:$Y$49</definedName>
    <definedName name="_91e1_" hidden="1">#REF!</definedName>
    <definedName name="_95繁殖羊_ｺﾝｾﾝﾄ">#REF!</definedName>
    <definedName name="_95繁殖羊_火災報知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b2_" localSheetId="0">参考表紙!_9b2_</definedName>
    <definedName name="_9b2_">[0]!_9b2_</definedName>
    <definedName name="_9文復_EM_CEE_S">#REF!</definedName>
    <definedName name="_9文復_EM_EEF">#REF!</definedName>
    <definedName name="_A" localSheetId="0">#REF!</definedName>
    <definedName name="_A">#REF!</definedName>
    <definedName name="_a1" localSheetId="0">#REF!</definedName>
    <definedName name="_a1">#REF!</definedName>
    <definedName name="_Ａ２">#REF!</definedName>
    <definedName name="_AAA22">#REF!</definedName>
    <definedName name="_AAA3">#REF!</definedName>
    <definedName name="_AAA4">#REF!</definedName>
    <definedName name="_AAA5">#REF!</definedName>
    <definedName name="_AAA6">#REF!</definedName>
    <definedName name="_AAA8">#REF!</definedName>
    <definedName name="_AAA9">#REF!</definedName>
    <definedName name="_all1">#REF!</definedName>
    <definedName name="_ANS1" localSheetId="0">#REF!</definedName>
    <definedName name="_ANS1">#REF!</definedName>
    <definedName name="_ANS2">#REF!</definedName>
    <definedName name="_B" localSheetId="0">#REF!</definedName>
    <definedName name="_B">#REF!</definedName>
    <definedName name="_b2" localSheetId="0">参考表紙!_b2</definedName>
    <definedName name="_b2">[0]!_b2</definedName>
    <definedName name="_BBB2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BB8">#REF!</definedName>
    <definedName name="_BM1">#REF!</definedName>
    <definedName name="_BM2">#REF!</definedName>
    <definedName name="_C" localSheetId="0">#REF!</definedName>
    <definedName name="_C">#REF!</definedName>
    <definedName name="_Ｃ１_１_１_掘削_機械掘削">#REF!</definedName>
    <definedName name="_C300200" localSheetId="0">[1]資材単価!$G$9</definedName>
    <definedName name="_C300200">#REF!</definedName>
    <definedName name="_C303800" localSheetId="0">[1]資材単価!$G$25</definedName>
    <definedName name="_C303800">#REF!</definedName>
    <definedName name="_C370003" localSheetId="0">[1]資材単価!$G$46</definedName>
    <definedName name="_C370003">#REF!</definedName>
    <definedName name="_C370135" localSheetId="0">[1]資材単価!$G$47</definedName>
    <definedName name="_C370135">#REF!</definedName>
    <definedName name="_C370240" localSheetId="0">[1]資材単価!$G$48</definedName>
    <definedName name="_C370240">#REF!</definedName>
    <definedName name="_C370500" localSheetId="0">[1]資材単価!$G$51</definedName>
    <definedName name="_C370500">#REF!</definedName>
    <definedName name="_C370600" localSheetId="0">[1]資材単価!$G$52</definedName>
    <definedName name="_C370600">#REF!</definedName>
    <definedName name="_C371625" localSheetId="0">[1]資材単価!$G$57</definedName>
    <definedName name="_C371625">#REF!</definedName>
    <definedName name="_C371630" localSheetId="0">[1]資材単価!$G$58</definedName>
    <definedName name="_C371630">#REF!</definedName>
    <definedName name="_C371640" localSheetId="0">[1]資材単価!$G$59</definedName>
    <definedName name="_C371640">#REF!</definedName>
    <definedName name="_C371650" localSheetId="0">[1]資材単価!$G$60</definedName>
    <definedName name="_C371650">#REF!</definedName>
    <definedName name="_C371725" localSheetId="0">[1]資材単価!$G$61</definedName>
    <definedName name="_C371725">#REF!</definedName>
    <definedName name="_C371730" localSheetId="0">[1]資材単価!$G$62</definedName>
    <definedName name="_C371730">#REF!</definedName>
    <definedName name="_C371740" localSheetId="0">[1]資材単価!$G$63</definedName>
    <definedName name="_C371740">#REF!</definedName>
    <definedName name="_C371750" localSheetId="0">[1]資材単価!$G$64</definedName>
    <definedName name="_C371750">#REF!</definedName>
    <definedName name="_C460211" localSheetId="0">[1]資材単価!$G$107</definedName>
    <definedName name="_C460211">#REF!</definedName>
    <definedName name="_C480900" localSheetId="0">[1]資材単価!$G$114</definedName>
    <definedName name="_C480900">#REF!</definedName>
    <definedName name="_C481000" localSheetId="0">[1]資材単価!$G$115</definedName>
    <definedName name="_C481000">#REF!</definedName>
    <definedName name="_DDD22">#REF!</definedName>
    <definedName name="_DDD3">#REF!</definedName>
    <definedName name="_DDD4">#REF!</definedName>
    <definedName name="_DDD5">#REF!</definedName>
    <definedName name="_DDD6">#REF!</definedName>
    <definedName name="_DDD7">#REF!</definedName>
    <definedName name="_DDD8">#REF!</definedName>
    <definedName name="_DDD9">#REF!</definedName>
    <definedName name="_E">#REF!</definedName>
    <definedName name="_EPS2" localSheetId="0">#REF!</definedName>
    <definedName name="_EPS2">#REF!</definedName>
    <definedName name="_FB125" localSheetId="0">#REF!</definedName>
    <definedName name="_FB125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">#REF!</definedName>
    <definedName name="_H1">#REF!</definedName>
    <definedName name="_HM1">#REF!</definedName>
    <definedName name="_I">#REF!</definedName>
    <definedName name="_IKI2" localSheetId="0">#REF!</definedName>
    <definedName name="_IKI2">#REF!</definedName>
    <definedName name="_J">#REF!</definedName>
    <definedName name="_K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a7">#REF!</definedName>
    <definedName name="_KAN2" localSheetId="0">#REF!</definedName>
    <definedName name="_KAN2">#REF!</definedName>
    <definedName name="_kb1">#REF!</definedName>
    <definedName name="_kb2">#REF!</definedName>
    <definedName name="_kb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1">#REF!</definedName>
    <definedName name="_kh2">#REF!</definedName>
    <definedName name="_kh3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5" hidden="1">#REF!</definedName>
    <definedName name="_kk6" hidden="1">#REF!</definedName>
    <definedName name="_kk8" hidden="1">#REF!</definedName>
    <definedName name="_kkk1" hidden="1">#REF!</definedName>
    <definedName name="_kkk3" hidden="1">#REF!</definedName>
    <definedName name="_kkk4" hidden="1">#REF!</definedName>
    <definedName name="_kkk5" hidden="1">#REF!</definedName>
    <definedName name="_kkk6" hidden="1">#REF!</definedName>
    <definedName name="_kkk7" hidden="1">#REF!</definedName>
    <definedName name="_kkk8" hidden="1">#REF!</definedName>
    <definedName name="_kkk9" hidden="1">#REF!</definedName>
    <definedName name="_ky1" hidden="1">#REF!</definedName>
    <definedName name="_ky2" hidden="1">#REF!</definedName>
    <definedName name="_ky22" hidden="1">#REF!</definedName>
    <definedName name="_KYO1">#REF!</definedName>
    <definedName name="_KYO10" localSheetId="0">#REF!</definedName>
    <definedName name="_KYO10">#REF!</definedName>
    <definedName name="_KYO11" localSheetId="0">#REF!</definedName>
    <definedName name="_KYO11">#REF!</definedName>
    <definedName name="_KYO12" localSheetId="0">#REF!</definedName>
    <definedName name="_KYO12">#REF!</definedName>
    <definedName name="_KYO13" localSheetId="0">#REF!</definedName>
    <definedName name="_KYO13">#REF!</definedName>
    <definedName name="_KYO14" localSheetId="0">#REF!</definedName>
    <definedName name="_KYO14">#REF!</definedName>
    <definedName name="_KYO2" localSheetId="0">#REF!</definedName>
    <definedName name="_KYO2">#REF!</definedName>
    <definedName name="_KYO3" localSheetId="0">#REF!</definedName>
    <definedName name="_KYO3">#REF!</definedName>
    <definedName name="_KYO4" localSheetId="0">#REF!</definedName>
    <definedName name="_KYO4">#REF!</definedName>
    <definedName name="_KYO5" localSheetId="0">#REF!</definedName>
    <definedName name="_KYO5">#REF!</definedName>
    <definedName name="_KYO6" localSheetId="0">#REF!</definedName>
    <definedName name="_KYO6">#REF!</definedName>
    <definedName name="_KYO7" localSheetId="0">#REF!</definedName>
    <definedName name="_KYO7">#REF!</definedName>
    <definedName name="_KYO8" localSheetId="0">#REF!</definedName>
    <definedName name="_KYO8">#REF!</definedName>
    <definedName name="_lb1" localSheetId="0">#REF!</definedName>
    <definedName name="_lb1">#REF!</definedName>
    <definedName name="_lb2" localSheetId="0">#REF!</definedName>
    <definedName name="_lb2">#REF!</definedName>
    <definedName name="_lb3">#REF!</definedName>
    <definedName name="_lb4">#REF!</definedName>
    <definedName name="_lb5">#REF!</definedName>
    <definedName name="_LC1">#REF!</definedName>
    <definedName name="_LEV1" localSheetId="0">#REF!</definedName>
    <definedName name="_LEV1">#REF!</definedName>
    <definedName name="_LEV3" localSheetId="0">#REF!</definedName>
    <definedName name="_LEV3">#REF!</definedName>
    <definedName name="_LEV4" localSheetId="0">#REF!</definedName>
    <definedName name="_LEV4">#REF!</definedName>
    <definedName name="_LEV5" localSheetId="0">#REF!</definedName>
    <definedName name="_LEV5">#REF!</definedName>
    <definedName name="_lh1" localSheetId="0">#REF!</definedName>
    <definedName name="_lh1">#REF!</definedName>
    <definedName name="_lh2" localSheetId="0">#REF!</definedName>
    <definedName name="_lh2">#REF!</definedName>
    <definedName name="_lh3" localSheetId="0">#REF!</definedName>
    <definedName name="_lh3">#REF!</definedName>
    <definedName name="_lh4">#REF!</definedName>
    <definedName name="_lh5">#REF!</definedName>
    <definedName name="_LST1">#REF!</definedName>
    <definedName name="_MA1" localSheetId="0">参考表紙!_MA1</definedName>
    <definedName name="_MA1">[0]!_MA1</definedName>
    <definedName name="_MA2" localSheetId="0">参考表紙!_MA2</definedName>
    <definedName name="_MA2">[0]!_MA2</definedName>
    <definedName name="_MIS2">#REF!</definedName>
    <definedName name="_ＭＰ２" localSheetId="0">[2]保温塗装!$A$35:$H$4000</definedName>
    <definedName name="_ＭＰ２">#REF!</definedName>
    <definedName name="_N">#REF!</definedName>
    <definedName name="_ni9" localSheetId="0">#REF!</definedName>
    <definedName name="_ni9">#REF!</definedName>
    <definedName name="_O">#REF!</definedName>
    <definedName name="_Order1" localSheetId="0" hidden="1">0</definedName>
    <definedName name="_Order1" hidden="1">0</definedName>
    <definedName name="_Order2" localSheetId="0" hidden="1">255</definedName>
    <definedName name="_Order2" hidden="1">0</definedName>
    <definedName name="_P" localSheetId="0">#REF!</definedName>
    <definedName name="_P">#REF!</definedName>
    <definedName name="_P12" localSheetId="0">#REF!</definedName>
    <definedName name="_P12">#REF!</definedName>
    <definedName name="_P14" localSheetId="0">#REF!</definedName>
    <definedName name="_P14">#REF!</definedName>
    <definedName name="_P17" localSheetId="0">#REF!</definedName>
    <definedName name="_P17">#REF!</definedName>
    <definedName name="_P2" localSheetId="0">#REF!</definedName>
    <definedName name="_P2">#REF!</definedName>
    <definedName name="_P4" localSheetId="0">#REF!</definedName>
    <definedName name="_P4">#REF!</definedName>
    <definedName name="_P6" localSheetId="0">#REF!</definedName>
    <definedName name="_P6">#REF!</definedName>
    <definedName name="_P9" localSheetId="0">#REF!</definedName>
    <definedName name="_P9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P01" localSheetId="0">#REF!</definedName>
    <definedName name="_PP01">#REF!</definedName>
    <definedName name="_PP02" localSheetId="0">#REF!</definedName>
    <definedName name="_PP02">#REF!</definedName>
    <definedName name="_pp12" localSheetId="0">[8]内訳書!#REF!</definedName>
    <definedName name="_pp12">#REF!</definedName>
    <definedName name="_pp14" localSheetId="0">[8]内訳書!#REF!</definedName>
    <definedName name="_pp14">#REF!</definedName>
    <definedName name="_Q">#REF!</definedName>
    <definedName name="_rb1" localSheetId="0">#REF!</definedName>
    <definedName name="_rb1">#REF!</definedName>
    <definedName name="_rb2" localSheetId="0">#REF!</definedName>
    <definedName name="_rb2">#REF!</definedName>
    <definedName name="_rb3" localSheetId="0">#REF!</definedName>
    <definedName name="_rb3">#REF!</definedName>
    <definedName name="_rb4">#REF!</definedName>
    <definedName name="_rb5">#REF!</definedName>
    <definedName name="_RE2">#REF!</definedName>
    <definedName name="_Regression_Int" hidden="1">1</definedName>
    <definedName name="_rh1" localSheetId="0">#REF!</definedName>
    <definedName name="_rh1">#REF!</definedName>
    <definedName name="_rh2" localSheetId="0">#REF!</definedName>
    <definedName name="_rh2">#REF!</definedName>
    <definedName name="_rh3" localSheetId="0">#REF!</definedName>
    <definedName name="_rh3">#REF!</definedName>
    <definedName name="_rh4">#REF!</definedName>
    <definedName name="_ｒH5">#REF!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ＳＥＥ１" localSheetId="0">[3]共通86白!$DG$8:$DS$33</definedName>
    <definedName name="_ＳＥＥ１">#REF!</definedName>
    <definedName name="_shu01" localSheetId="0">[4]修正表!$B$5:$C$22</definedName>
    <definedName name="_shu01">#REF!</definedName>
    <definedName name="_Sort" localSheetId="0" hidden="1">#REF!</definedName>
    <definedName name="_Sort" hidden="1">#REF!</definedName>
    <definedName name="_ss2" localSheetId="0" hidden="1">#REF!</definedName>
    <definedName name="_ss2" hidden="1">#REF!</definedName>
    <definedName name="_ss8" localSheetId="0" hidden="1">#REF!</definedName>
    <definedName name="_ss8" hidden="1">#REF!</definedName>
    <definedName name="_sss3" hidden="1">#REF!</definedName>
    <definedName name="_sss4" hidden="1">#REF!</definedName>
    <definedName name="_sss5" hidden="1">#REF!</definedName>
    <definedName name="_sss7" hidden="1">#REF!</definedName>
    <definedName name="_st2" hidden="1">#REF!</definedName>
    <definedName name="_STA1" localSheetId="0">#REF!</definedName>
    <definedName name="_STA1">#REF!</definedName>
    <definedName name="_STA10" localSheetId="0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3">#REF!</definedName>
    <definedName name="_T4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el12" localSheetId="0">#REF!</definedName>
    <definedName name="_tel12">#REF!</definedName>
    <definedName name="_tel13" localSheetId="0">#REF!</definedName>
    <definedName name="_tel13">#REF!</definedName>
    <definedName name="_tel14" localSheetId="0">#REF!</definedName>
    <definedName name="_tel14">#REF!</definedName>
    <definedName name="_tel15" localSheetId="0">#REF!</definedName>
    <definedName name="_tel15">#REF!</definedName>
    <definedName name="_THI1">#REF!/180*PI()</definedName>
    <definedName name="_THI2">#REF!/180*PI()</definedName>
    <definedName name="_THI3">#REF!/180*PI()</definedName>
    <definedName name="_TK1">#REF!</definedName>
    <definedName name="_TK2">#REF!</definedName>
    <definedName name="_TK3">#REF!</definedName>
    <definedName name="_TK4">#REF!</definedName>
    <definedName name="_TN1">#REF!</definedName>
    <definedName name="_TN2">#REF!</definedName>
    <definedName name="_TN3">#REF!</definedName>
    <definedName name="_TN4">#REF!</definedName>
    <definedName name="_W">#REF!</definedName>
    <definedName name="_W2" localSheetId="0">#REF!</definedName>
    <definedName name="_W2">#REF!</definedName>
    <definedName name="_yb1" localSheetId="0">#REF!</definedName>
    <definedName name="_yb1">#REF!</definedName>
    <definedName name="_yb2" localSheetId="0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Z">#REF!</definedName>
    <definedName name="_ﾏｸﾛ_" localSheetId="0">#REF!</definedName>
    <definedName name="_ﾏｸﾛ_">#REF!</definedName>
    <definedName name="_外構設備">#REF!</definedName>
    <definedName name="_終了">#REF!</definedName>
    <definedName name="_人数" localSheetId="0">#REF!</definedName>
    <definedName name="_人数">#REF!</definedName>
    <definedName name="\">#REF!</definedName>
    <definedName name="\0" localSheetId="0">#N/A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「H形鋼諸元」">#REF!</definedName>
    <definedName name="○orー" localSheetId="0">[9]―!$J$1:$J$2</definedName>
    <definedName name="○orー">#REF!</definedName>
    <definedName name="§３．笠コンクリート工の設計計算" localSheetId="0">#REF!</definedName>
    <definedName name="§３．笠コンクリート工の設計計算">#REF!</definedName>
    <definedName name="・・・" localSheetId="0">[10]単価一覧表!$C$3:$J$1030</definedName>
    <definedName name="・・・">#REF!</definedName>
    <definedName name="･c" localSheetId="0">#REF!</definedName>
    <definedName name="･c">#REF!</definedName>
    <definedName name="※1件名" localSheetId="0">"件名："&amp;#REF!&amp;#REF!&amp;参考表紙!※1設備</definedName>
    <definedName name="※1件名">"件名："&amp;#REF!&amp;#REF!&amp;※1設備</definedName>
    <definedName name="※1設備" localSheetId="0">#REF!</definedName>
    <definedName name="※1設備">#REF!</definedName>
    <definedName name="※1年月" localSheetId="0">TEXT(#REF!,"ggg e 年 m 月")</definedName>
    <definedName name="※1年月">TEXT(#REF!,"ggg e 年 m 月")</definedName>
    <definedName name="※代ｽ" localSheetId="0">INDEX(#REF!,MATCH(#REF!,#REF!,0))</definedName>
    <definedName name="※代ｽ">INDEX(#REF!,MATCH(#REF!,#REF!,0))</definedName>
    <definedName name="①" localSheetId="0">#REF!</definedName>
    <definedName name="①">#REF!</definedName>
    <definedName name="①①">#REF!</definedName>
    <definedName name="①②">#REF!</definedName>
    <definedName name="Ⅱ" localSheetId="0" hidden="1">{#N/A,#N/A,FALSE,"Sheet16";#N/A,#N/A,FALSE,"Sheet16"}</definedName>
    <definedName name="Ⅱ" hidden="1">{#N/A,#N/A,FALSE,"Sheet16";#N/A,#N/A,FALSE,"Sheet16"}</definedName>
    <definedName name="Ⅲ" localSheetId="0" hidden="1">{#N/A,#N/A,FALSE,"Sheet16";#N/A,#N/A,FALSE,"Sheet16"}</definedName>
    <definedName name="Ⅲ" hidden="1">{#N/A,#N/A,FALSE,"Sheet16";#N/A,#N/A,FALSE,"Sheet16"}</definedName>
    <definedName name="A" localSheetId="0">#REF!</definedName>
    <definedName name="A">#REF!</definedName>
    <definedName name="a.0001" localSheetId="0">#REF!</definedName>
    <definedName name="a.0001">#REF!</definedName>
    <definedName name="a.0002" localSheetId="0">#REF!</definedName>
    <definedName name="a.0002">#REF!</definedName>
    <definedName name="a.0003" localSheetId="0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Ａ_10" localSheetId="0">#REF!</definedName>
    <definedName name="Ａ_10">#REF!</definedName>
    <definedName name="Ａ_15" localSheetId="0">#REF!</definedName>
    <definedName name="Ａ_15">#REF!</definedName>
    <definedName name="Ａ_７">#REF!</definedName>
    <definedName name="A_直接仮設">#REF!</definedName>
    <definedName name="A1200.">#REF!</definedName>
    <definedName name="A２２×１５９６">#REF!</definedName>
    <definedName name="A２２×Ａ１５９５">#REF!</definedName>
    <definedName name="aa" localSheetId="0" hidden="1">{#N/A,#N/A,FALSE,"内訳"}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7">#REF!</definedName>
    <definedName name="aaaaaaa">#REF!</definedName>
    <definedName name="AAAAAAAAA">#REF!</definedName>
    <definedName name="aaaaaaaaaaa">#REF!</definedName>
    <definedName name="AAAAAAAAAAAAAAAAAAA">#REF!</definedName>
    <definedName name="AAAB">#REF!</definedName>
    <definedName name="AB1601..AB1602_" localSheetId="0">[11]ガラリ!#REF!</definedName>
    <definedName name="AB1601..AB1602_">#REF!</definedName>
    <definedName name="aba">#REF!</definedName>
    <definedName name="abb">#REF!</definedName>
    <definedName name="abp">#REF!</definedName>
    <definedName name="ac" localSheetId="0">#REF!</definedName>
    <definedName name="ac">#REF!</definedName>
    <definedName name="Access_Button" hidden="1">"農集拾い書_Sheet1_List"</definedName>
    <definedName name="Access_Button1" hidden="1">"材料入力_データ格納用シート_List1"</definedName>
    <definedName name="AccessDatabase" localSheetId="0" hidden="1">"D:\My Documents\DENKI\材料入力.mdb"</definedName>
    <definedName name="AccessDatabase" hidden="1">"B:\設計書.mdb"</definedName>
    <definedName name="ae" localSheetId="0">参考表紙!ae</definedName>
    <definedName name="ＡＥ">#REF!</definedName>
    <definedName name="AH501×1.5kw" localSheetId="0">#REF!</definedName>
    <definedName name="AH501×1.5kw">#REF!</definedName>
    <definedName name="AHU" localSheetId="0">#REF!</definedName>
    <definedName name="AHU">#REF!</definedName>
    <definedName name="AHUCOE" localSheetId="0">#REF!</definedName>
    <definedName name="AHUCOE">#REF!</definedName>
    <definedName name="ai" localSheetId="0">[0]!Module1.外部名前</definedName>
    <definedName name="ai">[0]!Module1.外部名前</definedName>
    <definedName name="all">#REF!</definedName>
    <definedName name="ALPHA">#REF!</definedName>
    <definedName name="alt" localSheetId="0">参考表紙!alt</definedName>
    <definedName name="alt">[0]!alt</definedName>
    <definedName name="ame">#REF!</definedName>
    <definedName name="ＡＭ面積" localSheetId="0">#REF!</definedName>
    <definedName name="ＡＭ面積">#REF!</definedName>
    <definedName name="AN_40" localSheetId="0">#REF!</definedName>
    <definedName name="AN_40">#REF!</definedName>
    <definedName name="AN_80" localSheetId="0">#REF!</definedName>
    <definedName name="AN_80">#REF!</definedName>
    <definedName name="ao" localSheetId="0">参考表紙!ao</definedName>
    <definedName name="ao">[0]!ao</definedName>
    <definedName name="ap" localSheetId="0">参考表紙!ap</definedName>
    <definedName name="ap">[0]!ap</definedName>
    <definedName name="aq" localSheetId="0">参考表紙!aq</definedName>
    <definedName name="aq">[0]!aq</definedName>
    <definedName name="ar" localSheetId="0">参考表紙!ar</definedName>
    <definedName name="ar">[0]!ar</definedName>
    <definedName name="AREA" localSheetId="0">#REF!</definedName>
    <definedName name="AREA">#REF!</definedName>
    <definedName name="AREA_1">#REF!</definedName>
    <definedName name="AREA_2">#REF!</definedName>
    <definedName name="AREA_3">#REF!</definedName>
    <definedName name="AREA_4">#REF!</definedName>
    <definedName name="ARH40S×1.5kw" localSheetId="0">#REF!</definedName>
    <definedName name="ARH40S×1.5kw">#REF!</definedName>
    <definedName name="ARITU">#REF!</definedName>
    <definedName name="as" localSheetId="0" hidden="1">#REF!</definedName>
    <definedName name="AS">#REF!</definedName>
    <definedName name="Ａs___">#REF!</definedName>
    <definedName name="asd" localSheetId="0">#REF!</definedName>
    <definedName name="asd">#REF!</definedName>
    <definedName name="ASDVIUI" localSheetId="0">#REF!</definedName>
    <definedName name="ASDVIUI">#REF!</definedName>
    <definedName name="assksks" localSheetId="0">#REF!</definedName>
    <definedName name="assksks">#REF!</definedName>
    <definedName name="at" localSheetId="0">参考表紙!at</definedName>
    <definedName name="at">[0]!at</definedName>
    <definedName name="AT_工事場所" localSheetId="0">#REF!</definedName>
    <definedName name="AT_工事場所">#REF!</definedName>
    <definedName name="AT_至" localSheetId="0">#REF!</definedName>
    <definedName name="AT_至">#REF!</definedName>
    <definedName name="au" localSheetId="0">参考表紙!au</definedName>
    <definedName name="au">[0]!au</definedName>
    <definedName name="aw" localSheetId="0">[0]!Module1.外部名前</definedName>
    <definedName name="aw">[0]!Module1.外部名前</definedName>
    <definedName name="AX">#REF!</definedName>
    <definedName name="ay" localSheetId="0">参考表紙!ay</definedName>
    <definedName name="ay">[0]!ay</definedName>
    <definedName name="a位№" localSheetId="0">[12]★!$A$14:$A$38</definedName>
    <definedName name="a位№">#REF!</definedName>
    <definedName name="a位名" localSheetId="0">[12]★!$B$14:$B$38</definedName>
    <definedName name="a位名">#REF!</definedName>
    <definedName name="a計" localSheetId="0">[12]★!$C$14:$C$17</definedName>
    <definedName name="a計">#REF!</definedName>
    <definedName name="b" localSheetId="0">#REF!</definedName>
    <definedName name="B">#REF!</definedName>
    <definedName name="Ｂ．電気設備工事" localSheetId="0">#REF!</definedName>
    <definedName name="Ｂ．電気設備工事">#REF!</definedName>
    <definedName name="ｂ___㎝" localSheetId="0">#REF!</definedName>
    <definedName name="ｂ___㎝">#REF!</definedName>
    <definedName name="B_1">#REF!</definedName>
    <definedName name="B_2">#REF!</definedName>
    <definedName name="B_m">#REF!</definedName>
    <definedName name="B_荷揚運搬">#REF!</definedName>
    <definedName name="B4OUT">#REF!</definedName>
    <definedName name="B5OUT">#REF!</definedName>
    <definedName name="ba" localSheetId="0">参考表紙!ba</definedName>
    <definedName name="BA">#REF!</definedName>
    <definedName name="BANGOU" localSheetId="0">#REF!</definedName>
    <definedName name="BANGOU">#REF!</definedName>
    <definedName name="bann2" hidden="1">#REF!</definedName>
    <definedName name="BASE" localSheetId="0">#REF!</definedName>
    <definedName name="BASE">#REF!</definedName>
    <definedName name="BB">#REF!</definedName>
    <definedName name="BBB" localSheetId="0">参考表紙!BBB</definedName>
    <definedName name="BBB">[0]!BBB</definedName>
    <definedName name="BBBB9">#REF!</definedName>
    <definedName name="BBC">#REF!</definedName>
    <definedName name="BC" localSheetId="0">#REF!</definedName>
    <definedName name="BC">#REF!</definedName>
    <definedName name="bd" localSheetId="0">[0]!Module1.外部名前</definedName>
    <definedName name="BD">#REF!</definedName>
    <definedName name="BE" localSheetId="0">#REF!</definedName>
    <definedName name="BE">#REF!</definedName>
    <definedName name="bf" localSheetId="0">参考表紙!bf</definedName>
    <definedName name="Bf">#REF!</definedName>
    <definedName name="bg" localSheetId="0">参考表紙!bg</definedName>
    <definedName name="BG">#REF!</definedName>
    <definedName name="ＢＧＭ設備工事" localSheetId="0">#REF!</definedName>
    <definedName name="ＢＧＭ設備工事">#REF!</definedName>
    <definedName name="bh" localSheetId="0">参考表紙!bh</definedName>
    <definedName name="BH">#REF!</definedName>
    <definedName name="BI" localSheetId="0">#REF!</definedName>
    <definedName name="BI">#REF!</definedName>
    <definedName name="bj" localSheetId="0">[0]!Module1.外部名前</definedName>
    <definedName name="BJ">#REF!</definedName>
    <definedName name="bk" localSheetId="0">参考表紙!bk</definedName>
    <definedName name="bk">[0]!bk</definedName>
    <definedName name="bl" localSheetId="0">参考表紙!bl</definedName>
    <definedName name="bl">[0]!bl</definedName>
    <definedName name="BO" localSheetId="0">#REF!</definedName>
    <definedName name="BO">#REF!</definedName>
    <definedName name="BOX" localSheetId="0">#REF!</definedName>
    <definedName name="BOX">#REF!</definedName>
    <definedName name="BOX類">#REF!</definedName>
    <definedName name="BRANCHK">#REF!</definedName>
    <definedName name="BRITU">#REF!</definedName>
    <definedName name="bs" localSheetId="0">参考表紙!bs</definedName>
    <definedName name="bs">[0]!bs</definedName>
    <definedName name="Bsf" localSheetId="0">#REF!</definedName>
    <definedName name="Bsf">#REF!</definedName>
    <definedName name="Bss" localSheetId="0">#REF!</definedName>
    <definedName name="Bss">#REF!</definedName>
    <definedName name="Bst" localSheetId="0">#REF!</definedName>
    <definedName name="Bst">#REF!</definedName>
    <definedName name="ＢＴＩＥＥ">#REF!</definedName>
    <definedName name="Bu" localSheetId="0">#REF!</definedName>
    <definedName name="Bu">#REF!</definedName>
    <definedName name="Bukka">#REF!</definedName>
    <definedName name="BV">#REF!</definedName>
    <definedName name="bvf" localSheetId="0">参考表紙!bvf</definedName>
    <definedName name="bvf">[0]!bvf</definedName>
    <definedName name="Bw" localSheetId="0">#REF!</definedName>
    <definedName name="Bw">#REF!</definedName>
    <definedName name="bﾝm" localSheetId="0">参考表紙!bﾝm</definedName>
    <definedName name="bﾝm">[0]!bﾝm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B上り" localSheetId="0" hidden="1">{#N/A,#N/A,FALSE,"Sheet16";#N/A,#N/A,FALSE,"Sheet16"}</definedName>
    <definedName name="B上り" hidden="1">{#N/A,#N/A,FALSE,"Sheet16";#N/A,#N/A,FALSE,"Sheet16"}</definedName>
    <definedName name="b代ｽ" localSheetId="0">INDEX(#REF!,MATCH(#REF!,#REF!,0))</definedName>
    <definedName name="b代ｽ">INDEX(#REF!,MATCH(#REF!,#REF!,0))</definedName>
    <definedName name="B列">#REF!</definedName>
    <definedName name="C_" localSheetId="0">#REF!</definedName>
    <definedName name="C_">#REF!</definedName>
    <definedName name="C_1">#REF!</definedName>
    <definedName name="C_2">#REF!</definedName>
    <definedName name="ca" localSheetId="0">参考表紙!ca</definedName>
    <definedName name="ca">[0]!ca</definedName>
    <definedName name="calktype" localSheetId="0">#REF!</definedName>
    <definedName name="calktype">#REF!</definedName>
    <definedName name="CAMO" localSheetId="0">#REF!</definedName>
    <definedName name="CAMO">#REF!</definedName>
    <definedName name="CANCEL" localSheetId="0">#REF!</definedName>
    <definedName name="CANCEL">#REF!</definedName>
    <definedName name="CBL_PTN">#REF!</definedName>
    <definedName name="CB工事" localSheetId="0">#REF!</definedName>
    <definedName name="CB工事">#REF!</definedName>
    <definedName name="cc">#REF!</definedName>
    <definedName name="ccc" localSheetId="0">#REF!</definedName>
    <definedName name="ccc">#REF!</definedName>
    <definedName name="cccc">#REF!</definedName>
    <definedName name="CCCCCC" localSheetId="0">[13]総括表!#REF!</definedName>
    <definedName name="CCCCCC">#REF!</definedName>
    <definedName name="CCCCCCCCCCCC">#REF!</definedName>
    <definedName name="ＣＣＰ＿ＡＰ">#REF!</definedName>
    <definedName name="cd" localSheetId="0">参考表紙!cd</definedName>
    <definedName name="cd">[0]!cd</definedName>
    <definedName name="ＣＥ">#REF!</definedName>
    <definedName name="ＣＥ＿Ｔ">#REF!</definedName>
    <definedName name="ＣＥ＿Ｔ＿６ｋｖ">#REF!</definedName>
    <definedName name="ＣＥＥ">#REF!</definedName>
    <definedName name="ＣＥＥ＿Ｓ">#REF!</definedName>
    <definedName name="cf" localSheetId="0">参考表紙!cf</definedName>
    <definedName name="cf">[0]!cf</definedName>
    <definedName name="CN">#REF!</definedName>
    <definedName name="CN100×7.5kw" localSheetId="0">#REF!</definedName>
    <definedName name="CN100×7.5kw">#REF!</definedName>
    <definedName name="CN501×0.4kw" localSheetId="0">#REF!</definedName>
    <definedName name="CN501×0.4kw">#REF!</definedName>
    <definedName name="CN501×0.75kw" localSheetId="0">#REF!</definedName>
    <definedName name="CN501×0.75kw">#REF!</definedName>
    <definedName name="CO">#REF!</definedName>
    <definedName name="CODE_起点">#REF!</definedName>
    <definedName name="COL">#REF!</definedName>
    <definedName name="COPY">#REF!</definedName>
    <definedName name="COUNTER" localSheetId="0">#REF!</definedName>
    <definedName name="COUNTER">#REF!</definedName>
    <definedName name="CPU" localSheetId="0">#REF!</definedName>
    <definedName name="CPU">#REF!</definedName>
    <definedName name="CRA40DS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riteria1" localSheetId="0">[14]細目!#REF!</definedName>
    <definedName name="Criteria1">#REF!</definedName>
    <definedName name="cs" localSheetId="0">参考表紙!cs</definedName>
    <definedName name="cs">[0]!cs</definedName>
    <definedName name="CS_PTN">#REF!</definedName>
    <definedName name="CT250_200" localSheetId="0">#REF!</definedName>
    <definedName name="CT250_200">#REF!</definedName>
    <definedName name="CT300_200" localSheetId="0">#REF!</definedName>
    <definedName name="CT300_200">#REF!</definedName>
    <definedName name="cvb" localSheetId="0">参考表紙!cvb</definedName>
    <definedName name="cvb">[0]!cvb</definedName>
    <definedName name="CYUUTETU">#REF!</definedName>
    <definedName name="Ｃ機械" localSheetId="0" hidden="1">{#N/A,#N/A,FALSE,"Sheet16";#N/A,#N/A,FALSE,"Sheet16"}</definedName>
    <definedName name="Ｃ機械" hidden="1">{#N/A,#N/A,FALSE,"Sheet16";#N/A,#N/A,FALSE,"Sheet16"}</definedName>
    <definedName name="D" localSheetId="0">#REF!</definedName>
    <definedName name="D">#REF!</definedName>
    <definedName name="ｄ___㎝" localSheetId="0">#REF!</definedName>
    <definedName name="ｄ___㎝">#REF!</definedName>
    <definedName name="da">#REF!</definedName>
    <definedName name="daika">#REF!</definedName>
    <definedName name="Daika_kingaku">#REF!</definedName>
    <definedName name="DATA" localSheetId="0">#REF!</definedName>
    <definedName name="DATA">#REF!</definedName>
    <definedName name="data1">#REF!</definedName>
    <definedName name="DATA２" localSheetId="0">[15]数量・単価一覧表【変更】!$C$2:$T$438</definedName>
    <definedName name="DATA２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base1" localSheetId="0">[14]細目!$B$2:$H$804</definedName>
    <definedName name="Database1">#REF!</definedName>
    <definedName name="DataRist鋼材１">#REF!</definedName>
    <definedName name="DataRist鋼材２">#REF!</definedName>
    <definedName name="DataRist単位">#REF!</definedName>
    <definedName name="DataRist直材１">#REF!</definedName>
    <definedName name="DataRist直材２">#REF!</definedName>
    <definedName name="DataRist複合１">#REF!</definedName>
    <definedName name="DataRist複合２">#REF!</definedName>
    <definedName name="DATE" localSheetId="0">#REF!</definedName>
    <definedName name="DATE">#REF!</definedName>
    <definedName name="dd" localSheetId="0">#REF!</definedName>
    <definedName name="dd">#REF!</definedName>
    <definedName name="DDD">#REF!</definedName>
    <definedName name="dddd" localSheetId="0">参考表紙!dddd</definedName>
    <definedName name="dddd">[0]!dddd</definedName>
    <definedName name="DDDDD">#REF!</definedName>
    <definedName name="DDDDDDDDD">#REF!</definedName>
    <definedName name="DDDDDDDDDDDDDDDDDD">#REF!</definedName>
    <definedName name="DDE">#REF!</definedName>
    <definedName name="ｄdisp">#REF!</definedName>
    <definedName name="de" localSheetId="0">参考表紙!de</definedName>
    <definedName name="de">#REF!</definedName>
    <definedName name="denko">#REF!</definedName>
    <definedName name="df" localSheetId="0">参考表紙!df</definedName>
    <definedName name="ＤＦ">#REF!</definedName>
    <definedName name="ｄｇｇ" localSheetId="0" hidden="1">#REF!</definedName>
    <definedName name="ｄｇｇ" hidden="1">#REF!</definedName>
    <definedName name="di" localSheetId="0">参考表紙!di</definedName>
    <definedName name="di">[0]!di</definedName>
    <definedName name="DispDLG" localSheetId="0">参考表紙!DispDLG</definedName>
    <definedName name="DispDLG">[0]!DispDLG</definedName>
    <definedName name="DispSelItem1">#REF!</definedName>
    <definedName name="DispSelItem2">#REF!</definedName>
    <definedName name="DispSelItem3">#REF!</definedName>
    <definedName name="DispWaitMsg" localSheetId="0">参考表紙!DispWaitMsg</definedName>
    <definedName name="DispWaitMsg">[0]!DispWaitMsg</definedName>
    <definedName name="ＤＭ面積" localSheetId="0">#REF!</definedName>
    <definedName name="ＤＭ面積">#REF!</definedName>
    <definedName name="DO" localSheetId="0">#REF!</definedName>
    <definedName name="DO">#REF!</definedName>
    <definedName name="DOCU" localSheetId="0">#REF!</definedName>
    <definedName name="DOCU">#REF!</definedName>
    <definedName name="DOKO021">#REF!</definedName>
    <definedName name="DOKO0210">#REF!</definedName>
    <definedName name="DOKO0211">#REF!</definedName>
    <definedName name="DOKO0212">#REF!</definedName>
    <definedName name="DOKO0213">#REF!</definedName>
    <definedName name="DOKO0214">#REF!</definedName>
    <definedName name="DOKO0215">#REF!</definedName>
    <definedName name="DOKO0216">#REF!</definedName>
    <definedName name="DOKO0217">#REF!</definedName>
    <definedName name="DOKO0218">#REF!</definedName>
    <definedName name="DOKO0219">#REF!</definedName>
    <definedName name="DOKO022">#REF!</definedName>
    <definedName name="DOKO0220">#REF!</definedName>
    <definedName name="DOKO0221">#REF!</definedName>
    <definedName name="DOKO0222">#REF!</definedName>
    <definedName name="DOKO0223">#REF!</definedName>
    <definedName name="DOKO0224">#REF!</definedName>
    <definedName name="DOKO0225">#REF!</definedName>
    <definedName name="DOKO0226">#REF!</definedName>
    <definedName name="DOKO0227">#REF!</definedName>
    <definedName name="DOKO0228">#REF!</definedName>
    <definedName name="DOKO023">#REF!</definedName>
    <definedName name="DOKO024">#REF!</definedName>
    <definedName name="DOKO027">#REF!</definedName>
    <definedName name="DOKO028">#REF!</definedName>
    <definedName name="DOKO029">#REF!</definedName>
    <definedName name="doutan" localSheetId="0">#REF!</definedName>
    <definedName name="doutan">#REF!</definedName>
    <definedName name="dq" localSheetId="0">参考表紙!dq</definedName>
    <definedName name="dq">[0]!dq</definedName>
    <definedName name="dr" localSheetId="0">参考表紙!dr</definedName>
    <definedName name="dr">[0]!dr</definedName>
    <definedName name="ds" localSheetId="0">#REF!</definedName>
    <definedName name="ds">#REF!</definedName>
    <definedName name="ＤＳＦ" localSheetId="0">参考表紙!ＤＳＦ</definedName>
    <definedName name="ＤＳＦ">[0]!ＤＳＦ</definedName>
    <definedName name="ｄｓｗｄｗｄ" localSheetId="0" hidden="1">{#N/A,#N/A,FALSE,"Sheet16";#N/A,#N/A,FALSE,"Sheet16"}</definedName>
    <definedName name="ｄｓｗｄｗｄ" hidden="1">{#N/A,#N/A,FALSE,"Sheet16";#N/A,#N/A,FALSE,"Sheet16"}</definedName>
    <definedName name="dt" localSheetId="0">参考表紙!dt</definedName>
    <definedName name="dt">[0]!dt</definedName>
    <definedName name="du" localSheetId="0">参考表紙!du</definedName>
    <definedName name="du">#REF!</definedName>
    <definedName name="DUCT_TL" localSheetId="0">#REF!</definedName>
    <definedName name="DUCT_TL">#REF!</definedName>
    <definedName name="DUCTZ_TL" localSheetId="0">#REF!</definedName>
    <definedName name="DUCTZ_TL">#REF!</definedName>
    <definedName name="dw" localSheetId="0">参考表紙!dw</definedName>
    <definedName name="dw">[0]!dw</definedName>
    <definedName name="dy" localSheetId="0">参考表紙!dy</definedName>
    <definedName name="dy">[0]!dy</definedName>
    <definedName name="Ｄがいこう" localSheetId="0" hidden="1">{#N/A,#N/A,FALSE,"Sheet16";#N/A,#N/A,FALSE,"Sheet16"}</definedName>
    <definedName name="Ｄがいこう" hidden="1">{#N/A,#N/A,FALSE,"Sheet16";#N/A,#N/A,FALSE,"Sheet16"}</definedName>
    <definedName name="e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ｅ">#REF!</definedName>
    <definedName name="E10012000" localSheetId="0">#REF!</definedName>
    <definedName name="E10012000">#REF!</definedName>
    <definedName name="EC" localSheetId="0">#REF!</definedName>
    <definedName name="EC">#REF!</definedName>
    <definedName name="ED">#REF!</definedName>
    <definedName name="ee">#REF!</definedName>
    <definedName name="eeee" localSheetId="0">参考表紙!eeee</definedName>
    <definedName name="eeee">[0]!eeee</definedName>
    <definedName name="EEEEEEEEEEE" localSheetId="0">[16]メニュー!#REF!</definedName>
    <definedName name="EEEEEEEEEEE">#REF!</definedName>
    <definedName name="ＥＥＦ">#REF!</definedName>
    <definedName name="EF" localSheetId="0">#REF!</definedName>
    <definedName name="EF">#REF!</definedName>
    <definedName name="EG" localSheetId="0">#REF!</definedName>
    <definedName name="EG">#REF!</definedName>
    <definedName name="EH" localSheetId="0">#REF!</definedName>
    <definedName name="EH">#REF!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nd">#REF!</definedName>
    <definedName name="EO" localSheetId="0">#REF!</definedName>
    <definedName name="EO">#REF!</definedName>
    <definedName name="EPS">#REF!</definedName>
    <definedName name="EPSON" localSheetId="0" hidden="1">#REF!</definedName>
    <definedName name="EPSON" hidden="1">#REF!</definedName>
    <definedName name="EPSリスト">#REF!</definedName>
    <definedName name="er" localSheetId="0">参考表紙!er</definedName>
    <definedName name="er">[0]!er</definedName>
    <definedName name="ERR" localSheetId="0">#REF!</definedName>
    <definedName name="ERR">#REF!</definedName>
    <definedName name="ERR処理" localSheetId="0">#REF!</definedName>
    <definedName name="ERR処理">#REF!</definedName>
    <definedName name="ERR内容" localSheetId="0">#REF!</definedName>
    <definedName name="ERR内容">#REF!</definedName>
    <definedName name="ERR表示" localSheetId="0">#REF!</definedName>
    <definedName name="ERR表示">#REF!</definedName>
    <definedName name="Es">#REF!</definedName>
    <definedName name="eu">#REF!</definedName>
    <definedName name="EV">#REF!</definedName>
    <definedName name="EXIT">#REF!</definedName>
    <definedName name="_xlnm.Extract">#REF!</definedName>
    <definedName name="Extract_MI">#REF!</definedName>
    <definedName name="Extract5" localSheetId="0">[14]細目!#REF!</definedName>
    <definedName name="Extract5">#REF!</definedName>
    <definedName name="Ｆ" localSheetId="0" hidden="1">{#N/A,#N/A,FALSE,"内訳"}</definedName>
    <definedName name="F">#REF!</definedName>
    <definedName name="F_SITEI" localSheetId="0">#REF!</definedName>
    <definedName name="F_SITEI">#REF!</definedName>
    <definedName name="Ｆ・ＦＥＰ">#REF!</definedName>
    <definedName name="Ｆ・ＦＥＰ管">#REF!</definedName>
    <definedName name="Ｆ２電線管">#REF!</definedName>
    <definedName name="Fai" localSheetId="0">#REF!</definedName>
    <definedName name="Fai">#REF!</definedName>
    <definedName name="FB" localSheetId="0">#REF!</definedName>
    <definedName name="FB">#REF!</definedName>
    <definedName name="FB100_9" localSheetId="0">#REF!</definedName>
    <definedName name="FB100_9">#REF!</definedName>
    <definedName name="FB125_9" localSheetId="0">#REF!</definedName>
    <definedName name="FB125_9">#REF!</definedName>
    <definedName name="FB75_9" localSheetId="0">#REF!</definedName>
    <definedName name="FB75_9">#REF!</definedName>
    <definedName name="Fbe">#REF!</definedName>
    <definedName name="Fbu">#REF!</definedName>
    <definedName name="Fck" localSheetId="0">#REF!</definedName>
    <definedName name="Fck">#REF!</definedName>
    <definedName name="ＦＣＰＥＥ">#REF!</definedName>
    <definedName name="ＦＣＰＥＥ＿Ｓ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dsa">#REF!,#REF!,#REF!,#REF!,#REF!,#REF!</definedName>
    <definedName name="few">#REF!</definedName>
    <definedName name="ff" localSheetId="0" hidden="1">#REF!</definedName>
    <definedName name="FF">#REF!</definedName>
    <definedName name="ｆｇｄｆｇｆ" localSheetId="0" hidden="1">#REF!</definedName>
    <definedName name="ｆｇｄｆｇｆ" hidden="1">#REF!</definedName>
    <definedName name="ｆｇｆｄ" hidden="1">255</definedName>
    <definedName name="FGHRDGGT" localSheetId="0" hidden="1">{#N/A,#N/A,FALSE,"Sheet16";#N/A,#N/A,FALSE,"Sheet16"}</definedName>
    <definedName name="FGHRDGGT" hidden="1">{#N/A,#N/A,FALSE,"Sheet16";#N/A,#N/A,FALSE,"Sheet16"}</definedName>
    <definedName name="FHB" localSheetId="0">#REF!</definedName>
    <definedName name="FHB">#REF!</definedName>
    <definedName name="FHT" localSheetId="0">#REF!</definedName>
    <definedName name="FHT">#REF!</definedName>
    <definedName name="FILE" localSheetId="0">#REF!</definedName>
    <definedName name="FILE">#REF!</definedName>
    <definedName name="FILE_LIST00" localSheetId="0">#REF!</definedName>
    <definedName name="FILE_LIST00">#REF!</definedName>
    <definedName name="FILE_LIST01" localSheetId="0">#REF!</definedName>
    <definedName name="FILE_LIST01">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" localSheetId="0">#REF!</definedName>
    <definedName name="FO">#REF!</definedName>
    <definedName name="FORMA0" localSheetId="0">#REF!</definedName>
    <definedName name="FORMA0">#REF!</definedName>
    <definedName name="FORMA1" localSheetId="0">#REF!</definedName>
    <definedName name="FORMA1">#REF!</definedName>
    <definedName name="ＦＰ＿Ｃ">#REF!</definedName>
    <definedName name="Fse" localSheetId="0">#REF!</definedName>
    <definedName name="Fse">#REF!</definedName>
    <definedName name="Fsu" localSheetId="0">#REF!</definedName>
    <definedName name="Fsu">#REF!</definedName>
    <definedName name="FT" localSheetId="0">#REF!</definedName>
    <definedName name="FT">#REF!</definedName>
    <definedName name="Fte" localSheetId="0">#REF!</definedName>
    <definedName name="Fte">#REF!</definedName>
    <definedName name="Ftu" localSheetId="0">#REF!</definedName>
    <definedName name="Ftu">#REF!</definedName>
    <definedName name="FU">#REF!</definedName>
    <definedName name="Fukutan" localSheetId="0">[17]複単!$A$2:$E$1067</definedName>
    <definedName name="Fukutan">#REF!</definedName>
    <definedName name="FUT">#REF!</definedName>
    <definedName name="fwaa">#REF!</definedName>
    <definedName name="ｇ" localSheetId="0" hidden="1">{#N/A,#N/A,FALSE,"内訳"}</definedName>
    <definedName name="G">#REF!</definedName>
    <definedName name="ｇｄｇｄｇｄｆｇ" localSheetId="0" hidden="1">#REF!</definedName>
    <definedName name="ｇｄｇｄｇｄｆｇ" hidden="1">#REF!</definedName>
    <definedName name="ge" localSheetId="0">参考表紙!ge</definedName>
    <definedName name="ge">[0]!ge</definedName>
    <definedName name="gf" localSheetId="0" hidden="1">{#N/A,#N/A,FALSE,"Sheet16";#N/A,#N/A,FALSE,"Sheet16"}</definedName>
    <definedName name="gf" hidden="1">{#N/A,#N/A,FALSE,"Sheet16";#N/A,#N/A,FALSE,"Sheet16"}</definedName>
    <definedName name="ＧＦＦＤＧ">#REF!</definedName>
    <definedName name="gffds" localSheetId="0" hidden="1">{#N/A,#N/A,FALSE,"Sheet16";#N/A,#N/A,FALSE,"Sheet16"}</definedName>
    <definedName name="gffds" hidden="1">{#N/A,#N/A,FALSE,"Sheet16";#N/A,#N/A,FALSE,"Sheet16"}</definedName>
    <definedName name="GG">#REF!</definedName>
    <definedName name="GGDDDD">#REF!</definedName>
    <definedName name="GGG" localSheetId="0">[16]メニュー!#REF!</definedName>
    <definedName name="GGG">#REF!</definedName>
    <definedName name="GGGGGGGGGG">#REF!</definedName>
    <definedName name="GGGGGGGGGGGGGGGGGGG">#REF!</definedName>
    <definedName name="ｇｈ" localSheetId="0" hidden="1">#REF!</definedName>
    <definedName name="ｇｈ" hidden="1">#REF!</definedName>
    <definedName name="GI">#REF!</definedName>
    <definedName name="GO" localSheetId="0">#REF!</definedName>
    <definedName name="GO">#REF!</definedName>
    <definedName name="Gra" localSheetId="0" hidden="1">[5]工Ｂ!#REF!</definedName>
    <definedName name="Gra" hidden="1">#REF!</definedName>
    <definedName name="GS" localSheetId="0" hidden="1">{#N/A,#N/A,FALSE,"Sheet16";#N/A,#N/A,FALSE,"Sheet16"}</definedName>
    <definedName name="GS" hidden="1">{#N/A,#N/A,FALSE,"Sheet16";#N/A,#N/A,FALSE,"Sheet16"}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GT">#REF!</definedName>
    <definedName name="GWABSO" localSheetId="0">#REF!</definedName>
    <definedName name="GWABSO">#REF!</definedName>
    <definedName name="H" localSheetId="0">#REF!</definedName>
    <definedName name="H">#REF!</definedName>
    <definedName name="H_ALL_PRN">#REF!</definedName>
    <definedName name="H_m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305資材単価">#REF!</definedName>
    <definedName name="H16随契" localSheetId="0">#REF!,#REF!,#REF!,#REF!,#REF!</definedName>
    <definedName name="H16随契">#REF!,#REF!,#REF!,#REF!,#REF!</definedName>
    <definedName name="H2000." localSheetId="0">#REF!</definedName>
    <definedName name="H2000.">#REF!</definedName>
    <definedName name="Ha" localSheetId="0">#REF!</definedName>
    <definedName name="Ha">#REF!</definedName>
    <definedName name="HANI1" localSheetId="0">#REF!</definedName>
    <definedName name="HANI1">#REF!</definedName>
    <definedName name="HANI2">#REF!</definedName>
    <definedName name="HANI3">#REF!</definedName>
    <definedName name="HANI4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bc" localSheetId="0">参考表紙!hbc</definedName>
    <definedName name="hbc">[0]!hbc</definedName>
    <definedName name="Hc" localSheetId="0">#REF!</definedName>
    <definedName name="Hc">#REF!</definedName>
    <definedName name="HEAD" localSheetId="0">#REF!</definedName>
    <definedName name="HEAD">#REF!</definedName>
    <definedName name="Hf" localSheetId="0">#REF!</definedName>
    <definedName name="Hf">#REF!</definedName>
    <definedName name="ＨＧＦ">#REF!</definedName>
    <definedName name="HH" localSheetId="0">#REF!</definedName>
    <definedName name="HH">#REF!</definedName>
    <definedName name="HHHHHHH">#REF!</definedName>
    <definedName name="hj" localSheetId="0">[0]!Module1.外部名前</definedName>
    <definedName name="hj">[0]!Module1.外部名前</definedName>
    <definedName name="ｈｋｆｇ" localSheetId="0" hidden="1">#REF!</definedName>
    <definedName name="ｈｋｆｇ" hidden="1">#REF!</definedName>
    <definedName name="ＨＫＪＫっＪ" localSheetId="0">参考表紙!ＨＫＪＫっＪ</definedName>
    <definedName name="ＨＫＪＫっＪ">[0]!ＨＫＪＫっＪ</definedName>
    <definedName name="HKOU" localSheetId="0">#REF!</definedName>
    <definedName name="HKOU">#REF!</definedName>
    <definedName name="HL" localSheetId="0">#REF!</definedName>
    <definedName name="HL">#REF!</definedName>
    <definedName name="HO" localSheetId="0">#REF!</definedName>
    <definedName name="Ho">#REF!</definedName>
    <definedName name="hoin" localSheetId="0">[18]保温塗装!$A$35:$H$4000</definedName>
    <definedName name="hoin">#REF!</definedName>
    <definedName name="HOME">#REF!</definedName>
    <definedName name="HonkoClearCheck" localSheetId="0">参考表紙!HonkoClearCheck</definedName>
    <definedName name="HonkoClearCheck">[0]!HonkoClearCheck</definedName>
    <definedName name="HonkoJump" localSheetId="0">参考表紙!HonkoJump</definedName>
    <definedName name="HonkoJump">[0]!HonkoJump</definedName>
    <definedName name="HonkoPrint" localSheetId="0">参考表紙!HonkoPrint</definedName>
    <definedName name="HonkoPrint">[0]!HonkoPrint</definedName>
    <definedName name="HonkoSyosikiJump" localSheetId="0">参考表紙!HonkoSyosikiJump</definedName>
    <definedName name="HonkoSyosikiJump">[0]!HonkoSyosikiJump</definedName>
    <definedName name="HOW率計上" localSheetId="0">#REF!</definedName>
    <definedName name="HOW率計上">#REF!</definedName>
    <definedName name="ＨＰ">#REF!</definedName>
    <definedName name="HP埋控除">#REF!</definedName>
    <definedName name="HP埋戻高">#REF!</definedName>
    <definedName name="Hsf" localSheetId="0">#REF!</definedName>
    <definedName name="Hsf">#REF!</definedName>
    <definedName name="Hss" localSheetId="0">#REF!</definedName>
    <definedName name="Hss">#REF!</definedName>
    <definedName name="Hst" localSheetId="0">#REF!</definedName>
    <definedName name="Hst">#REF!</definedName>
    <definedName name="HT" localSheetId="0">#REF!</definedName>
    <definedName name="HT">#REF!</definedName>
    <definedName name="HTHT" localSheetId="0">#REF!</definedName>
    <definedName name="HTHT">#REF!</definedName>
    <definedName name="HTML_CodePage" hidden="1">932</definedName>
    <definedName name="HTML_Control" localSheetId="0" hidden="1">{"'計算書(併用)'!$A$1:$H$275"}</definedName>
    <definedName name="HTML_Control" hidden="1">{"'計算書(併用)'!$A$1:$H$275"}</definedName>
    <definedName name="HTML_Description" hidden="1">""</definedName>
    <definedName name="HTML_Email" hidden="1">""</definedName>
    <definedName name="HTML_Header" hidden="1">"計算書(併用)"</definedName>
    <definedName name="HTML_LastUpdate" hidden="1">"00/05/22"</definedName>
    <definedName name="HTML_LineAfter" hidden="1">FALSE</definedName>
    <definedName name="HTML_LineBefore" hidden="1">FALSE</definedName>
    <definedName name="HTML_Name" hidden="1">"陳健"</definedName>
    <definedName name="HTML_OBDlg2" hidden="1">TRUE</definedName>
    <definedName name="HTML_OBDlg4" hidden="1">TRUE</definedName>
    <definedName name="HTML_OS" hidden="1">0</definedName>
    <definedName name="HTML_PathFile" hidden="1">"E:\My Documents\SEKKEI\LXR\lexar2.0.htm"</definedName>
    <definedName name="HTML_Title" hidden="1">"Lexar外的安定(改訂版V2)"</definedName>
    <definedName name="HU" hidden="1">#REF!</definedName>
    <definedName name="Hw" localSheetId="0">#REF!</definedName>
    <definedName name="Hw">#REF!</definedName>
    <definedName name="ＨＷＬ" localSheetId="0">#REF!</definedName>
    <definedName name="ＨＷＬ">#REF!</definedName>
    <definedName name="H型鋼" localSheetId="0">#REF!</definedName>
    <definedName name="H型鋼">#REF!</definedName>
    <definedName name="H形鋼" localSheetId="0">#REF!</definedName>
    <definedName name="H形鋼">#REF!</definedName>
    <definedName name="H形鋼諸元" localSheetId="0">#REF!</definedName>
    <definedName name="H形鋼諸元">#REF!</definedName>
    <definedName name="H形鋼諸元２" localSheetId="0">#REF!</definedName>
    <definedName name="H形鋼諸元２">#REF!</definedName>
    <definedName name="H鋼諸元" localSheetId="0">#REF!</definedName>
    <definedName name="H鋼諸元">#REF!</definedName>
    <definedName name="i" localSheetId="0" hidden="1">#REF!</definedName>
    <definedName name="I">#REF!</definedName>
    <definedName name="IAS">#REF!</definedName>
    <definedName name="ID" localSheetId="0">#REF!</definedName>
    <definedName name="ID">#REF!</definedName>
    <definedName name="ＩＥ">#REF!</definedName>
    <definedName name="II" localSheetId="0">[19]単価策定表!#REF!</definedName>
    <definedName name="II">#REF!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KI" localSheetId="0">#REF!</definedName>
    <definedName name="IKI">#REF!</definedName>
    <definedName name="INDEX_4B">#REF!</definedName>
    <definedName name="input" localSheetId="0">#REF!</definedName>
    <definedName name="INPUT">#REF!</definedName>
    <definedName name="InputRange">#REF!</definedName>
    <definedName name="ＩｎｐｕｔＲａｎｇｅ2">#REF!</definedName>
    <definedName name="INSATU" localSheetId="0">#REF!</definedName>
    <definedName name="INSATU">#REF!</definedName>
    <definedName name="ＩＯ" localSheetId="0" hidden="1">#REF!</definedName>
    <definedName name="ＩＯ" hidden="1">#REF!</definedName>
    <definedName name="IRO" localSheetId="0">#REF!,#REF!,#REF!,#REF!,#REF!,#REF!,#REF!,#REF!,#REF!,#REF!,#REF!,#REF!,#REF!,#REF!,#REF!</definedName>
    <definedName name="IRO">#REF!,#REF!,#REF!,#REF!,#REF!,#REF!,#REF!,#REF!,#REF!,#REF!,#REF!,#REF!,#REF!,#REF!,#REF!</definedName>
    <definedName name="ISJV" localSheetId="0">#REF!</definedName>
    <definedName name="ISJV">#REF!</definedName>
    <definedName name="IS率計上" localSheetId="0">#REF!</definedName>
    <definedName name="IS率計上">#REF!</definedName>
    <definedName name="ITV" localSheetId="0">#REF!</definedName>
    <definedName name="ITV">#REF!</definedName>
    <definedName name="J" localSheetId="0">#REF!</definedName>
    <definedName name="J">#REF!</definedName>
    <definedName name="j2dk">#REF!</definedName>
    <definedName name="j3dk">#REF!</definedName>
    <definedName name="j4dk">#REF!</definedName>
    <definedName name="jfd" localSheetId="0">参考表紙!jfd</definedName>
    <definedName name="jfd">[0]!jfd</definedName>
    <definedName name="jfjijijiji">#REF!</definedName>
    <definedName name="jhg" localSheetId="0">参考表紙!jhg</definedName>
    <definedName name="jhg">[0]!jhg</definedName>
    <definedName name="jiku2" localSheetId="0">#REF!</definedName>
    <definedName name="jiku2">#REF!</definedName>
    <definedName name="jikuassuku" localSheetId="0">#REF!</definedName>
    <definedName name="jikuassuku">#REF!</definedName>
    <definedName name="jikuassuku2" localSheetId="0">#REF!</definedName>
    <definedName name="jikuassuku2">#REF!</definedName>
    <definedName name="ｊｊ" localSheetId="0" hidden="1">{"47)48)一覧表",#N/A,FALSE,"47)､48)";"47)48)代価表",#N/A,FALSE,"47)､48)"}</definedName>
    <definedName name="JJ">#REF!</definedName>
    <definedName name="JJJ" localSheetId="0">#REF!</definedName>
    <definedName name="JJJ">#N/A</definedName>
    <definedName name="JJJJ" localSheetId="0">[16]メニュー!#REF!</definedName>
    <definedName name="JJJJ">#REF!</definedName>
    <definedName name="JO" localSheetId="0">#REF!</definedName>
    <definedName name="JO">#REF!</definedName>
    <definedName name="j上躯体" localSheetId="0">#REF!</definedName>
    <definedName name="j上躯体">#REF!</definedName>
    <definedName name="K" localSheetId="0">#REF!</definedName>
    <definedName name="Ｋ">#REF!</definedName>
    <definedName name="K_15" localSheetId="0">#REF!</definedName>
    <definedName name="K_15">#REF!</definedName>
    <definedName name="K_16" localSheetId="0">#REF!</definedName>
    <definedName name="K_16">#REF!</definedName>
    <definedName name="K_C">#REF!</definedName>
    <definedName name="K_P">#REF!</definedName>
    <definedName name="K3_">#REF!</definedName>
    <definedName name="kaa">#REF!</definedName>
    <definedName name="kab">#REF!</definedName>
    <definedName name="kai">#REF!</definedName>
    <definedName name="kaishu">#REF!</definedName>
    <definedName name="kaisyu">#REF!</definedName>
    <definedName name="KAKUNIN">#REF!</definedName>
    <definedName name="KAKUP">#REF!</definedName>
    <definedName name="KAN" localSheetId="0">#REF!</definedName>
    <definedName name="KAN">#REF!</definedName>
    <definedName name="KANRIHI">#REF!</definedName>
    <definedName name="kasetu">#REF!</definedName>
    <definedName name="KASETUHI">#REF!</definedName>
    <definedName name="katal">#REF!</definedName>
    <definedName name="katar">#REF!</definedName>
    <definedName name="kca">#REF!</definedName>
    <definedName name="kcb">#REF!</definedName>
    <definedName name="KD_OWN">#REF!</definedName>
    <definedName name="ke" hidden="1">#REF!</definedName>
    <definedName name="KEIHI">#REF!</definedName>
    <definedName name="KeihiPrint" localSheetId="0">参考表紙!KeihiPrint</definedName>
    <definedName name="KeihiPrint">[0]!KeihiPrint</definedName>
    <definedName name="KEISAN" localSheetId="0">#REF!</definedName>
    <definedName name="KEISAN">#REF!</definedName>
    <definedName name="KEISEN">#REF!</definedName>
    <definedName name="kentan02">#REF!</definedName>
    <definedName name="KG">#REF!</definedName>
    <definedName name="Kh">#REF!</definedName>
    <definedName name="kh_1">#REF!</definedName>
    <definedName name="kh_2">#REF!</definedName>
    <definedName name="khy" localSheetId="0">参考表紙!khy</definedName>
    <definedName name="khy">[0]!khy</definedName>
    <definedName name="ki" localSheetId="0">[20]経費!$B$29:$F$53</definedName>
    <definedName name="ki">#REF!</definedName>
    <definedName name="kijo" localSheetId="0">#REF!</definedName>
    <definedName name="kijo">#REF!</definedName>
    <definedName name="KIKAI" localSheetId="0">#REF!</definedName>
    <definedName name="KIKAI">#REF!</definedName>
    <definedName name="kin" localSheetId="0">[19]単価策定表!#REF!</definedName>
    <definedName name="kin">#REF!</definedName>
    <definedName name="KIN_IRI" localSheetId="0">#REF!</definedName>
    <definedName name="KIN_IRI">#REF!</definedName>
    <definedName name="Kingaku_data">#REF!</definedName>
    <definedName name="kisol" localSheetId="0">#REF!</definedName>
    <definedName name="kisol">#REF!</definedName>
    <definedName name="kisor">#REF!</definedName>
    <definedName name="kiuh" localSheetId="0" hidden="1">#REF!</definedName>
    <definedName name="kiuh" hidden="1">#REF!</definedName>
    <definedName name="ｋｋ" localSheetId="0" hidden="1">#REF!</definedName>
    <definedName name="ｋｋ" hidden="1">#REF!</definedName>
    <definedName name="kka" localSheetId="0">#REF!</definedName>
    <definedName name="kka">#REF!</definedName>
    <definedName name="kkb" localSheetId="0">#REF!</definedName>
    <definedName name="kkb">#REF!</definedName>
    <definedName name="KKK" localSheetId="0">#REF!</definedName>
    <definedName name="KKK">#REF!</definedName>
    <definedName name="ｋｋｋｋ" localSheetId="0" hidden="1">{"54)～56)一覧表",#N/A,FALSE,"54)～56)";"５４）～56)代価表",#N/A,FALSE,"54)～56)"}</definedName>
    <definedName name="kkkk">#REF!</definedName>
    <definedName name="kkkk2" localSheetId="0" hidden="1">#REF!</definedName>
    <definedName name="kkkk2" hidden="1">#REF!</definedName>
    <definedName name="kkkk7" localSheetId="0" hidden="1">#REF!</definedName>
    <definedName name="kkkk7" hidden="1">#REF!</definedName>
    <definedName name="kkkkk9" localSheetId="0" hidden="1">#REF!</definedName>
    <definedName name="kkkkk9" hidden="1">#REF!</definedName>
    <definedName name="KKKKKKKKKK">#REF!</definedName>
    <definedName name="KKTT" localSheetId="0">#REF!</definedName>
    <definedName name="KKTT">#REF!</definedName>
    <definedName name="klcv" localSheetId="0">参考表紙!klcv</definedName>
    <definedName name="klcv">[0]!klcv</definedName>
    <definedName name="klj" localSheetId="0">参考表紙!klj</definedName>
    <definedName name="klj">[0]!klj</definedName>
    <definedName name="ｋｍ" localSheetId="0" hidden="1">#REF!</definedName>
    <definedName name="ｋｍ" hidden="1">#REF!</definedName>
    <definedName name="ko" localSheetId="0">参考表紙!ko</definedName>
    <definedName name="ko">[0]!ko</definedName>
    <definedName name="KOTEI" localSheetId="0">#REF!</definedName>
    <definedName name="KOTEI">#REF!</definedName>
    <definedName name="KOTEI_CLR" localSheetId="0">#REF!</definedName>
    <definedName name="KOTEI_CLR">#REF!</definedName>
    <definedName name="KOTEI_MENU" localSheetId="0">#REF!</definedName>
    <definedName name="KOTEI_MENU">#REF!</definedName>
    <definedName name="KOUIN">#REF!</definedName>
    <definedName name="kozo">#REF!</definedName>
    <definedName name="KP">#REF!</definedName>
    <definedName name="KP_1">#REF!</definedName>
    <definedName name="ksa">#REF!</definedName>
    <definedName name="ksb">#REF!</definedName>
    <definedName name="KT" localSheetId="0">#REF!</definedName>
    <definedName name="KT">#REF!</definedName>
    <definedName name="KUID" localSheetId="0">#REF!</definedName>
    <definedName name="KUID">#REF!</definedName>
    <definedName name="KUIL" localSheetId="0">#REF!</definedName>
    <definedName name="KUIL">#REF!</definedName>
    <definedName name="KUIN" localSheetId="0">#REF!</definedName>
    <definedName name="KUIN">#REF!</definedName>
    <definedName name="ky" localSheetId="0" hidden="1">#REF!</definedName>
    <definedName name="ky" hidden="1">#REF!</definedName>
    <definedName name="KYANSERU">#REF!</definedName>
    <definedName name="KYOS1">#REF!</definedName>
    <definedName name="kyou">#REF!</definedName>
    <definedName name="kｼﾞｭ" localSheetId="0">参考表紙!kｼﾞｭ</definedName>
    <definedName name="kｼﾞｭ">[0]!kｼﾞｭ</definedName>
    <definedName name="Ｌ" localSheetId="0" hidden="1">{#N/A,#N/A,FALSE,"内訳"}</definedName>
    <definedName name="l">#REF!</definedName>
    <definedName name="L1換気計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b" localSheetId="0">#REF!</definedName>
    <definedName name="lb">#REF!</definedName>
    <definedName name="LefFb" localSheetId="0">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ETBASE">#REF!</definedName>
    <definedName name="lgt" localSheetId="0">[0]!Module1.外部名前</definedName>
    <definedName name="lgt">[0]!Module1.外部名前</definedName>
    <definedName name="lh" localSheetId="0">#REF!</definedName>
    <definedName name="lh">#REF!</definedName>
    <definedName name="LINE_DEL_STEP" localSheetId="0">#REF!</definedName>
    <definedName name="LINE_DEL_STEP">#REF!</definedName>
    <definedName name="LIST" localSheetId="0">#REF!,#REF!,#REF!,#REF!,#REF!,#REF!,#REF!,#REF!,#REF!,#REF!</definedName>
    <definedName name="LIST">#REF!</definedName>
    <definedName name="list１" localSheetId="0">#REF!,#REF!,#REF!,#REF!,#REF!,#REF!,#REF!,#REF!,#REF!,#REF!</definedName>
    <definedName name="list１">#REF!,#REF!,#REF!,#REF!,#REF!,#REF!,#REF!,#REF!,#REF!,#REF!</definedName>
    <definedName name="list2" localSheetId="0">#REF!,#REF!,#REF!,#REF!,#REF!,#REF!,#REF!,#REF!,#REF!,#REF!</definedName>
    <definedName name="list2">#REF!,#REF!,#REF!,#REF!,#REF!,#REF!,#REF!,#REF!,#REF!,#REF!</definedName>
    <definedName name="LK" localSheetId="0">#REF!</definedName>
    <definedName name="LK">#REF!</definedName>
    <definedName name="lkj" localSheetId="0">参考表紙!lkj</definedName>
    <definedName name="lkj">[0]!lkj</definedName>
    <definedName name="ll" localSheetId="0">#REF!</definedName>
    <definedName name="ll">#REF!</definedName>
    <definedName name="ｌｌｌｌ" localSheetId="0" hidden="1">{#N/A,#N/A,FALSE,"Sheet16";#N/A,#N/A,FALSE,"Sheet16"}</definedName>
    <definedName name="ｌｌｌｌ" hidden="1">{#N/A,#N/A,FALSE,"Sheet16";#N/A,#N/A,FALSE,"Sheet16"}</definedName>
    <definedName name="LO" localSheetId="0">#REF!</definedName>
    <definedName name="LO">#REF!</definedName>
    <definedName name="LOCAT" localSheetId="0">#REF!</definedName>
    <definedName name="LOCAT">#REF!</definedName>
    <definedName name="LOOP" localSheetId="0">#REF!</definedName>
    <definedName name="LOOP">#REF!</definedName>
    <definedName name="LOOPN" localSheetId="0">#REF!</definedName>
    <definedName name="LOOPN">#REF!</definedName>
    <definedName name="LOOPS" localSheetId="0">#REF!</definedName>
    <definedName name="LOOPS">#REF!</definedName>
    <definedName name="LOOP入" localSheetId="0">#REF!</definedName>
    <definedName name="LOOP入">#REF!</definedName>
    <definedName name="LOOP抜" localSheetId="0">#REF!</definedName>
    <definedName name="LOOP抜">#REF!</definedName>
    <definedName name="LPG" localSheetId="0">#REF!</definedName>
    <definedName name="LPG">#REF!</definedName>
    <definedName name="LSIZE" localSheetId="0">#REF!</definedName>
    <definedName name="LSIZE">#REF!</definedName>
    <definedName name="LSM">#REF!</definedName>
    <definedName name="ＬＷＬ" localSheetId="0">#REF!</definedName>
    <definedName name="ＬＷＬ">#REF!</definedName>
    <definedName name="lｺ" localSheetId="0">参考表紙!lｺ</definedName>
    <definedName name="lｺ">[0]!lｺ</definedName>
    <definedName name="m" localSheetId="0">#REF!</definedName>
    <definedName name="m">#REF!</definedName>
    <definedName name="Ｍ___tfm" localSheetId="0">#REF!</definedName>
    <definedName name="Ｍ___tfm">#REF!</definedName>
    <definedName name="Ｍ_bd2__㎏f_" localSheetId="0">#REF!</definedName>
    <definedName name="Ｍ_bd2__㎏f_">#REF!</definedName>
    <definedName name="M0" localSheetId="0">#REF!</definedName>
    <definedName name="M0">#REF!</definedName>
    <definedName name="M0_0" localSheetId="0">#REF!</definedName>
    <definedName name="M0_0">#REF!</definedName>
    <definedName name="M0_1" localSheetId="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en" localSheetId="0">#REF!</definedName>
    <definedName name="maen">#REF!</definedName>
    <definedName name="MAIN" localSheetId="0">#REF!</definedName>
    <definedName name="MAIN">#REF!</definedName>
    <definedName name="MAIN_0">#REF!</definedName>
    <definedName name="ｍａｒｕ" localSheetId="0">[21]共通86白!$AO$8:$BF$44</definedName>
    <definedName name="ｍａｒｕ">#REF!</definedName>
    <definedName name="MAT_TL" localSheetId="0">#REF!</definedName>
    <definedName name="MAT_TL">#REF!</definedName>
    <definedName name="Mati1" localSheetId="0">参考表紙!Mati1</definedName>
    <definedName name="Mati1">[0]!Mati1</definedName>
    <definedName name="mbg" localSheetId="0">[0]!Module1.外部名前</definedName>
    <definedName name="mbg">[0]!Module1.外部名前</definedName>
    <definedName name="MEIN_MENU" localSheetId="0">#REF!</definedName>
    <definedName name="MEIN_MENU">#REF!</definedName>
    <definedName name="meisai">#REF!</definedName>
    <definedName name="mejil" localSheetId="0">#REF!</definedName>
    <definedName name="mejil">#REF!</definedName>
    <definedName name="mejir" localSheetId="0">#REF!</definedName>
    <definedName name="mejir">#REF!</definedName>
    <definedName name="memori_1" localSheetId="0">#REF!</definedName>
    <definedName name="memori_1">#REF!</definedName>
    <definedName name="MENU" localSheetId="0">#REF!</definedName>
    <definedName name="MENU">#REF!</definedName>
    <definedName name="MENU1" localSheetId="0">#REF!</definedName>
    <definedName name="MENU1">#REF!</definedName>
    <definedName name="MENUA" localSheetId="0">#REF!</definedName>
    <definedName name="MENUA">#REF!</definedName>
    <definedName name="MENUB" localSheetId="0">#REF!</definedName>
    <definedName name="MENUB">#REF!</definedName>
    <definedName name="MENUE" localSheetId="0">#REF!</definedName>
    <definedName name="MENUE">#REF!</definedName>
    <definedName name="MENUP" localSheetId="0">#REF!</definedName>
    <definedName name="MENUP">#REF!</definedName>
    <definedName name="MENUP2" localSheetId="0">#REF!</definedName>
    <definedName name="MENUP2">#REF!</definedName>
    <definedName name="MESSAGE" localSheetId="0">#REF!</definedName>
    <definedName name="MESSAGE">#REF!</definedName>
    <definedName name="mg" localSheetId="0">[0]!Module1.外部名前</definedName>
    <definedName name="MG">#REF!</definedName>
    <definedName name="ＭＨ当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MIN">#REF!</definedName>
    <definedName name="mincell">#REF!</definedName>
    <definedName name="MISS">#REF!</definedName>
    <definedName name="mitugu" localSheetId="0">参考表紙!mitugu</definedName>
    <definedName name="mitugu">[0]!mitugu</definedName>
    <definedName name="Mitumori">#REF!</definedName>
    <definedName name="MIZO" localSheetId="0">#REF!</definedName>
    <definedName name="MIZO">#REF!</definedName>
    <definedName name="mj" localSheetId="0">参考表紙!mj</definedName>
    <definedName name="mj">[0]!mj</definedName>
    <definedName name="mkhj" localSheetId="0">参考表紙!mkhj</definedName>
    <definedName name="mkhj">[0]!mkhj</definedName>
    <definedName name="mkj" localSheetId="0">参考表紙!mkj</definedName>
    <definedName name="mkj">[0]!mkj</definedName>
    <definedName name="ＭＭ">#REF!</definedName>
    <definedName name="ＭＭＭ">#REF!</definedName>
    <definedName name="ｍｍｍｍ" localSheetId="0">参考表紙!ｍｍｍｍ</definedName>
    <definedName name="ｍｍｍｍ">[0]!ｍｍｍｍ</definedName>
    <definedName name="ｍｍｍｍｍｍｍｍｍｍｍ">#REF!</definedName>
    <definedName name="ｍｍｍｍｍｍｍｍｍｍｍｍｍｍｍｍｍｍｍ">#REF!</definedName>
    <definedName name="MO" localSheetId="0">#REF!</definedName>
    <definedName name="MO">#REF!</definedName>
    <definedName name="Module1.規格転送">#REF!</definedName>
    <definedName name="Module1.名称選択">#REF!</definedName>
    <definedName name="Module2.材質入力">#REF!</definedName>
    <definedName name="Moe">#REF!</definedName>
    <definedName name="Morido" localSheetId="0" hidden="1">#REF!</definedName>
    <definedName name="Morido" hidden="1">#REF!</definedName>
    <definedName name="Mou">#REF!</definedName>
    <definedName name="MOVE_R1">#REF!</definedName>
    <definedName name="MOVE_R2">#REF!</definedName>
    <definedName name="ＭＰ" localSheetId="0">[22]共通86白!$AO$8:$BF$44</definedName>
    <definedName name="ＭＰ">#REF!</definedName>
    <definedName name="MP_1" localSheetId="0">#REF!</definedName>
    <definedName name="MP_1">#REF!</definedName>
    <definedName name="MP_2" localSheetId="0">#REF!</definedName>
    <definedName name="MP_2">#REF!</definedName>
    <definedName name="MP_3">#REF!</definedName>
    <definedName name="MP_4">#REF!</definedName>
    <definedName name="MP_5">#REF!</definedName>
    <definedName name="Mre" localSheetId="0">#REF!</definedName>
    <definedName name="Mre">#REF!</definedName>
    <definedName name="Mru" localSheetId="0">#REF!</definedName>
    <definedName name="Mru">#REF!</definedName>
    <definedName name="ms" localSheetId="0">参考表紙!ms</definedName>
    <definedName name="ms">[0]!ms</definedName>
    <definedName name="MsgSample" localSheetId="0">参考表紙!MsgSample</definedName>
    <definedName name="MsgSample">[0]!MsgSample</definedName>
    <definedName name="mﾝb" localSheetId="0">参考表紙!mﾝb</definedName>
    <definedName name="mﾝb">[0]!mﾝb</definedName>
    <definedName name="N" localSheetId="0">#REF!</definedName>
    <definedName name="n">#REF!</definedName>
    <definedName name="na" localSheetId="0">参考表紙!na</definedName>
    <definedName name="na">[0]!na</definedName>
    <definedName name="NAIYOU" localSheetId="0">#REF!</definedName>
    <definedName name="NAIYOU">#REF!</definedName>
    <definedName name="name_1">#REF!</definedName>
    <definedName name="naral" localSheetId="0">#REF!</definedName>
    <definedName name="naral">#REF!</definedName>
    <definedName name="narar" localSheetId="0">#REF!</definedName>
    <definedName name="narar">#REF!</definedName>
    <definedName name="nb">#REF!</definedName>
    <definedName name="NCDATA">#REF!</definedName>
    <definedName name="nd" localSheetId="0">参考表紙!nd</definedName>
    <definedName name="nd">[0]!nd</definedName>
    <definedName name="NEW_DATA" localSheetId="0">#REF!</definedName>
    <definedName name="NEW_DATA">#REF!</definedName>
    <definedName name="NEXT">#REF!</definedName>
    <definedName name="nf" localSheetId="0">参考表紙!nf</definedName>
    <definedName name="nf">#REF!</definedName>
    <definedName name="ng" localSheetId="0">参考表紙!ng</definedName>
    <definedName name="ng">[0]!ng</definedName>
    <definedName name="nh" localSheetId="0">参考表紙!nh</definedName>
    <definedName name="nh">[0]!nh</definedName>
    <definedName name="ninni">#REF!</definedName>
    <definedName name="nj" localSheetId="0">参考表紙!nj</definedName>
    <definedName name="nj">[0]!nj</definedName>
    <definedName name="nk" localSheetId="0">参考表紙!nk</definedName>
    <definedName name="nk">[0]!nk</definedName>
    <definedName name="nl" localSheetId="0">参考表紙!nl</definedName>
    <definedName name="NL">#REF!</definedName>
    <definedName name="NN" localSheetId="0">[19]単価策定表!#REF!</definedName>
    <definedName name="NN">#REF!</definedName>
    <definedName name="NO" localSheetId="0">#REF!</definedName>
    <definedName name="ＮＯ">#REF!</definedName>
    <definedName name="NO_1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>#REF!</definedName>
    <definedName name="NO_FILE_ERR_2">#REF!</definedName>
    <definedName name="NO_FILE_ERR_3">#REF!</definedName>
    <definedName name="NOBO">#REF!</definedName>
    <definedName name="NP" localSheetId="0">#REF!</definedName>
    <definedName name="NP">#REF!</definedName>
    <definedName name="ns" localSheetId="0">参考表紙!ns</definedName>
    <definedName name="ns">#REF!</definedName>
    <definedName name="Nte" localSheetId="0">#REF!</definedName>
    <definedName name="Nte">#REF!</definedName>
    <definedName name="Ntu" localSheetId="0">#REF!</definedName>
    <definedName name="Ntu">#REF!</definedName>
    <definedName name="nwb" localSheetId="0">#REF!</definedName>
    <definedName name="nwb">#REF!</definedName>
    <definedName name="nwf" localSheetId="0">#REF!</definedName>
    <definedName name="nwf">#REF!</definedName>
    <definedName name="NX" localSheetId="0">#REF!</definedName>
    <definedName name="NX">#REF!</definedName>
    <definedName name="NY" localSheetId="0">#REF!</definedName>
    <definedName name="NY">#REF!</definedName>
    <definedName name="№">#REF!</definedName>
    <definedName name="O" localSheetId="0">#REF!</definedName>
    <definedName name="O">#REF!</definedName>
    <definedName name="O_A">#REF!</definedName>
    <definedName name="ＯＡ器具">#REF!</definedName>
    <definedName name="ok" localSheetId="0">参考表紙!ok</definedName>
    <definedName name="ok">[0]!ok</definedName>
    <definedName name="okm" localSheetId="0">参考表紙!okm</definedName>
    <definedName name="okm">[0]!okm</definedName>
    <definedName name="OKUNAI">#REF!</definedName>
    <definedName name="OnClick_AddButton">#REF!</definedName>
    <definedName name="OnClick_BackButton">#REF!</definedName>
    <definedName name="OnClick_DelButton">#REF!</definedName>
    <definedName name="OnClick_DropDown計算書タイプ">#REF!</definedName>
    <definedName name="OnClick_NextButton">#REF!</definedName>
    <definedName name="OnClick_本体付属別総括表">#N/A</definedName>
    <definedName name="OnClick_本体付属別総括表_Page設定">#N/A</definedName>
    <definedName name="OnShow_DlgMain">#REF!</definedName>
    <definedName name="OnShow_Dlgデｰタタイプ指定">#REF!</definedName>
    <definedName name="OnShow_Dlgデータ範囲">#REF!</definedName>
    <definedName name="OnShow_Dlg区切り文字">#REF!</definedName>
    <definedName name="OnShow_Dlg詳細指定">#REF!</definedName>
    <definedName name="OnShow_シｰト名">#REF!</definedName>
    <definedName name="OnShow_計算書タイプ追加">#REF!</definedName>
    <definedName name="OO" localSheetId="0">#REF!</definedName>
    <definedName name="OO">#REF!</definedName>
    <definedName name="OTHERDIST">#REF!</definedName>
    <definedName name="OUTPUT" localSheetId="0">#REF!</definedName>
    <definedName name="OUTPUT">#REF!</definedName>
    <definedName name="OWARI" localSheetId="0">#REF!</definedName>
    <definedName name="OWARI">#REF!</definedName>
    <definedName name="P" localSheetId="0">#N/A</definedName>
    <definedName name="p">#REF!</definedName>
    <definedName name="P.1" localSheetId="0">#REF!</definedName>
    <definedName name="P.1">#REF!</definedName>
    <definedName name="P.2" localSheetId="0">#REF!</definedName>
    <definedName name="P.2">#REF!</definedName>
    <definedName name="P_1">#REF!</definedName>
    <definedName name="P_2">#REF!</definedName>
    <definedName name="Ｐ_Ａs_bd">#REF!</definedName>
    <definedName name="P4型" localSheetId="0">#REF!</definedName>
    <definedName name="P4型">#REF!</definedName>
    <definedName name="P4型材料" localSheetId="0">#REF!</definedName>
    <definedName name="P4型材料">#REF!</definedName>
    <definedName name="PAGE1">#N/A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BREAK">#REF!</definedName>
    <definedName name="pakeji">#REF!</definedName>
    <definedName name="ＰＣ鋼材">#REF!</definedName>
    <definedName name="ＰＣ鋼材単重">#REF!</definedName>
    <definedName name="Pe">#REF!</definedName>
    <definedName name="PHAI">#REF!</definedName>
    <definedName name="Phe">#REF!</definedName>
    <definedName name="Phu0">#REF!</definedName>
    <definedName name="Phuq">#REF!</definedName>
    <definedName name="PH仕様">#REF!</definedName>
    <definedName name="pl" localSheetId="0">[20]経費!$B$29:$F$53</definedName>
    <definedName name="pl">#REF!</definedName>
    <definedName name="PO" localSheetId="0">#REF!</definedName>
    <definedName name="po">#REF!</definedName>
    <definedName name="POPWIN" localSheetId="0">#REF!</definedName>
    <definedName name="POPWIN">#REF!</definedName>
    <definedName name="ｐｐ" localSheetId="0">#REF!</definedName>
    <definedName name="pp">#REF!,#REF!,#REF!,#REF!,#REF!,#REF!,#REF!,#REF!,#REF!</definedName>
    <definedName name="ppp" localSheetId="0" hidden="1">#REF!</definedName>
    <definedName name="ｐｐｐ">#REF!</definedName>
    <definedName name="ppppp" hidden="1">#REF!</definedName>
    <definedName name="print" localSheetId="0">#REF!</definedName>
    <definedName name="print">#REF!</definedName>
    <definedName name="PRINT_AR01" localSheetId="0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0">参考表紙!$A$1:$F$40</definedName>
    <definedName name="_xlnm.Print_Area" localSheetId="1">総括!$A$1:$H$20</definedName>
    <definedName name="_xlnm.Print_Area" localSheetId="2">本工事費内訳書!$A$1:$S$178</definedName>
    <definedName name="_xlnm.Print_Area">#REF!</definedName>
    <definedName name="PRINT_AREA_01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AREA1" localSheetId="0">[23]見積依頼書!#REF!</definedName>
    <definedName name="PRINT_AREA1">#REF!</definedName>
    <definedName name="Print_Area2" localSheetId="0">#REF!</definedName>
    <definedName name="Print_Area2">#REF!</definedName>
    <definedName name="PRINT_MENU" localSheetId="0">#REF!</definedName>
    <definedName name="PRINT_MENU">#REF!</definedName>
    <definedName name="_xlnm.Print_Titles" localSheetId="0">#N/A</definedName>
    <definedName name="_xlnm.Print_Titles" localSheetId="2">本工事費内訳書!$1:$4</definedName>
    <definedName name="_xlnm.Print_Titles">#REF!</definedName>
    <definedName name="Print_Titles_MI" localSheetId="0">#REF!</definedName>
    <definedName name="Print_Titles_MI">#REF!</definedName>
    <definedName name="PRINT00" localSheetId="0">#REF!</definedName>
    <definedName name="PRINT00">#REF!</definedName>
    <definedName name="PRINT01" localSheetId="0">#REF!</definedName>
    <definedName name="PRINT01">#REF!</definedName>
    <definedName name="PRINT02" localSheetId="0">#REF!</definedName>
    <definedName name="PRINT02">#REF!</definedName>
    <definedName name="PRINTER_ERR" localSheetId="0">#REF!</definedName>
    <definedName name="PRINTER_ERR">#REF!</definedName>
    <definedName name="Pu0" localSheetId="0">#REF!</definedName>
    <definedName name="Pu0">#REF!</definedName>
    <definedName name="Puq" localSheetId="0">#REF!</definedName>
    <definedName name="Puq">#REF!</definedName>
    <definedName name="Pve">#REF!</definedName>
    <definedName name="Pvu0">#REF!</definedName>
    <definedName name="Pvuq">#REF!</definedName>
    <definedName name="q">#REF!</definedName>
    <definedName name="qb" localSheetId="0">[0]!Module1.外部名前</definedName>
    <definedName name="qb">[0]!Module1.外部名前</definedName>
    <definedName name="qc" localSheetId="0">参考表紙!qc</definedName>
    <definedName name="qc">[0]!qc</definedName>
    <definedName name="qd" localSheetId="0">参考表紙!qd</definedName>
    <definedName name="qd">#REF!</definedName>
    <definedName name="qe" localSheetId="0">参考表紙!qe</definedName>
    <definedName name="qe">[0]!qe</definedName>
    <definedName name="qf" localSheetId="0">参考表紙!qf</definedName>
    <definedName name="qf">[0]!qf</definedName>
    <definedName name="qg" localSheetId="0">参考表紙!qg</definedName>
    <definedName name="qg">[0]!qg</definedName>
    <definedName name="qh" localSheetId="0">参考表紙!qh</definedName>
    <definedName name="QH">#REF!</definedName>
    <definedName name="qj" localSheetId="0">参考表紙!qj</definedName>
    <definedName name="qj">[0]!qj</definedName>
    <definedName name="qk" localSheetId="0">参考表紙!qk</definedName>
    <definedName name="qk">[0]!qk</definedName>
    <definedName name="ql" localSheetId="0">参考表紙!ql</definedName>
    <definedName name="ql">[0]!ql</definedName>
    <definedName name="qm" localSheetId="0">[0]!Module1.外部名前</definedName>
    <definedName name="qm">[0]!Module1.外部名前</definedName>
    <definedName name="qn" localSheetId="0">参考表紙!qn</definedName>
    <definedName name="qn">[0]!qn</definedName>
    <definedName name="QO" localSheetId="0">#REF!</definedName>
    <definedName name="QO">#REF!</definedName>
    <definedName name="qq" localSheetId="0">参考表紙!qq</definedName>
    <definedName name="qq">#REF!</definedName>
    <definedName name="qqq" localSheetId="0">参考表紙!qqq</definedName>
    <definedName name="QQQ" hidden="1">#REF!</definedName>
    <definedName name="qr" localSheetId="0">参考表紙!qr</definedName>
    <definedName name="qr">[0]!qr</definedName>
    <definedName name="qs" localSheetId="0">参考表紙!qs</definedName>
    <definedName name="qs">[0]!qs</definedName>
    <definedName name="qu" localSheetId="0">#REF!</definedName>
    <definedName name="qu">#REF!</definedName>
    <definedName name="qv" localSheetId="0">参考表紙!qv</definedName>
    <definedName name="qv">[0]!qv</definedName>
    <definedName name="qw" localSheetId="0">参考表紙!qw</definedName>
    <definedName name="qw">[0]!qw</definedName>
    <definedName name="qx" localSheetId="0">参考表紙!qx</definedName>
    <definedName name="qx">[0]!qx</definedName>
    <definedName name="qz" localSheetId="0">参考表紙!qz</definedName>
    <definedName name="qz">[0]!qz</definedName>
    <definedName name="qｱ" localSheetId="0">参考表紙!qｱ</definedName>
    <definedName name="qｱ">[0]!qｱ</definedName>
    <definedName name="R_">#REF!</definedName>
    <definedName name="range1" localSheetId="0">#REF!</definedName>
    <definedName name="range1">#REF!</definedName>
    <definedName name="rb" localSheetId="0">#REF!</definedName>
    <definedName name="rb">#REF!</definedName>
    <definedName name="RCP3D300" localSheetId="0">(#REF!+#REF!+#REF!+#REF!)</definedName>
    <definedName name="RCP3D300">(#REF!+#REF!+#REF!+#REF!)</definedName>
    <definedName name="RC床版リスト">#REF!</definedName>
    <definedName name="RE">#REF!</definedName>
    <definedName name="READ_FILE_START">#REF!</definedName>
    <definedName name="RECORD" localSheetId="0">#REF!</definedName>
    <definedName name="RECORD">#REF!</definedName>
    <definedName name="Record4" localSheetId="0">参考表紙!Record4</definedName>
    <definedName name="Record4">[0]!Record4</definedName>
    <definedName name="Record5">#REF!</definedName>
    <definedName name="_xlnm.Recorder" localSheetId="0">#REF!</definedName>
    <definedName name="_xlnm.Recorder">#REF!</definedName>
    <definedName name="Recorder1">#REF!</definedName>
    <definedName name="RF">#REF!</definedName>
    <definedName name="ｒｇｇ" localSheetId="0" hidden="1">#REF!</definedName>
    <definedName name="ｒｇｇ" hidden="1">#REF!</definedName>
    <definedName name="rghyfyju" localSheetId="0" hidden="1">{#N/A,#N/A,FALSE,"Sheet16";#N/A,#N/A,FALSE,"Sheet16"}</definedName>
    <definedName name="rghyfyju" hidden="1">{#N/A,#N/A,FALSE,"Sheet16";#N/A,#N/A,FALSE,"Sheet16"}</definedName>
    <definedName name="rh" localSheetId="0">#REF!</definedName>
    <definedName name="rh">#REF!</definedName>
    <definedName name="ｒH5" localSheetId="0">#REF!</definedName>
    <definedName name="ｒH5">#REF!</definedName>
    <definedName name="RITU" localSheetId="0">#REF!</definedName>
    <definedName name="RITU">#REF!</definedName>
    <definedName name="RMIZO">#REF!</definedName>
    <definedName name="rng_parent" localSheetId="0">#REF!,#REF!</definedName>
    <definedName name="rng_parent">#REF!,#REF!</definedName>
    <definedName name="rng_phonetic" localSheetId="0">#REF!,#REF!</definedName>
    <definedName name="rng_phonetic">#REF!,#REF!</definedName>
    <definedName name="RO" localSheetId="0">#REF!</definedName>
    <definedName name="RO">#REF!</definedName>
    <definedName name="ROM">#REF!</definedName>
    <definedName name="ROOMABSO" localSheetId="0">#REF!</definedName>
    <definedName name="ROOMABSO">#REF!</definedName>
    <definedName name="ROUMU">#REF!</definedName>
    <definedName name="RPN">#REF!</definedName>
    <definedName name="RR">#REF!</definedName>
    <definedName name="RRR">#REF!</definedName>
    <definedName name="RS">#REF!</definedName>
    <definedName name="RSD">#REF!</definedName>
    <definedName name="RSP" localSheetId="0">#REF!</definedName>
    <definedName name="RSP">#REF!</definedName>
    <definedName name="RV">#REF!</definedName>
    <definedName name="ｒｗ">#REF!</definedName>
    <definedName name="ryb" localSheetId="0">参考表紙!ryb</definedName>
    <definedName name="ryb">[0]!ryb</definedName>
    <definedName name="s" localSheetId="0">#REF!</definedName>
    <definedName name="s">#REF!</definedName>
    <definedName name="ｓ___tf" localSheetId="0">#REF!</definedName>
    <definedName name="ｓ___tf">#REF!</definedName>
    <definedName name="S_ALL_PRN" localSheetId="0">#REF!</definedName>
    <definedName name="S_ALL_PRN">#REF!</definedName>
    <definedName name="S_ONLY_PRN" localSheetId="0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" localSheetId="0" hidden="1">#REF!</definedName>
    <definedName name="SA" hidden="1">#REF!</definedName>
    <definedName name="SAB">#REF!</definedName>
    <definedName name="SADKL" localSheetId="0" hidden="1">#REF!</definedName>
    <definedName name="SADKL" hidden="1">#REF!</definedName>
    <definedName name="Sai_kingaku">#REF!</definedName>
    <definedName name="SAKUSEI">#REF!</definedName>
    <definedName name="SCV">#REF!</definedName>
    <definedName name="se" localSheetId="0">[0]!Module1.外部名前</definedName>
    <definedName name="se">#REF!</definedName>
    <definedName name="see" localSheetId="0">[24]共通86白!$DG$8:$DS$33</definedName>
    <definedName name="see">#REF!</definedName>
    <definedName name="sekou">#REF!</definedName>
    <definedName name="SetColor" localSheetId="0">参考表紙!SetColor</definedName>
    <definedName name="SetColor">[0]!SetColor</definedName>
    <definedName name="SETUHEN" localSheetId="0">#REF!</definedName>
    <definedName name="SETUHEN">#REF!</definedName>
    <definedName name="SFL諸元" localSheetId="0">#REF!</definedName>
    <definedName name="SFL諸元">#REF!</definedName>
    <definedName name="sgh" localSheetId="0">参考表紙!sgh</definedName>
    <definedName name="sgh">[0]!sgh</definedName>
    <definedName name="ＳＨＥＥＴ１" localSheetId="0">#REF!</definedName>
    <definedName name="ＳＨＥＥＴ１">#REF!</definedName>
    <definedName name="SHEET2" localSheetId="0">#REF!</definedName>
    <definedName name="SHEET2">#REF!</definedName>
    <definedName name="SHEET3" localSheetId="0">#REF!</definedName>
    <definedName name="SHEET3">#REF!</definedName>
    <definedName name="Shizai" localSheetId="0">[25]資材!$A$4:$E$348</definedName>
    <definedName name="Shizai">#REF!</definedName>
    <definedName name="SHOKEIHI" localSheetId="0">#REF!</definedName>
    <definedName name="SHOKEIHI">#REF!</definedName>
    <definedName name="si" localSheetId="0">参考表紙!si</definedName>
    <definedName name="si">[0]!si</definedName>
    <definedName name="SIDE1" localSheetId="0">#REF!</definedName>
    <definedName name="SIDE1">#REF!</definedName>
    <definedName name="SIDE2" localSheetId="0">#REF!</definedName>
    <definedName name="SIDE2">#REF!</definedName>
    <definedName name="SIDE3" localSheetId="0">#REF!</definedName>
    <definedName name="SIDE3">#REF!</definedName>
    <definedName name="sigbl1" localSheetId="0">#REF!</definedName>
    <definedName name="sigbl1">#REF!</definedName>
    <definedName name="sigbu1" localSheetId="0">#REF!</definedName>
    <definedName name="sigbu1">#REF!</definedName>
    <definedName name="SINKI" localSheetId="0">#REF!</definedName>
    <definedName name="SINKI">#REF!</definedName>
    <definedName name="SIROCCO" localSheetId="0">#REF!</definedName>
    <definedName name="SIROCCO">#REF!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iteinasi" localSheetId="0" hidden="1">'[26]細目内訳パ－ト２'!$A$1:$A$496</definedName>
    <definedName name="siteinasi" hidden="1">#REF!</definedName>
    <definedName name="SK1F" localSheetId="0">#REF!</definedName>
    <definedName name="SK1F">#REF!</definedName>
    <definedName name="SK2F" localSheetId="0">#REF!</definedName>
    <definedName name="SK2F">#REF!</definedName>
    <definedName name="SKB1F" localSheetId="0">#REF!</definedName>
    <definedName name="SKB1F">#REF!</definedName>
    <definedName name="SKRF" localSheetId="0">#REF!</definedName>
    <definedName name="SKRF">#REF!</definedName>
    <definedName name="SNSI">#REF!</definedName>
    <definedName name="so" hidden="1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ilType">#REF!</definedName>
    <definedName name="sokusui">#REF!</definedName>
    <definedName name="sokuten">#REF!</definedName>
    <definedName name="SONO">#REF!</definedName>
    <definedName name="SONO1">#REF!</definedName>
    <definedName name="SONO2" localSheetId="0">[27]細目!#REF!</definedName>
    <definedName name="SONO2">#REF!</definedName>
    <definedName name="SONO3">#REF!</definedName>
    <definedName name="SONO6">#REF!</definedName>
    <definedName name="SOTE">#REF!</definedName>
    <definedName name="SOUGOU" localSheetId="0" hidden="1">#REF!</definedName>
    <definedName name="SOUGOU" hidden="1">#REF!</definedName>
    <definedName name="SOUKA">#REF!</definedName>
    <definedName name="sousoku70">#REF!</definedName>
    <definedName name="SP" localSheetId="0">#REF!</definedName>
    <definedName name="SP">#REF!</definedName>
    <definedName name="SP1387重量表" localSheetId="0" hidden="1">#REF!</definedName>
    <definedName name="SP1387重量表" hidden="1">#REF!</definedName>
    <definedName name="Speh1" localSheetId="0">#REF!</definedName>
    <definedName name="Speh1">#REF!</definedName>
    <definedName name="Speh2" localSheetId="0">#REF!</definedName>
    <definedName name="Speh2">#REF!</definedName>
    <definedName name="Speh3" localSheetId="0">#REF!</definedName>
    <definedName name="Speh3">#REF!</definedName>
    <definedName name="Speh4" localSheetId="0">#REF!</definedName>
    <definedName name="Speh4">#REF!</definedName>
    <definedName name="Spev1" localSheetId="0">#REF!</definedName>
    <definedName name="Spev1">#REF!</definedName>
    <definedName name="Spev2" localSheetId="0">#REF!</definedName>
    <definedName name="Spev2">#REF!</definedName>
    <definedName name="Spev3" localSheetId="0">#REF!</definedName>
    <definedName name="Spev3">#REF!</definedName>
    <definedName name="Spev4" localSheetId="0">#REF!</definedName>
    <definedName name="Spev4">#REF!</definedName>
    <definedName name="Spex1" localSheetId="0">#REF!</definedName>
    <definedName name="Spex1">#REF!</definedName>
    <definedName name="Spex2" localSheetId="0">#REF!</definedName>
    <definedName name="Spex2">#REF!</definedName>
    <definedName name="Spex3" localSheetId="0">#REF!</definedName>
    <definedName name="Spex3">#REF!</definedName>
    <definedName name="Spex4" localSheetId="0">#REF!</definedName>
    <definedName name="Spex4">#REF!</definedName>
    <definedName name="Spey1" localSheetId="0">#REF!</definedName>
    <definedName name="Spey1">#REF!</definedName>
    <definedName name="Spey2" localSheetId="0">#REF!</definedName>
    <definedName name="Spey2">#REF!</definedName>
    <definedName name="Spey3" localSheetId="0">#REF!</definedName>
    <definedName name="Spey3">#REF!</definedName>
    <definedName name="Spey4" localSheetId="0">#REF!</definedName>
    <definedName name="Spey4">#REF!</definedName>
    <definedName name="sq" localSheetId="0">参考表紙!sq</definedName>
    <definedName name="sq">[0]!sq</definedName>
    <definedName name="sr" localSheetId="0">[0]!Module1.外部名前</definedName>
    <definedName name="sr">[0]!Module1.外部名前</definedName>
    <definedName name="srt" localSheetId="0" hidden="1">#REF!</definedName>
    <definedName name="srt" hidden="1">#REF!</definedName>
    <definedName name="ss" localSheetId="0">#REF!</definedName>
    <definedName name="ｓｓ">#REF!+#REF!+#REF!</definedName>
    <definedName name="SSH" localSheetId="0">#REF!</definedName>
    <definedName name="SSH">#REF!</definedName>
    <definedName name="SSHH" localSheetId="0">#REF!</definedName>
    <definedName name="SSHH">#REF!</definedName>
    <definedName name="SSIZE" localSheetId="0">#REF!</definedName>
    <definedName name="SSIZE">#REF!</definedName>
    <definedName name="sss" localSheetId="0" hidden="1">{"53)一覧表",#N/A,FALSE,"53)";"53)代価表",#N/A,FALSE,"53)"}</definedName>
    <definedName name="SSS">#REF!</definedName>
    <definedName name="ｓｓｓｓ" localSheetId="0">#REF!</definedName>
    <definedName name="SSSS">#REF!</definedName>
    <definedName name="ssss6" localSheetId="0" hidden="1">#REF!</definedName>
    <definedName name="ssss6" hidden="1">#REF!</definedName>
    <definedName name="SSSSSSSSSS">#REF!</definedName>
    <definedName name="SSSSSSSSSSSS">#REF!</definedName>
    <definedName name="SSTT" localSheetId="0">#REF!</definedName>
    <definedName name="SSTT">#REF!</definedName>
    <definedName name="st" localSheetId="0">参考表紙!st</definedName>
    <definedName name="ST">#REF!</definedName>
    <definedName name="STA" localSheetId="0">#REF!</definedName>
    <definedName name="STA">#REF!</definedName>
    <definedName name="START">"$D$1"</definedName>
    <definedName name="su" localSheetId="0">[0]!Module1.外部名前</definedName>
    <definedName name="su">[0]!Module1.外部名前</definedName>
    <definedName name="SUB" localSheetId="0">#REF!</definedName>
    <definedName name="SUB">#REF!</definedName>
    <definedName name="sue" localSheetId="0">[18]据付費!$A$35:$D$1997</definedName>
    <definedName name="sue">#REF!</definedName>
    <definedName name="suisin1" localSheetId="0">#REF!</definedName>
    <definedName name="suisin1">#REF!</definedName>
    <definedName name="suisin2" localSheetId="0">#REF!</definedName>
    <definedName name="suisin2">#REF!</definedName>
    <definedName name="suisin3" localSheetId="0">#REF!</definedName>
    <definedName name="suisin3">#REF!</definedName>
    <definedName name="suisin4">#REF!</definedName>
    <definedName name="suisin5">#REF!</definedName>
    <definedName name="suisin6">#REF!</definedName>
    <definedName name="SUM" localSheetId="0">#REF!</definedName>
    <definedName name="SUM">#REF!</definedName>
    <definedName name="SURYO" localSheetId="0">#REF!</definedName>
    <definedName name="SURYO">#REF!</definedName>
    <definedName name="sw" localSheetId="0">参考表紙!sw</definedName>
    <definedName name="sw">[0]!sw</definedName>
    <definedName name="SWL" localSheetId="0">#REF!</definedName>
    <definedName name="SWL">#REF!</definedName>
    <definedName name="sy" localSheetId="0">参考表紙!sy</definedName>
    <definedName name="sy">[0]!sy</definedName>
    <definedName name="SyokiJump" localSheetId="0">参考表紙!SyokiJump</definedName>
    <definedName name="SyokiJump">[0]!SyokiJump</definedName>
    <definedName name="SyokiJump2" localSheetId="0">参考表紙!SyokiJump2</definedName>
    <definedName name="SyokiJump2">[0]!SyokiJump2</definedName>
    <definedName name="syumoku">#REF!</definedName>
    <definedName name="Ｓ外部岩手山ＳＡ上" localSheetId="0" hidden="1">{#N/A,#N/A,FALSE,"Sheet16";#N/A,#N/A,FALSE,"Sheet16"}</definedName>
    <definedName name="Ｓ外部岩手山ＳＡ上" hidden="1">{#N/A,#N/A,FALSE,"Sheet16";#N/A,#N/A,FALSE,"Sheet16"}</definedName>
    <definedName name="Ｓ外部紫波ＳＡ上" localSheetId="0" hidden="1">{#N/A,#N/A,FALSE,"Sheet16";#N/A,#N/A,FALSE,"Sheet16"}</definedName>
    <definedName name="Ｓ外部紫波ＳＡ上" hidden="1">{#N/A,#N/A,FALSE,"Sheet16";#N/A,#N/A,FALSE,"Sheet16"}</definedName>
    <definedName name="Ｓ外部滝沢ＰＡ下" localSheetId="0" hidden="1">{#N/A,#N/A,FALSE,"Sheet16";#N/A,#N/A,FALSE,"Sheet16"}</definedName>
    <definedName name="Ｓ外部滝沢ＰＡ下" hidden="1">{#N/A,#N/A,FALSE,"Sheet16";#N/A,#N/A,FALSE,"Sheet16"}</definedName>
    <definedName name="Ｓ外部滝沢ＰＡ上" localSheetId="0" hidden="1">{#N/A,#N/A,FALSE,"Sheet16";#N/A,#N/A,FALSE,"Sheet16"}</definedName>
    <definedName name="Ｓ外部滝沢ＰＡ上" hidden="1">{#N/A,#N/A,FALSE,"Sheet16";#N/A,#N/A,FALSE,"Sheet16"}</definedName>
    <definedName name="Ｓ外部矢巾ＰＡ下" localSheetId="0" hidden="1">{#N/A,#N/A,FALSE,"Sheet16";#N/A,#N/A,FALSE,"Sheet16"}</definedName>
    <definedName name="Ｓ外部矢巾ＰＡ下" hidden="1">{#N/A,#N/A,FALSE,"Sheet16";#N/A,#N/A,FALSE,"Sheet16"}</definedName>
    <definedName name="Ｓ外部矢巾ＰＡ上" localSheetId="0" hidden="1">{#N/A,#N/A,FALSE,"Sheet16";#N/A,#N/A,FALSE,"Sheet16"}</definedName>
    <definedName name="Ｓ外部矢巾ＰＡ上" hidden="1">{#N/A,#N/A,FALSE,"Sheet16";#N/A,#N/A,FALSE,"Sheet16"}</definedName>
    <definedName name="Ｓ内部紫波ＳＡ下" localSheetId="0" hidden="1">{#N/A,#N/A,FALSE,"Sheet16";#N/A,#N/A,FALSE,"Sheet16"}</definedName>
    <definedName name="Ｓ内部紫波ＳＡ下" hidden="1">{#N/A,#N/A,FALSE,"Sheet16";#N/A,#N/A,FALSE,"Sheet16"}</definedName>
    <definedName name="Ｓ内部紫波ＳＡ上" localSheetId="0" hidden="1">{#N/A,#N/A,FALSE,"Sheet16";#N/A,#N/A,FALSE,"Sheet16"}</definedName>
    <definedName name="Ｓ内部紫波ＳＡ上" hidden="1">{#N/A,#N/A,FALSE,"Sheet16";#N/A,#N/A,FALSE,"Sheet16"}</definedName>
    <definedName name="Ｓ内部西仙北ＳＡ下" localSheetId="0" hidden="1">{#N/A,#N/A,FALSE,"Sheet16";#N/A,#N/A,FALSE,"Sheet16"}</definedName>
    <definedName name="Ｓ内部西仙北ＳＡ下" hidden="1">{#N/A,#N/A,FALSE,"Sheet16";#N/A,#N/A,FALSE,"Sheet16"}</definedName>
    <definedName name="Ｓ内部西仙北ＳＡ上" localSheetId="0" hidden="1">{#N/A,#N/A,FALSE,"Sheet16";#N/A,#N/A,FALSE,"Sheet16"}</definedName>
    <definedName name="Ｓ内部西仙北ＳＡ上" hidden="1">{#N/A,#N/A,FALSE,"Sheet16";#N/A,#N/A,FALSE,"Sheet16"}</definedName>
    <definedName name="Ｓ内部折爪ＳＡ下" localSheetId="0" hidden="1">{#N/A,#N/A,FALSE,"Sheet16";#N/A,#N/A,FALSE,"Sheet16"}</definedName>
    <definedName name="Ｓ内部折爪ＳＡ下" hidden="1">{#N/A,#N/A,FALSE,"Sheet16";#N/A,#N/A,FALSE,"Sheet16"}</definedName>
    <definedName name="Ｓ内部折爪ＳＡ上" localSheetId="0" hidden="1">{#N/A,#N/A,FALSE,"Sheet16";#N/A,#N/A,FALSE,"Sheet16"}</definedName>
    <definedName name="Ｓ内部折爪ＳＡ上" hidden="1">{#N/A,#N/A,FALSE,"Sheet16";#N/A,#N/A,FALSE,"Sheet16"}</definedName>
    <definedName name="t" localSheetId="0">#REF!</definedName>
    <definedName name="t">#REF!</definedName>
    <definedName name="TA" localSheetId="0">#REF!</definedName>
    <definedName name="TA">#REF!</definedName>
    <definedName name="TANDOKU" localSheetId="0">#REF!</definedName>
    <definedName name="TANDOKU">#REF!</definedName>
    <definedName name="TANKA" localSheetId="0">#REF!</definedName>
    <definedName name="TANKA">#REF!</definedName>
    <definedName name="TANKA1" localSheetId="0">[28]ｱｽ機械施工!#REF!</definedName>
    <definedName name="TANKA1">#REF!</definedName>
    <definedName name="TANKA3" localSheetId="0">[28]ｱｽ機械施工!#REF!</definedName>
    <definedName name="TANKA3">#REF!</definedName>
    <definedName name="TankaJump" localSheetId="0">参考表紙!TankaJump</definedName>
    <definedName name="TankaJump">[0]!TankaJump</definedName>
    <definedName name="TankaPrint" localSheetId="0">参考表紙!TankaPrint</definedName>
    <definedName name="TankaPrint">[0]!TankaPrint</definedName>
    <definedName name="TANNKA" localSheetId="0">#REF!:#REF!</definedName>
    <definedName name="TANNKA">#REF!:#REF!</definedName>
    <definedName name="TAPE1" localSheetId="0">#REF!</definedName>
    <definedName name="TAPE1">#REF!</definedName>
    <definedName name="TAPE2" localSheetId="0">#REF!</definedName>
    <definedName name="TAPE2">#REF!</definedName>
    <definedName name="TAPE3" localSheetId="0">#REF!</definedName>
    <definedName name="TAPE3">#REF!</definedName>
    <definedName name="TAPE4">#REF!</definedName>
    <definedName name="tau_oa" localSheetId="0">#REF!</definedName>
    <definedName name="tau_oa">#REF!</definedName>
    <definedName name="tau_oad" localSheetId="0">#REF!</definedName>
    <definedName name="tau_oad">#REF!</definedName>
    <definedName name="TB" localSheetId="0">#REF!</definedName>
    <definedName name="TB">#REF!</definedName>
    <definedName name="TEMP" localSheetId="0">#REF!</definedName>
    <definedName name="TEMP">#REF!</definedName>
    <definedName name="TEST">#REF!</definedName>
    <definedName name="TF" localSheetId="0">#REF!</definedName>
    <definedName name="TF">#REF!</definedName>
    <definedName name="The" localSheetId="0">#REF!</definedName>
    <definedName name="The">#REF!</definedName>
    <definedName name="Theta">#REF!</definedName>
    <definedName name="THP">#REF!</definedName>
    <definedName name="Thu">#REF!</definedName>
    <definedName name="Title_Print" localSheetId="0">#REF!</definedName>
    <definedName name="Title_Print">#REF!</definedName>
    <definedName name="ＴＫＥＥ">#REF!</definedName>
    <definedName name="TO">#REF!</definedName>
    <definedName name="TT" localSheetId="0">#REF!</definedName>
    <definedName name="TT">#REF!</definedName>
    <definedName name="ｔｔｈｙｈｔ" hidden="1">#REF!</definedName>
    <definedName name="ttt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TTTTTTTTTTT">#REF!</definedName>
    <definedName name="tu" localSheetId="0">参考表紙!tu</definedName>
    <definedName name="tu">[0]!tu</definedName>
    <definedName name="tuki">#REF!</definedName>
    <definedName name="Tumi_data">#REF!</definedName>
    <definedName name="Tumi_kingaku">#REF!</definedName>
    <definedName name="Tumiage">#REF!</definedName>
    <definedName name="TUY" localSheetId="0">参考表紙!TUY</definedName>
    <definedName name="TUY">[0]!TUY</definedName>
    <definedName name="TV">#REF!</definedName>
    <definedName name="Tve" localSheetId="0">#REF!</definedName>
    <definedName name="Tve">#REF!</definedName>
    <definedName name="Tvu" localSheetId="0">#REF!</definedName>
    <definedName name="Tvu">#REF!</definedName>
    <definedName name="ＴＶ機器">#REF!</definedName>
    <definedName name="ty" localSheetId="0">参考表紙!ty</definedName>
    <definedName name="ty">[0]!ty</definedName>
    <definedName name="type" localSheetId="0">#REF!</definedName>
    <definedName name="type">#REF!</definedName>
    <definedName name="type1" localSheetId="0">#REF!</definedName>
    <definedName name="type1">#REF!</definedName>
    <definedName name="type10" localSheetId="0">#REF!</definedName>
    <definedName name="type10">#REF!</definedName>
    <definedName name="type11">#REF!</definedName>
    <definedName name="type12">#REF!</definedName>
    <definedName name="type13">#REF!</definedName>
    <definedName name="type14">#REF!</definedName>
    <definedName name="type15">#REF!</definedName>
    <definedName name="type16">#REF!</definedName>
    <definedName name="type17">#REF!</definedName>
    <definedName name="type18">#REF!</definedName>
    <definedName name="type19">#REF!</definedName>
    <definedName name="type2">#REF!</definedName>
    <definedName name="type20">#REF!</definedName>
    <definedName name="type21">#REF!</definedName>
    <definedName name="type22">#REF!</definedName>
    <definedName name="type3">#REF!</definedName>
    <definedName name="type4">#REF!</definedName>
    <definedName name="type5">#REF!</definedName>
    <definedName name="type6">#REF!</definedName>
    <definedName name="type7">#REF!</definedName>
    <definedName name="type8">#REF!</definedName>
    <definedName name="type9">#REF!</definedName>
    <definedName name="u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>#REF!</definedName>
    <definedName name="UD" localSheetId="0">#REF!</definedName>
    <definedName name="UD">#REF!</definedName>
    <definedName name="UG" localSheetId="0">#REF!</definedName>
    <definedName name="UG">#REF!</definedName>
    <definedName name="UHY">#REF!</definedName>
    <definedName name="ui" localSheetId="0">[0]!Module1.外部名前</definedName>
    <definedName name="ui">[0]!Module1.外部名前</definedName>
    <definedName name="UL" localSheetId="0">#REF!</definedName>
    <definedName name="UL">#REF!</definedName>
    <definedName name="usiron" localSheetId="0">#REF!</definedName>
    <definedName name="usiron">#REF!</definedName>
    <definedName name="UtiwakeClearCheck" localSheetId="0">参考表紙!UtiwakeClearCheck</definedName>
    <definedName name="UtiwakeClearCheck">[0]!UtiwakeClearCheck</definedName>
    <definedName name="UtiwakeJump" localSheetId="0">参考表紙!UtiwakeJump</definedName>
    <definedName name="UtiwakeJump">[0]!UtiwakeJump</definedName>
    <definedName name="UtiwakePrint" localSheetId="0">参考表紙!UtiwakePrint</definedName>
    <definedName name="UtiwakePrint">[0]!UtiwakePrint</definedName>
    <definedName name="UtiwakeSyosikiJump" localSheetId="0">参考表紙!UtiwakeSyosikiJump</definedName>
    <definedName name="UtiwakeSyosikiJump">[0]!UtiwakeSyosikiJump</definedName>
    <definedName name="ＵＴＰ">#REF!</definedName>
    <definedName name="V" localSheetId="0">#REF!</definedName>
    <definedName name="V">#REF!</definedName>
    <definedName name="va" localSheetId="0">参考表紙!va</definedName>
    <definedName name="va">[0]!va</definedName>
    <definedName name="vd" localSheetId="0">参考表紙!vd</definedName>
    <definedName name="vd">[0]!vd</definedName>
    <definedName name="vf" localSheetId="0">参考表紙!vf</definedName>
    <definedName name="vf">[0]!vf</definedName>
    <definedName name="vg" localSheetId="0">[0]!Module1.外部名前</definedName>
    <definedName name="vg">[0]!Module1.外部名前</definedName>
    <definedName name="vh" localSheetId="0">参考表紙!vh</definedName>
    <definedName name="vh">[0]!vh</definedName>
    <definedName name="vj" localSheetId="0">参考表紙!vj</definedName>
    <definedName name="vj">[0]!vj</definedName>
    <definedName name="vk" localSheetId="0">参考表紙!vk</definedName>
    <definedName name="vk">[0]!vk</definedName>
    <definedName name="vl" localSheetId="0">参考表紙!vl</definedName>
    <definedName name="vl">[0]!vl</definedName>
    <definedName name="VLX_14_14_VX_4500" localSheetId="0">'[29]#REF'!#REF!</definedName>
    <definedName name="VLX_14_14_VX_4500">#REF!</definedName>
    <definedName name="VNJ" localSheetId="0">#REF!</definedName>
    <definedName name="VNJ">#REF!</definedName>
    <definedName name="VP">#REF!</definedName>
    <definedName name="vs" localSheetId="0">参考表紙!vs</definedName>
    <definedName name="vs">[0]!vs</definedName>
    <definedName name="VU">#REF!</definedName>
    <definedName name="vv" localSheetId="0" hidden="1">#REF!</definedName>
    <definedName name="vv" hidden="1">#REF!</definedName>
    <definedName name="ｖｗｄｗ" localSheetId="0">#REF!,#REF!</definedName>
    <definedName name="ｖｗｄｗ">#REF!,#REF!</definedName>
    <definedName name="vｽﾍﾟｰｽ" localSheetId="0">OR(#REF!=1,#REF!="",TYPE(#REF!)=2,AND(#REF!&lt;1,#REF!=4))</definedName>
    <definedName name="vｽﾍﾟｰｽ">OR(#REF!=1,#REF!="",TYPE(#REF!)=2,AND(#REF!&lt;1,#REF!=4))</definedName>
    <definedName name="v代番ｷ" localSheetId="0">"代"&amp;INDEX(#REF!,MATCH(#REF!,#REF!,0))</definedName>
    <definedName name="v代番ｷ">"代"&amp;INDEX(#REF!,MATCH(#REF!,#REF!,0))</definedName>
    <definedName name="v代番ﾃﾞ" localSheetId="0">"代"&amp;INDEX(#REF!,MATCH(#REF!,#REF!,0))</definedName>
    <definedName name="v代番ﾃﾞ">"代"&amp;INDEX(#REF!,MATCH(#REF!,#REF!,0))</definedName>
    <definedName name="W" localSheetId="0">#REF!</definedName>
    <definedName name="W">#REF!</definedName>
    <definedName name="wa" localSheetId="0">#REF!</definedName>
    <definedName name="wa">#REF!</definedName>
    <definedName name="WAKU" localSheetId="0">#REF!</definedName>
    <definedName name="WAKU">#REF!</definedName>
    <definedName name="WAKUIA" localSheetId="0">#REF!</definedName>
    <definedName name="WAKUIA">#REF!</definedName>
    <definedName name="WAKU旭川" localSheetId="0">#REF!</definedName>
    <definedName name="WAKU旭川">#REF!</definedName>
    <definedName name="WAKU道">#REF!</definedName>
    <definedName name="wb" localSheetId="0">参考表紙!wb</definedName>
    <definedName name="wb">[0]!wb</definedName>
    <definedName name="wc" localSheetId="0">[0]!Module1.外部名前</definedName>
    <definedName name="Wc">#REF!</definedName>
    <definedName name="wd" localSheetId="0">参考表紙!wd</definedName>
    <definedName name="Wd">#REF!</definedName>
    <definedName name="we" localSheetId="0">参考表紙!we</definedName>
    <definedName name="we">#REF!</definedName>
    <definedName name="wer" localSheetId="0">[0]!Module1.外部名前</definedName>
    <definedName name="wer">[0]!Module1.外部名前</definedName>
    <definedName name="wf" localSheetId="0">参考表紙!wf</definedName>
    <definedName name="wf">[0]!wf</definedName>
    <definedName name="wfa">#REF!</definedName>
    <definedName name="wg" localSheetId="0">参考表紙!wg</definedName>
    <definedName name="wg">[0]!wg</definedName>
    <definedName name="wh" localSheetId="0">[0]!Module1.外部名前</definedName>
    <definedName name="wh">[0]!Module1.外部名前</definedName>
    <definedName name="wj" localSheetId="0">参考表紙!wj</definedName>
    <definedName name="wj">[0]!wj</definedName>
    <definedName name="WJ2_TXT" localSheetId="0">#REF!</definedName>
    <definedName name="WJ2_TXT">#REF!</definedName>
    <definedName name="WJ2_TXT_ESC" localSheetId="0">#REF!</definedName>
    <definedName name="WJ2_TXT_ESC">#REF!</definedName>
    <definedName name="WJ2_TXT_MENU" localSheetId="0">#REF!</definedName>
    <definedName name="WJ2_TXT_MENU">#REF!</definedName>
    <definedName name="wk" localSheetId="0">参考表紙!wk</definedName>
    <definedName name="wk">[0]!wk</definedName>
    <definedName name="wl" localSheetId="0">参考表紙!wl</definedName>
    <definedName name="wl">[0]!wl</definedName>
    <definedName name="wm" localSheetId="0">参考表紙!wm</definedName>
    <definedName name="wm">[0]!wm</definedName>
    <definedName name="wn" localSheetId="0">参考表紙!wn</definedName>
    <definedName name="wn">[0]!wn</definedName>
    <definedName name="wr" localSheetId="0">参考表紙!wr</definedName>
    <definedName name="wr">[0]!wr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19." localSheetId="0" hidden="1">{#N/A,#N/A,FALSE,"Sheet16";#N/A,#N/A,FALSE,"Sheet16"}</definedName>
    <definedName name="wrn.19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Allprint." localSheetId="0" hidden="1">{#N/A,#N/A,FALSE,"表紙No2";#N/A,#N/A,FALSE,"データNo2"}</definedName>
    <definedName name="wrn.Allprint." hidden="1">{#N/A,#N/A,FALSE,"表紙No2";#N/A,#N/A,FALSE,"データNo2"}</definedName>
    <definedName name="wrn.レポート." localSheetId="0" hidden="1">{#N/A,#N/A,FALSE,"内訳"}</definedName>
    <definedName name="wrn.レポート." hidden="1">{#N/A,#N/A,FALSE,"内訳"}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材料計算書.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事務所決裁." localSheetId="0" hidden="1">{#N/A,#N/A,FALSE,"起工伺 (所長決裁)";#N/A,#N/A,FALSE,"起工伺 (知事決裁) ";#N/A,#N/A,FALSE,"起工伺 (本庁決裁)";#N/A,#N/A,FALSE,"起工決裁通知書 ";#N/A,#N/A,FALSE,"起工決裁通知書 (控)"}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紋別９号枝線.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ｗｒん１５" localSheetId="0" hidden="1">{#N/A,#N/A,FALSE,"Sheet16";#N/A,#N/A,FALSE,"Sheet16"}</definedName>
    <definedName name="ｗｒん１５" hidden="1">{#N/A,#N/A,FALSE,"Sheet16";#N/A,#N/A,FALSE,"Sheet16"}</definedName>
    <definedName name="ｗｒん１６" localSheetId="0" hidden="1">{#N/A,#N/A,FALSE,"Sheet16";#N/A,#N/A,FALSE,"Sheet16"}</definedName>
    <definedName name="ｗｒん１６" hidden="1">{#N/A,#N/A,FALSE,"Sheet16";#N/A,#N/A,FALSE,"Sheet16"}</definedName>
    <definedName name="ws" localSheetId="0">[0]!Module1.外部名前</definedName>
    <definedName name="ws">[0]!Module1.外部名前</definedName>
    <definedName name="wt" localSheetId="0">参考表紙!wt</definedName>
    <definedName name="wt">[0]!wt</definedName>
    <definedName name="wu" localSheetId="0">参考表紙!wu</definedName>
    <definedName name="wu">[0]!wu</definedName>
    <definedName name="wv" localSheetId="0">参考表紙!wv</definedName>
    <definedName name="wv">[0]!wv</definedName>
    <definedName name="ww" localSheetId="0">#REF!</definedName>
    <definedName name="ww">#REF!</definedName>
    <definedName name="wx" localSheetId="0">[0]!Module1.外部名前</definedName>
    <definedName name="wx">[0]!Module1.外部名前</definedName>
    <definedName name="wz" localSheetId="0">参考表紙!wz</definedName>
    <definedName name="wz">[0]!wz</definedName>
    <definedName name="ｘ" localSheetId="0">#REF!</definedName>
    <definedName name="ｘ">#REF!</definedName>
    <definedName name="xa" localSheetId="0">参考表紙!xa</definedName>
    <definedName name="xa">#REF!</definedName>
    <definedName name="xae" localSheetId="0">#REF!</definedName>
    <definedName name="xae">#REF!</definedName>
    <definedName name="Xc" localSheetId="0">#REF!</definedName>
    <definedName name="Xc">#REF!</definedName>
    <definedName name="xd" localSheetId="0">[0]!Module1.外部名前</definedName>
    <definedName name="xd">[0]!Module1.外部名前</definedName>
    <definedName name="xf" localSheetId="0">参考表紙!xf</definedName>
    <definedName name="xf">[0]!xf</definedName>
    <definedName name="xg" localSheetId="0">参考表紙!xg</definedName>
    <definedName name="xg">[0]!xg</definedName>
    <definedName name="xh" localSheetId="0">参考表紙!xh</definedName>
    <definedName name="xh">[0]!xh</definedName>
    <definedName name="xj" localSheetId="0">参考表紙!xj</definedName>
    <definedName name="xj">[0]!xj</definedName>
    <definedName name="xk" localSheetId="0">参考表紙!xk</definedName>
    <definedName name="xk">[0]!xk</definedName>
    <definedName name="xl" localSheetId="0">[0]!Module1.外部名前</definedName>
    <definedName name="xl">[0]!Module1.外部名前</definedName>
    <definedName name="XL__015___">#REF!</definedName>
    <definedName name="xs" localSheetId="0">[0]!Module1.外部名前</definedName>
    <definedName name="xs">[0]!Module1.外部名前</definedName>
    <definedName name="xx" localSheetId="0">参考表紙!xx</definedName>
    <definedName name="xx">#REF!</definedName>
    <definedName name="XXX" localSheetId="0">参考表紙!XXX</definedName>
    <definedName name="XXX">#REF!</definedName>
    <definedName name="xz" localSheetId="0">#REF!</definedName>
    <definedName name="xz">#REF!</definedName>
    <definedName name="y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>#REF!</definedName>
    <definedName name="ya" localSheetId="0">#REF!</definedName>
    <definedName name="ya">#REF!</definedName>
    <definedName name="yae" localSheetId="0">#REF!</definedName>
    <definedName name="yae">#REF!</definedName>
    <definedName name="yb">#REF!</definedName>
    <definedName name="Yc" localSheetId="0">#REF!</definedName>
    <definedName name="Yc">#REF!</definedName>
    <definedName name="yh" localSheetId="0">#REF!</definedName>
    <definedName name="yh">#REF!</definedName>
    <definedName name="yousiki">#REF!</definedName>
    <definedName name="yoyus" localSheetId="0">#REF!</definedName>
    <definedName name="yoyus">#REF!</definedName>
    <definedName name="yu" localSheetId="0">参考表紙!yu</definedName>
    <definedName name="yu">[0]!yu</definedName>
    <definedName name="yyyy" localSheetId="0">参考表紙!yyyy</definedName>
    <definedName name="YYYY">#REF!</definedName>
    <definedName name="YYYYYYYYYY">#REF!</definedName>
    <definedName name="YYYYYYYYYYYYYYYY">#REF!</definedName>
    <definedName name="Z" localSheetId="0">#REF!</definedName>
    <definedName name="Z">#REF!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a" localSheetId="0">参考表紙!za</definedName>
    <definedName name="ZA">#REF!</definedName>
    <definedName name="ZAIRIUHANI" localSheetId="0">#REF!</definedName>
    <definedName name="ZAIRIUHANI">#REF!</definedName>
    <definedName name="zaq" localSheetId="0">参考表紙!zaq</definedName>
    <definedName name="zaq">[0]!zaq</definedName>
    <definedName name="ZB" localSheetId="0">#REF!</definedName>
    <definedName name="ZB">#REF!</definedName>
    <definedName name="ZC" localSheetId="0">#REF!</definedName>
    <definedName name="ZC">#REF!</definedName>
    <definedName name="zd" localSheetId="0">参考表紙!zd</definedName>
    <definedName name="ZD">#REF!</definedName>
    <definedName name="ZE" localSheetId="0">#REF!</definedName>
    <definedName name="ZE">#REF!</definedName>
    <definedName name="zf" localSheetId="0">参考表紙!zf</definedName>
    <definedName name="ZF">#REF!</definedName>
    <definedName name="zg" localSheetId="0">参考表紙!zg</definedName>
    <definedName name="ZG">#REF!</definedName>
    <definedName name="zh" localSheetId="0">参考表紙!zh</definedName>
    <definedName name="ZH">#REF!</definedName>
    <definedName name="zhi" localSheetId="0">参考表紙!zhi</definedName>
    <definedName name="zhi">[0]!zhi</definedName>
    <definedName name="zhu" localSheetId="0">参考表紙!zhu</definedName>
    <definedName name="zhu">[0]!zhu</definedName>
    <definedName name="ZI" localSheetId="0">#REF!</definedName>
    <definedName name="ZI">#REF!</definedName>
    <definedName name="zj" localSheetId="0">参考表紙!zj</definedName>
    <definedName name="ZJ">#REF!</definedName>
    <definedName name="zk" localSheetId="0">参考表紙!zk</definedName>
    <definedName name="ZK">#REF!</definedName>
    <definedName name="zko" localSheetId="0">参考表紙!zko</definedName>
    <definedName name="zko">[0]!zko</definedName>
    <definedName name="zl" localSheetId="0">参考表紙!zl</definedName>
    <definedName name="ZL">#REF!</definedName>
    <definedName name="ZM" localSheetId="0">#REF!</definedName>
    <definedName name="ZM">#REF!</definedName>
    <definedName name="ZN" localSheetId="0">#REF!</definedName>
    <definedName name="ZN">#REF!</definedName>
    <definedName name="ZO">#REF!</definedName>
    <definedName name="ZP">#REF!</definedName>
    <definedName name="ZQ">#REF!</definedName>
    <definedName name="ZR">#REF!</definedName>
    <definedName name="zs" localSheetId="0">参考表紙!zs</definedName>
    <definedName name="ZS">#REF!</definedName>
    <definedName name="zsw" localSheetId="0">参考表紙!zsw</definedName>
    <definedName name="zsw">[0]!zsw</definedName>
    <definedName name="ZT" localSheetId="0">#REF!</definedName>
    <definedName name="ZT">#REF!</definedName>
    <definedName name="ZU" localSheetId="0">#REF!</definedName>
    <definedName name="ZU">#REF!</definedName>
    <definedName name="ZV" localSheetId="0">#REF!</definedName>
    <definedName name="ZV">#REF!</definedName>
    <definedName name="ZW">#REF!</definedName>
    <definedName name="ZX">#REF!</definedName>
    <definedName name="zz" localSheetId="0">参考表紙!zz</definedName>
    <definedName name="zz">#REF!+#REF!+#REF!</definedName>
    <definedName name="zza" localSheetId="0">参考表紙!zza</definedName>
    <definedName name="zza">[0]!zza</definedName>
    <definedName name="zzb" localSheetId="0">参考表紙!zzb</definedName>
    <definedName name="zzb">[0]!zzb</definedName>
    <definedName name="ZZZ" localSheetId="0">参考表紙!ZZZ</definedName>
    <definedName name="ZZZ">[0]!ZZZ</definedName>
    <definedName name="ｚｚｚｚ" localSheetId="0">参考表紙!ｚｚｚｚ</definedName>
    <definedName name="ｚｚｚｚ">[0]!ｚｚｚｚ</definedName>
    <definedName name="α" localSheetId="0">#REF!</definedName>
    <definedName name="α">#REF!</definedName>
    <definedName name="β" localSheetId="0">#REF!</definedName>
    <definedName name="β">#REF!</definedName>
    <definedName name="γｃ" localSheetId="0">#REF!</definedName>
    <definedName name="γｃ">#REF!</definedName>
    <definedName name="γs" localSheetId="0">#REF!</definedName>
    <definedName name="γs">#REF!</definedName>
    <definedName name="δe" localSheetId="0">#REF!</definedName>
    <definedName name="δe">#REF!</definedName>
    <definedName name="δu" localSheetId="0">#REF!</definedName>
    <definedName name="δu">#REF!</definedName>
    <definedName name="εc">#REF!</definedName>
    <definedName name="θ">#REF!</definedName>
    <definedName name="μ">#REF!</definedName>
    <definedName name="π" localSheetId="0">PI()</definedName>
    <definedName name="π">#REF!</definedName>
    <definedName name="ΣＭａ" localSheetId="0">#REF!</definedName>
    <definedName name="ΣＭａ">#REF!</definedName>
    <definedName name="ΣＭｒ" localSheetId="0">#REF!</definedName>
    <definedName name="ΣＭｒ">#REF!</definedName>
    <definedName name="ΣＷ">#REF!</definedName>
    <definedName name="φ">#REF!</definedName>
    <definedName name="ω" localSheetId="0">#REF!</definedName>
    <definedName name="ω">#REF!</definedName>
    <definedName name="ω0" localSheetId="0">#REF!</definedName>
    <definedName name="ω0">#REF!</definedName>
    <definedName name="ωe" localSheetId="0">#REF!</definedName>
    <definedName name="ωe">#REF!</definedName>
    <definedName name="ωu" localSheetId="0">#REF!</definedName>
    <definedName name="ωu">#REF!</definedName>
    <definedName name="ωu0">#REF!</definedName>
    <definedName name="あ" localSheetId="0">#REF!</definedName>
    <definedName name="あ">#REF!</definedName>
    <definedName name="ｱ1" localSheetId="0">'[30]建築 乙(補助)'!#REF!</definedName>
    <definedName name="ｱ1">#REF!</definedName>
    <definedName name="あ1" localSheetId="0">#REF!</definedName>
    <definedName name="あ1">#REF!</definedName>
    <definedName name="あ100" localSheetId="0">'[31]電気設備－安心院'!#REF!</definedName>
    <definedName name="あ100">#REF!</definedName>
    <definedName name="あ１０００" localSheetId="0">'[31]電気設備－安心院'!#REF!</definedName>
    <definedName name="あ１０００">#REF!</definedName>
    <definedName name="あ８８" localSheetId="0">#REF!</definedName>
    <definedName name="あ８８">#REF!</definedName>
    <definedName name="あｇｈｓｄV" localSheetId="0">[32]メニュー!#REF!</definedName>
    <definedName name="あｇｈｓｄV">#REF!</definedName>
    <definedName name="あｓ" localSheetId="0">#REF!</definedName>
    <definedName name="あｓ">#REF!</definedName>
    <definedName name="あｓｄ" localSheetId="0">#REF!</definedName>
    <definedName name="あｓｄ">#REF!</definedName>
    <definedName name="あｓｄじじじ">#REF!</definedName>
    <definedName name="あｓっｄ" localSheetId="0">#REF!</definedName>
    <definedName name="あｓっｄ">#REF!</definedName>
    <definedName name="ああ" localSheetId="0" hidden="1">{#N/A,#N/A,FALSE,"内訳"}</definedName>
    <definedName name="ああ">#REF!</definedName>
    <definedName name="あああ" localSheetId="0" hidden="1">{#N/A,#N/A,FALSE,"内訳"}</definedName>
    <definedName name="あああ" hidden="1">{#N/A,#N/A,FALSE,"表紙No2";#N/A,#N/A,FALSE,"データNo2"}</definedName>
    <definedName name="ああああ" localSheetId="0">#REF!</definedName>
    <definedName name="ああああ">#REF!</definedName>
    <definedName name="あああああ" localSheetId="0">#REF!</definedName>
    <definedName name="あああああ">#REF!</definedName>
    <definedName name="あああああああ" localSheetId="0" hidden="1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localSheetId="0" hidden="1">#REF!</definedName>
    <definedName name="あああああああああああああ" hidden="1">#REF!</definedName>
    <definedName name="あい" localSheetId="0">#REF!</definedName>
    <definedName name="あい">#REF!</definedName>
    <definedName name="あいう" localSheetId="0">#REF!</definedName>
    <definedName name="あいう">#REF!</definedName>
    <definedName name="あえ" localSheetId="0">#REF!</definedName>
    <definedName name="あえ">#REF!</definedName>
    <definedName name="あががが" hidden="1">#REF!</definedName>
    <definedName name="ｱｽﾌｧﾙﾄ">#REF!</definedName>
    <definedName name="ｱｽﾌｧﾙﾄ舗装面積">#REF!</definedName>
    <definedName name="アセチレン合計">#REF!</definedName>
    <definedName name="ｱｯﾃﾈｰﾀ">#REF!</definedName>
    <definedName name="アナコンダネット_I_40" localSheetId="0">#REF!</definedName>
    <definedName name="アナコンダネット_I_40">#REF!</definedName>
    <definedName name="ｱﾙﾐﾗｯｸ">#REF!</definedName>
    <definedName name="ｱﾝｶｰfix">#REF!</definedName>
    <definedName name="ｱﾝｶｰmov">#REF!</definedName>
    <definedName name="ｱﾝｶｰﾌﾟﾚｰﾄ">#REF!</definedName>
    <definedName name="ｱﾝｶｰﾘﾝｸﾞ" localSheetId="0">#REF!</definedName>
    <definedName name="ｱﾝｶｰﾘﾝｸﾞ">#REF!</definedName>
    <definedName name="ｱﾝｶｰ径" localSheetId="0">#REF!</definedName>
    <definedName name="ｱﾝｶｰ径">#REF!</definedName>
    <definedName name="ｱﾝｶｰ材質">#REF!</definedName>
    <definedName name="ｱﾝｶｰ箱抜きの式_fixのみ">#REF!</definedName>
    <definedName name="ｱﾝｶｰ箱抜きの式_movのみ">#REF!</definedName>
    <definedName name="ｱﾝｶｰ箱抜きの式＿同じ">#REF!</definedName>
    <definedName name="ｱﾝｶｰ箱抜きモルタル量fix">#REF!</definedName>
    <definedName name="ｱﾝｶｰ箱抜きモルタル量mov">#REF!</definedName>
    <definedName name="アングル1" localSheetId="0">#REF!</definedName>
    <definedName name="アングル1">#REF!</definedName>
    <definedName name="ｱﾝﾃﾅ">#REF!</definedName>
    <definedName name="アンテナ２段">#REF!</definedName>
    <definedName name="い" localSheetId="0">[33]名称マスター!#REF!</definedName>
    <definedName name="い">#REF!</definedName>
    <definedName name="いい" localSheetId="0">参考表紙!いい</definedName>
    <definedName name="いい">[0]!いい</definedName>
    <definedName name="いいいいいいいいいいいい">#REF!</definedName>
    <definedName name="いいしははは" localSheetId="0" hidden="1">{#N/A,#N/A,FALSE,"Sheet16";#N/A,#N/A,FALSE,"Sheet16"}</definedName>
    <definedName name="いいしははは" hidden="1">{#N/A,#N/A,FALSE,"Sheet16";#N/A,#N/A,FALSE,"Sheet16"}</definedName>
    <definedName name="イイダ" localSheetId="0" hidden="1">{#N/A,#N/A,FALSE,"Sheet16";#N/A,#N/A,FALSE,"Sheet16"}</definedName>
    <definedName name="イイダ" hidden="1">{#N/A,#N/A,FALSE,"Sheet16";#N/A,#N/A,FALSE,"Sheet16"}</definedName>
    <definedName name="ｲﾝﾀｰ">#REF!</definedName>
    <definedName name="ｲﾝﾀｰﾎﾝ" localSheetId="0">#REF!</definedName>
    <definedName name="ｲﾝﾀｰﾎﾝ">#REF!</definedName>
    <definedName name="ｲﾝﾊﾞｰﾄ単価">#REF!</definedName>
    <definedName name="う" localSheetId="0">[28]ｱｽ機械施工!#REF!</definedName>
    <definedName name="う">#REF!</definedName>
    <definedName name="ｳkg" localSheetId="0">参考表紙!ｳkg</definedName>
    <definedName name="ｳkg">[0]!ｳkg</definedName>
    <definedName name="ｳkh" localSheetId="0">[0]!Module1.外部名前</definedName>
    <definedName name="ｳkh">[0]!Module1.外部名前</definedName>
    <definedName name="うｔｐ">#REF!</definedName>
    <definedName name="うい" localSheetId="0">'[31]電気設備－安心院'!#REF!</definedName>
    <definedName name="うい">#REF!</definedName>
    <definedName name="ううう">#REF!</definedName>
    <definedName name="ううううう" localSheetId="0" hidden="1">'[34]細目内訳パ－ト２'!$A$1:$A$496</definedName>
    <definedName name="ううううう" hidden="1">#REF!</definedName>
    <definedName name="うぇ" localSheetId="0">[0]!Module1.外部名前</definedName>
    <definedName name="うぇ">[0]!Module1.外部名前</definedName>
    <definedName name="ｳﾁ3">#REF!</definedName>
    <definedName name="うめ" localSheetId="0" hidden="1">#REF!</definedName>
    <definedName name="うめ" hidden="1">#REF!</definedName>
    <definedName name="え">#N/A</definedName>
    <definedName name="ｴd" localSheetId="0">参考表紙!ｴd</definedName>
    <definedName name="ｴd">[0]!ｴd</definedName>
    <definedName name="ｴf" localSheetId="0">参考表紙!ｴf</definedName>
    <definedName name="ｴf">[0]!ｴf</definedName>
    <definedName name="ｴs" localSheetId="0">参考表紙!ｴs</definedName>
    <definedName name="ｴs">[0]!ｴs</definedName>
    <definedName name="ｴｱ" localSheetId="0">参考表紙!ｴｱ</definedName>
    <definedName name="ｴｱ">[0]!ｴｱ</definedName>
    <definedName name="えい" localSheetId="0">[33]名称マスター!#REF!</definedName>
    <definedName name="えい">#REF!</definedName>
    <definedName name="えええ">#REF!</definedName>
    <definedName name="エース" localSheetId="0">#REF!</definedName>
    <definedName name="エース">#REF!</definedName>
    <definedName name="エクセル" localSheetId="0">#REF!</definedName>
    <definedName name="エクセル">#REF!</definedName>
    <definedName name="エラー">#REF!</definedName>
    <definedName name="ぉ" localSheetId="0">[33]名称マスター!#REF!</definedName>
    <definedName name="ぉ">#REF!</definedName>
    <definedName name="お">#N/A</definedName>
    <definedName name="ｫj" localSheetId="0">参考表紙!ｫj</definedName>
    <definedName name="ｫj">[0]!ｫj</definedName>
    <definedName name="ぉｋっｊｈ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ｵlk" localSheetId="0">参考表紙!ｵlk</definedName>
    <definedName name="ｵlk">[0]!ｵlk</definedName>
    <definedName name="おい" localSheetId="0">[33]名称マスター!#REF!</definedName>
    <definedName name="おい">#REF!</definedName>
    <definedName name="ｵｲﾙﾀﾝｸ">#REF!</definedName>
    <definedName name="おう" localSheetId="0">[33]名称マスター!#REF!</definedName>
    <definedName name="おう">#REF!</definedName>
    <definedName name="ｵｳk" localSheetId="0">参考表紙!ｵｳk</definedName>
    <definedName name="ｵｳk">[0]!ｵｳk</definedName>
    <definedName name="ｵﾋﾟ" localSheetId="0">参考表紙!ｵﾋﾟ</definedName>
    <definedName name="ｵﾋﾟ">[0]!ｵﾋﾟ</definedName>
    <definedName name="オブジェクト１">"オブジェクト 16"</definedName>
    <definedName name="か" localSheetId="0">[33]名称マスター!#REF!</definedName>
    <definedName name="か">#REF!</definedName>
    <definedName name="がいこう" localSheetId="0" hidden="1">{#N/A,#N/A,FALSE,"Sheet16";#N/A,#N/A,FALSE,"Sheet16"}</definedName>
    <definedName name="がいこう" hidden="1">{#N/A,#N/A,FALSE,"Sheet16";#N/A,#N/A,FALSE,"Sheet16"}</definedName>
    <definedName name="かいさん" localSheetId="0">"件名："&amp;#REF!&amp;#REF!&amp;参考表紙!※1設備</definedName>
    <definedName name="かいさん">"件名："&amp;#REF!&amp;#REF!&amp;※1設備</definedName>
    <definedName name="かきくときかす" localSheetId="0" hidden="1">{#N/A,#N/A,FALSE,"Sheet16";#N/A,#N/A,FALSE,"Sheet16"}</definedName>
    <definedName name="かきくときかす" hidden="1">{#N/A,#N/A,FALSE,"Sheet16";#N/A,#N/A,FALSE,"Sheet16"}</definedName>
    <definedName name="ガスヒートポンプパッケージエアコン">#REF!</definedName>
    <definedName name="ガス現経" localSheetId="0">#REF!</definedName>
    <definedName name="ガス現経">#REF!</definedName>
    <definedName name="ガス直工" localSheetId="0">#REF!</definedName>
    <definedName name="ガス直工">#REF!</definedName>
    <definedName name="ガス漏れ検知器">#REF!</definedName>
    <definedName name="ｶｾﾝ">#REF!</definedName>
    <definedName name="かだいえる">#REF!</definedName>
    <definedName name="かだいみぞ">#REF!</definedName>
    <definedName name="カット高">#REF!</definedName>
    <definedName name="カット有無">#REF!</definedName>
    <definedName name="かぶり" localSheetId="0">#REF!</definedName>
    <definedName name="かぶり">#REF!</definedName>
    <definedName name="ｶﾞﾗｽ">#REF!</definedName>
    <definedName name="ｶﾞﾗｽ計">#REF!</definedName>
    <definedName name="かり">#REF!</definedName>
    <definedName name="キ" localSheetId="0" hidden="1">#REF!</definedName>
    <definedName name="キ" hidden="1">#REF!</definedName>
    <definedName name="き" localSheetId="0">[35]施工単価!#REF!</definedName>
    <definedName name="き">#REF!</definedName>
    <definedName name="ｷ779" localSheetId="0">#REF!</definedName>
    <definedName name="ｷ779">#REF!</definedName>
    <definedName name="ｷｬﾉﾋﾟｰ" localSheetId="0" hidden="1">{#N/A,#N/A,FALSE,"Sheet16";#N/A,#N/A,FALSE,"Sheet16"}</definedName>
    <definedName name="ｷｬﾉﾋﾟｰ" hidden="1">{#N/A,#N/A,FALSE,"Sheet16";#N/A,#N/A,FALSE,"Sheet16"}</definedName>
    <definedName name="きら" localSheetId="0" hidden="1">{#N/A,#N/A,FALSE,"Sheet16";#N/A,#N/A,FALSE,"Sheet16"}</definedName>
    <definedName name="きら" hidden="1">{#N/A,#N/A,FALSE,"Sheet16";#N/A,#N/A,FALSE,"Sheet16"}</definedName>
    <definedName name="くい" localSheetId="0">[33]名称マスター!#REF!</definedName>
    <definedName name="くい">#REF!</definedName>
    <definedName name="くぇ" localSheetId="0">#REF!</definedName>
    <definedName name="くぇ">#REF!</definedName>
    <definedName name="くぇｒ" localSheetId="0">#REF!</definedName>
    <definedName name="くぇｒ">#REF!</definedName>
    <definedName name="くかくかすくか" localSheetId="0" hidden="1">{#N/A,#N/A,FALSE,"Sheet16";#N/A,#N/A,FALSE,"Sheet16"}</definedName>
    <definedName name="くかくかすくか" hidden="1">{#N/A,#N/A,FALSE,"Sheet16";#N/A,#N/A,FALSE,"Sheet16"}</definedName>
    <definedName name="くかくとすく" localSheetId="0" hidden="1">{#N/A,#N/A,FALSE,"Sheet16";#N/A,#N/A,FALSE,"Sheet16"}</definedName>
    <definedName name="くかくとすく" hidden="1">{#N/A,#N/A,FALSE,"Sheet16";#N/A,#N/A,FALSE,"Sheet16"}</definedName>
    <definedName name="ｸﾗｯｼｬｰﾗﾝ基礎C40ｱ100" localSheetId="0">#REF!</definedName>
    <definedName name="ｸﾗｯｼｬｰﾗﾝ基礎C40ｱ100">#REF!</definedName>
    <definedName name="ｸﾗｯｼｬｰﾗﾝ基礎C40ｱ150" localSheetId="0">#REF!</definedName>
    <definedName name="ｸﾗｯｼｬｰﾗﾝ基礎C40ｱ150">#REF!</definedName>
    <definedName name="ｸﾗｯｼｬｰﾗﾝ基礎C40ｱ200" localSheetId="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クランプクレーン" localSheetId="0">#REF!</definedName>
    <definedName name="クランプクレーン">#REF!</definedName>
    <definedName name="ｹｲ3" localSheetId="0">#REF!</definedName>
    <definedName name="ｹｲ3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規格">#REF!</definedName>
    <definedName name="ｹｰﾌﾞﾙ札">#REF!</definedName>
    <definedName name="ｹｰﾌﾞﾙ表示札">#REF!</definedName>
    <definedName name="ケーブル用ジャンクションボックス">#REF!</definedName>
    <definedName name="こ" localSheetId="0">[33]名称マスター!#REF!</definedName>
    <definedName name="こ">#REF!</definedName>
    <definedName name="こｋ">#REF!,#REF!,#REF!,#REF!,#REF!</definedName>
    <definedName name="コーキング">#REF!</definedName>
    <definedName name="コース数" localSheetId="0">#REF!</definedName>
    <definedName name="コース数">#REF!</definedName>
    <definedName name="ｺｰﾄﾞ番号" localSheetId="0">#REF!</definedName>
    <definedName name="ｺｰﾄﾞ番号">#REF!</definedName>
    <definedName name="コード表">#REF!</definedName>
    <definedName name="こきはかんすんく" localSheetId="0" hidden="1">{#N/A,#N/A,FALSE,"Sheet16";#N/A,#N/A,FALSE,"Sheet16"}</definedName>
    <definedName name="こきはかんすんく" hidden="1">{#N/A,#N/A,FALSE,"Sheet16";#N/A,#N/A,FALSE,"Sheet16"}</definedName>
    <definedName name="コゾノ" localSheetId="0">[0]!Module1.外部名前</definedName>
    <definedName name="コゾノ">[0]!Module1.外部名前</definedName>
    <definedName name="ゴミ置き明細" localSheetId="0" hidden="1">{#N/A,#N/A,FALSE,"Sheet16";#N/A,#N/A,FALSE,"Sheet16"}</definedName>
    <definedName name="ゴミ置き明細" hidden="1">{#N/A,#N/A,FALSE,"Sheet16";#N/A,#N/A,FALSE,"Sheet16"}</definedName>
    <definedName name="ｺﾞﾑ沓幅">#REF!</definedName>
    <definedName name="ｺﾝ" localSheetId="0">#REF!</definedName>
    <definedName name="コン">#REF!</definedName>
    <definedName name="ｺﾝｸﾘｰﾄ" localSheetId="0">#REF!</definedName>
    <definedName name="ｺﾝｸﾘｰﾄ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ｺﾝｸﾘｰﾄ外計">#REF!</definedName>
    <definedName name="ｺﾝｸﾘｰﾄ計">#REF!</definedName>
    <definedName name="ｺﾝｸﾘｰﾄ工無筋単価">#REF!</definedName>
    <definedName name="ｺﾝｸﾘｰﾄ打設" localSheetId="0">#REF!</definedName>
    <definedName name="ｺﾝｸﾘｰﾄ打設">#REF!</definedName>
    <definedName name="コンク規格" localSheetId="0">#REF!</definedName>
    <definedName name="コンク規格">#REF!</definedName>
    <definedName name="ｺﾝｾﾝﾄ" localSheetId="0">#REF!</definedName>
    <definedName name="ｺﾝｾﾝﾄ">#REF!</definedName>
    <definedName name="コンセント計">#REF!</definedName>
    <definedName name="コンセント設備工事" localSheetId="0">#REF!</definedName>
    <definedName name="コンセント設備工事">#REF!</definedName>
    <definedName name="ｺﾝ計">#REF!</definedName>
    <definedName name="ｺﾝ打設費計算書" localSheetId="0">#REF!</definedName>
    <definedName name="ｺﾝ打設費計算書">#REF!</definedName>
    <definedName name="さ" localSheetId="0" hidden="1">{#N/A,#N/A,FALSE,"Sheet16";#N/A,#N/A,FALSE,"Sheet16"}</definedName>
    <definedName name="さ">#REF!</definedName>
    <definedName name="サイズ" localSheetId="0">#REF!</definedName>
    <definedName name="サイズ">#REF!</definedName>
    <definedName name="サウンディング" localSheetId="0">#REF!</definedName>
    <definedName name="サウンディング">#REF!</definedName>
    <definedName name="さこきし" localSheetId="0" hidden="1">{#N/A,#N/A,FALSE,"Sheet16";#N/A,#N/A,FALSE,"Sheet16"}</definedName>
    <definedName name="さこきし" hidden="1">{#N/A,#N/A,FALSE,"Sheet16";#N/A,#N/A,FALSE,"Sheet16"}</definedName>
    <definedName name="ささＳ" localSheetId="0">#REF!</definedName>
    <definedName name="ささＳ">#REF!</definedName>
    <definedName name="サンドクッション" localSheetId="0">#REF!</definedName>
    <definedName name="サンドクッション">#REF!</definedName>
    <definedName name="サンプリング" localSheetId="0">#REF!</definedName>
    <definedName name="サンプリング">#REF!</definedName>
    <definedName name="じ" localSheetId="0">[33]名称マスター!#REF!</definedName>
    <definedName name="じ">#REF!</definedName>
    <definedName name="シアタｰ" localSheetId="0">#REF!</definedName>
    <definedName name="シアタｰ">#REF!</definedName>
    <definedName name="シィＵ" localSheetId="0" hidden="1">{#N/A,#N/A,FALSE,"Sheet16";#N/A,#N/A,FALSE,"Sheet16"}</definedName>
    <definedName name="シィＵ" hidden="1">{#N/A,#N/A,FALSE,"Sheet16";#N/A,#N/A,FALSE,"Sheet16"}</definedName>
    <definedName name="シース径">#REF!</definedName>
    <definedName name="シード" localSheetId="0">#REF!</definedName>
    <definedName name="シード">#REF!</definedName>
    <definedName name="シート名" localSheetId="0">#REF!</definedName>
    <definedName name="シート名">#REF!</definedName>
    <definedName name="ジープ" localSheetId="0">#REF!</definedName>
    <definedName name="ジープ">#REF!</definedName>
    <definedName name="しきかこすかここ" localSheetId="0" hidden="1">{#N/A,#N/A,FALSE,"Sheet16";#N/A,#N/A,FALSE,"Sheet16"}</definedName>
    <definedName name="しきかこすかここ" hidden="1">{#N/A,#N/A,FALSE,"Sheet16";#N/A,#N/A,FALSE,"Sheet16"}</definedName>
    <definedName name="しきしし" localSheetId="0" hidden="1">{#N/A,#N/A,FALSE,"Sheet16";#N/A,#N/A,FALSE,"Sheet16"}</definedName>
    <definedName name="しきしし" hidden="1">{#N/A,#N/A,FALSE,"Sheet16";#N/A,#N/A,FALSE,"Sheet16"}</definedName>
    <definedName name="しきすきすき" localSheetId="0" hidden="1">{#N/A,#N/A,FALSE,"Sheet16";#N/A,#N/A,FALSE,"Sheet16"}</definedName>
    <definedName name="しきすきすき" hidden="1">{#N/A,#N/A,FALSE,"Sheet16";#N/A,#N/A,FALSE,"Sheet16"}</definedName>
    <definedName name="ししひしひし" localSheetId="0" hidden="1">{#N/A,#N/A,FALSE,"Sheet16";#N/A,#N/A,FALSE,"Sheet16"}</definedName>
    <definedName name="ししひしひし" hidden="1">{#N/A,#N/A,FALSE,"Sheet16";#N/A,#N/A,FALSE,"Sheet16"}</definedName>
    <definedName name="しとしとしとと" localSheetId="0" hidden="1">{#N/A,#N/A,FALSE,"Sheet16";#N/A,#N/A,FALSE,"Sheet16"}</definedName>
    <definedName name="しとしとしとと" hidden="1">{#N/A,#N/A,FALSE,"Sheet16";#N/A,#N/A,FALSE,"Sheet16"}</definedName>
    <definedName name="しひとひひひひと" localSheetId="0" hidden="1">{#N/A,#N/A,FALSE,"Sheet16";#N/A,#N/A,FALSE,"Sheet16"}</definedName>
    <definedName name="しひとひひひひと" hidden="1">{#N/A,#N/A,FALSE,"Sheet16";#N/A,#N/A,FALSE,"Sheet16"}</definedName>
    <definedName name="ｼﾞｬﾝﾌﾟ1">#REF!</definedName>
    <definedName name="ｼﾞｬﾝﾌﾟ2">#REF!</definedName>
    <definedName name="し外コン" localSheetId="0" hidden="1">{#N/A,#N/A,FALSE,"Sheet16";#N/A,#N/A,FALSE,"Sheet16"}</definedName>
    <definedName name="し外コン" hidden="1">{#N/A,#N/A,FALSE,"Sheet16";#N/A,#N/A,FALSE,"Sheet16"}</definedName>
    <definedName name="ｽｲｯﾁ">#REF!</definedName>
    <definedName name="ステンレス流し台">#REF!</definedName>
    <definedName name="ｽﾋﾟｰｶ">#REF!</definedName>
    <definedName name="せい" localSheetId="0">[24]共通86白!$AO$8:$BF$44</definedName>
    <definedName name="せい">#REF!</definedName>
    <definedName name="せい１" localSheetId="0">[3]共通86白!$AO$8:$BF$44</definedName>
    <definedName name="せい１">#REF!</definedName>
    <definedName name="セメント">#REF!</definedName>
    <definedName name="ｿｳﾆｭｳﾏｸﾛ12" localSheetId="0">#REF!</definedName>
    <definedName name="ｿｳﾆｭｳﾏｸﾛ12">#REF!</definedName>
    <definedName name="そそそ" localSheetId="0">#REF!</definedName>
    <definedName name="そそそ">#REF!</definedName>
    <definedName name="その他">#REF!</definedName>
    <definedName name="その他_BK" localSheetId="0">#REF!</definedName>
    <definedName name="その他_BK">#REF!</definedName>
    <definedName name="その他_PK" localSheetId="0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 localSheetId="0">#REF!</definedName>
    <definedName name="その他工事">#REF!</definedName>
    <definedName name="その他工事２" localSheetId="0">#REF!</definedName>
    <definedName name="その他工事２">#REF!</definedName>
    <definedName name="そん" localSheetId="0" hidden="1">'[36]細目内訳パ－ト２'!$A$1:$A$496</definedName>
    <definedName name="そん" hidden="1">#REF!</definedName>
    <definedName name="だ" localSheetId="0">[35]施工単価!#REF!</definedName>
    <definedName name="だ">#REF!</definedName>
    <definedName name="だＳ">#REF!</definedName>
    <definedName name="ダイアログ" localSheetId="0">参考表紙!ダイアログ</definedName>
    <definedName name="ダイアログ">[0]!ダイアログ</definedName>
    <definedName name="ダイアログ表示" localSheetId="0">参考表紙!ダイアログ表示</definedName>
    <definedName name="ダイアログ表示">[0]!ダイアログ表示</definedName>
    <definedName name="ﾀｲﾄﾙ行" localSheetId="0">#REF!</definedName>
    <definedName name="ﾀｲﾄﾙ行">#REF!</definedName>
    <definedName name="タイル">#REF!</definedName>
    <definedName name="タイル△">#REF!</definedName>
    <definedName name="タイルデータ">#REF!</definedName>
    <definedName name="ﾀｲﾙ計">#REF!</definedName>
    <definedName name="ﾀｲﾙ工事" localSheetId="0">#REF!</definedName>
    <definedName name="ﾀｲﾙ工事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 localSheetId="0">#REF!</definedName>
    <definedName name="ﾀｲﾙ洗浄工事">#REF!</definedName>
    <definedName name="タイル洗浄工事２" localSheetId="0">#REF!</definedName>
    <definedName name="タイル洗浄工事２">#REF!</definedName>
    <definedName name="ﾀｲﾙ張付">#REF!</definedName>
    <definedName name="タイル名称">#REF!</definedName>
    <definedName name="ﾀﾝﾊﾟ運転土工" localSheetId="0">'[37]●C-1-14-11 タンパ運転費'!$C$3</definedName>
    <definedName name="ﾀﾝﾊﾟ運転土工">#REF!</definedName>
    <definedName name="ち1862">#REF!</definedName>
    <definedName name="ﾁ44" localSheetId="0">#REF!</definedName>
    <definedName name="ﾁ44">#REF!</definedName>
    <definedName name="ﾁ46">#N/A</definedName>
    <definedName name="っｆ" localSheetId="0">#REF!</definedName>
    <definedName name="っｆ">#REF!</definedName>
    <definedName name="っｋｙ" localSheetId="0" hidden="1">#REF!</definedName>
    <definedName name="っｋｙ" hidden="1">#REF!</definedName>
    <definedName name="っｓ">#N/A</definedName>
    <definedName name="っっＳ" localSheetId="0">[16]メニュー!#REF!</definedName>
    <definedName name="っっＳ">#REF!</definedName>
    <definedName name="っっっｇ" localSheetId="0">#REF!</definedName>
    <definedName name="っっっｇ">#REF!</definedName>
    <definedName name="て" localSheetId="0">[33]名称マスター!#REF!</definedName>
    <definedName name="て">#REF!</definedName>
    <definedName name="てｄｈ" localSheetId="0" hidden="1">#REF!</definedName>
    <definedName name="てｄｈ" hidden="1">#REF!</definedName>
    <definedName name="ﾃr" localSheetId="0">参考表紙!ﾃr</definedName>
    <definedName name="ﾃr">[0]!ﾃr</definedName>
    <definedName name="ﾃﾞｨｼﾞﾀﾙ2500" localSheetId="0">#REF!</definedName>
    <definedName name="ﾃﾞｨｼﾞﾀﾙ2500">#REF!</definedName>
    <definedName name="ﾃﾞｨｼﾞﾀﾙ500" localSheetId="0">#REF!</definedName>
    <definedName name="ﾃﾞｨｼﾞﾀﾙ500">#REF!</definedName>
    <definedName name="ディフーザー" localSheetId="0">#REF!</definedName>
    <definedName name="ディフーザー">#REF!</definedName>
    <definedName name="データ">#REF!</definedName>
    <definedName name="データエリア" localSheetId="0">#REF!</definedName>
    <definedName name="データエリア">#REF!</definedName>
    <definedName name="データ単価テーブル" localSheetId="0">#REF!</definedName>
    <definedName name="データ単価テーブル">#REF!</definedName>
    <definedName name="ﾃﾞｰﾀ入力">#REF!</definedName>
    <definedName name="テキスト１" localSheetId="0">#REF!</definedName>
    <definedName name="テキスト１">#REF!</definedName>
    <definedName name="テスト" localSheetId="0">#REF!</definedName>
    <definedName name="テスト">#REF!</definedName>
    <definedName name="てすと" localSheetId="0">[38]メニュー!#REF!</definedName>
    <definedName name="てすと">#REF!</definedName>
    <definedName name="てたはていははすきいすひ" localSheetId="0" hidden="1">{#N/A,#N/A,FALSE,"Sheet16";#N/A,#N/A,FALSE,"Sheet16"}</definedName>
    <definedName name="てたはていははすきいすひ" hidden="1">{#N/A,#N/A,FALSE,"Sheet16";#N/A,#N/A,FALSE,"Sheet16"}</definedName>
    <definedName name="デッキ幅">#REF!</definedName>
    <definedName name="ﾃﾚﾋﾞ" localSheetId="0">#REF!</definedName>
    <definedName name="ﾃﾚﾋﾞ">#REF!</definedName>
    <definedName name="テレビ共同受信設備工事" localSheetId="0">#REF!</definedName>
    <definedName name="テレビ共同受信設備工事">#REF!</definedName>
    <definedName name="とき">#REF!</definedName>
    <definedName name="としとししとし" localSheetId="0" hidden="1">{#N/A,#N/A,FALSE,"Sheet16";#N/A,#N/A,FALSE,"Sheet16"}</definedName>
    <definedName name="としとししとし" hidden="1">{#N/A,#N/A,FALSE,"Sheet16";#N/A,#N/A,FALSE,"Sheet16"}</definedName>
    <definedName name="としはとそていそいそ" localSheetId="0" hidden="1">{#N/A,#N/A,FALSE,"Sheet16";#N/A,#N/A,FALSE,"Sheet16"}</definedName>
    <definedName name="としはとそていそいそ" hidden="1">{#N/A,#N/A,FALSE,"Sheet16";#N/A,#N/A,FALSE,"Sheet16"}</definedName>
    <definedName name="とすかはしい" localSheetId="0" hidden="1">{#N/A,#N/A,FALSE,"Sheet16";#N/A,#N/A,FALSE,"Sheet16"}</definedName>
    <definedName name="とすかはしい" hidden="1">{#N/A,#N/A,FALSE,"Sheet16";#N/A,#N/A,FALSE,"Sheet16"}</definedName>
    <definedName name="とすかんなく" localSheetId="0" hidden="1">{#N/A,#N/A,FALSE,"Sheet16";#N/A,#N/A,FALSE,"Sheet16"}</definedName>
    <definedName name="とすかんなく" hidden="1">{#N/A,#N/A,FALSE,"Sheet16";#N/A,#N/A,FALSE,"Sheet16"}</definedName>
    <definedName name="ととはすひそすい" localSheetId="0" hidden="1">{#N/A,#N/A,FALSE,"Sheet16";#N/A,#N/A,FALSE,"Sheet16"}</definedName>
    <definedName name="ととはすひそすい" hidden="1">{#N/A,#N/A,FALSE,"Sheet16";#N/A,#N/A,FALSE,"Sheet16"}</definedName>
    <definedName name="とはいい" localSheetId="0" hidden="1">{#N/A,#N/A,FALSE,"Sheet16";#N/A,#N/A,FALSE,"Sheet16"}</definedName>
    <definedName name="とはいい" hidden="1">{#N/A,#N/A,FALSE,"Sheet16";#N/A,#N/A,FALSE,"Sheet16"}</definedName>
    <definedName name="ﾅｰｽｺｰﾙ" localSheetId="0">#REF!</definedName>
    <definedName name="ﾅｰｽｺｰﾙ">#REF!</definedName>
    <definedName name="なお" localSheetId="0" hidden="1">#REF!</definedName>
    <definedName name="なお" hidden="1">#REF!</definedName>
    <definedName name="なし" localSheetId="0">#REF!</definedName>
    <definedName name="なし">#REF!</definedName>
    <definedName name="なしに" localSheetId="0">#REF!</definedName>
    <definedName name="なしに">#REF!</definedName>
    <definedName name="なにすきくま" localSheetId="0" hidden="1">{#N/A,#N/A,FALSE,"Sheet16";#N/A,#N/A,FALSE,"Sheet16"}</definedName>
    <definedName name="なにすきくま" hidden="1">{#N/A,#N/A,FALSE,"Sheet16";#N/A,#N/A,FALSE,"Sheet16"}</definedName>
    <definedName name="なんでしょ？" hidden="1">255</definedName>
    <definedName name="にらんきく" localSheetId="0" hidden="1">{#N/A,#N/A,FALSE,"Sheet16";#N/A,#N/A,FALSE,"Sheet16"}</definedName>
    <definedName name="にらんきく" hidden="1">{#N/A,#N/A,FALSE,"Sheet16";#N/A,#N/A,FALSE,"Sheet16"}</definedName>
    <definedName name="ネット100" localSheetId="0">#REF!</definedName>
    <definedName name="ネット100">#REF!</definedName>
    <definedName name="ネット50" localSheetId="0">#REF!</definedName>
    <definedName name="ネット50">#REF!</definedName>
    <definedName name="のろと" localSheetId="0">#REF!</definedName>
    <definedName name="のろと">#REF!</definedName>
    <definedName name="はきかんなに" localSheetId="0" hidden="1">{#N/A,#N/A,FALSE,"Sheet16";#N/A,#N/A,FALSE,"Sheet16"}</definedName>
    <definedName name="はきかんなに" hidden="1">{#N/A,#N/A,FALSE,"Sheet16";#N/A,#N/A,FALSE,"Sheet16"}</definedName>
    <definedName name="はしひひいすひひすひ" localSheetId="0" hidden="1">{#N/A,#N/A,FALSE,"Sheet16";#N/A,#N/A,FALSE,"Sheet16"}</definedName>
    <definedName name="はしひひいすひひすひ" hidden="1">{#N/A,#N/A,FALSE,"Sheet16";#N/A,#N/A,FALSE,"Sheet16"}</definedName>
    <definedName name="はすこすすい" localSheetId="0" hidden="1">{#N/A,#N/A,FALSE,"Sheet16";#N/A,#N/A,FALSE,"Sheet16"}</definedName>
    <definedName name="はすこすすい" hidden="1">{#N/A,#N/A,FALSE,"Sheet16";#N/A,#N/A,FALSE,"Sheet16"}</definedName>
    <definedName name="ﾊﾞｯｸﾎｳ0.2代価">#REF!</definedName>
    <definedName name="ﾊﾞｯｸﾎｳ運転基礎" localSheetId="0">'[37]●C-1-14-4 ﾊﾞｯｸﾎｳ運転基礎１日当り（下水）'!#REF!</definedName>
    <definedName name="ﾊﾞｯｸﾎｳ運転基礎">#REF!</definedName>
    <definedName name="ﾊﾞｯｸﾎｳ運転費0.20" localSheetId="0">'[37]●C-1-14-8バックホウ運転費'!$C$3</definedName>
    <definedName name="ﾊﾞｯｸﾎｳ運転費0.20">#REF!</definedName>
    <definedName name="ﾊﾞｯｸﾎｳ運転費0.35" localSheetId="0">'[37]●C-1-14-8バックホウ運転費'!$C$9</definedName>
    <definedName name="ﾊﾞｯｸﾎｳ運転費0.35">#REF!</definedName>
    <definedName name="ﾊﾞｯｸﾎｳ運転費0.60" localSheetId="0">'[37]●C-1-14-8バックホウ運転費'!$C$15</definedName>
    <definedName name="ﾊﾞｯｸﾎｳ運転費0.60">#REF!</definedName>
    <definedName name="ﾊﾞｯｸﾎｳ投入工0.20" localSheetId="0">'[39]※C-1-13-1 ﾊﾞｯｸﾎｳ投入工0.20'!$G$6</definedName>
    <definedName name="ﾊﾞｯｸﾎｳ投入工0.20">#REF!</definedName>
    <definedName name="ﾊﾞｯｸﾎｳ投入工0.35" localSheetId="0">'[39]※C-1-13-2 ﾊﾞｯｸﾎｳ投入工0.35 '!$G$6</definedName>
    <definedName name="ﾊﾞｯｸﾎｳ投入工0.35">#REF!</definedName>
    <definedName name="ﾊﾞｯｸﾎｳ投入工0.60">#REF!</definedName>
    <definedName name="バッグ治" localSheetId="0">#REF!</definedName>
    <definedName name="バッグ治">#REF!</definedName>
    <definedName name="バッグ普" localSheetId="0">#REF!</definedName>
    <definedName name="バッグ普">#REF!</definedName>
    <definedName name="はつり">#REF!</definedName>
    <definedName name="ﾊﾞﾙｺﾆｰ床防水" localSheetId="0">#REF!</definedName>
    <definedName name="ﾊﾞﾙｺﾆｰ床防水">#REF!</definedName>
    <definedName name="ﾊﾞﾙｺﾆｰ床防水２" localSheetId="0">#REF!</definedName>
    <definedName name="ﾊﾞﾙｺﾆｰ床防水２">#REF!</definedName>
    <definedName name="パンフレット">#REF!</definedName>
    <definedName name="ﾋ1" localSheetId="0">IF([40]拾い書!XFD1=0,0,IF([40]拾い書!XFD1=4,[40]拾い書!#REF!*[40]拾い書!#REF!,IF([40]拾い書!XFD1=3,([40]拾い書!#REF!+[40]拾い書!#REF!*2)*[40]拾い書!#REF!,IF([40]拾い書!XFD1=2,[40]拾い書!#REF!*2*[40]拾い書!#REF!,IF([40]拾い書!XFD1=1,[40]拾い書!#REF!*[40]拾い書!#REF!,IF([40]拾い書!XFD1=5,[40]拾い書!#REF!*[40]拾い書!#REF!,IF([40]拾い書!XFD1=6,([40]拾い書!#REF!+[40]拾い書!#REF!)*[40]拾い書!#REF!,0)))))))</definedName>
    <definedName name="ﾋ1">IF(#REF!=0,0,IF(#REF!=4,#REF!*#REF!,IF(#REF!=3,(#REF!+#REF!*2)*#REF!,IF(#REF!=2,#REF!*2*#REF!,IF(#REF!=1,#REF!*#REF!,IF(#REF!=5,#REF!*#REF!,IF(#REF!=6,(#REF!+#REF!)*#REF!,0)))))))</definedName>
    <definedName name="ﾋ2" localSheetId="0">IF([40]拾い書!XFD1=0,0,IF([40]拾い書!XFD1=4,[40]拾い書!#REF!*[40]拾い書!#REF!,IF([40]拾い書!XFD1=3,([40]拾い書!#REF!+[40]拾い書!#REF!*2)*[40]拾い書!#REF!,IF([40]拾い書!XFD1=2,[40]拾い書!#REF!*2*[40]拾い書!#REF!,IF([40]拾い書!XFD1=1,[40]拾い書!#REF!*[40]拾い書!#REF!,IF([40]拾い書!XFD1=5,[40]拾い書!#REF!*[40]拾い書!#REF!,IF([40]拾い書!XFD1=6,([40]拾い書!#REF!+[40]拾い書!#REF!)*[40]拾い書!#REF!,0)))))))</definedName>
    <definedName name="ﾋ2">IF(#REF!=0,0,IF(#REF!=4,#REF!*#REF!,IF(#REF!=3,(#REF!+#REF!*2)*#REF!,IF(#REF!=2,#REF!*2*#REF!,IF(#REF!=1,#REF!*#REF!,IF(#REF!=5,#REF!*#REF!,IF(#REF!=6,(#REF!+#REF!)*#REF!,0)))))))</definedName>
    <definedName name="ﾋﾞﾆﾙ電">#REF!</definedName>
    <definedName name="ﾋﾋ1" localSheetId="0">IF([40]拾い書!XFD1=0,0,IF([40]拾い書!XFD1=4,[40]拾い書!#REF!*[40]拾い書!#REF!,IF([40]拾い書!XFD1=3,([40]拾い書!#REF!+[40]拾い書!#REF!*2)*[40]拾い書!#REF!,IF([40]拾い書!XFD1=2,[40]拾い書!#REF!*2*[40]拾い書!#REF!,IF([40]拾い書!XFD1=1,[40]拾い書!#REF!*[40]拾い書!#REF!,IF([40]拾い書!XFD1=5,[40]拾い書!#REF!*[40]拾い書!#REF!,IF([40]拾い書!XFD1=6,([40]拾い書!#REF!+[40]拾い書!#REF!)*[40]拾い書!#REF!,0)))))))</definedName>
    <definedName name="ﾋﾋ1">IF(#REF!=0,0,IF(#REF!=4,#REF!*#REF!,IF(#REF!=3,(#REF!+#REF!*2)*#REF!,IF(#REF!=2,#REF!*2*#REF!,IF(#REF!=1,#REF!*#REF!,IF(#REF!=5,#REF!*#REF!,IF(#REF!=6,(#REF!+#REF!)*#REF!,0)))))))</definedName>
    <definedName name="ﾋﾋ2" localSheetId="0">IF([40]拾い書!XFD1=0,0,IF([40]拾い書!XFD1=4,[40]拾い書!#REF!*[40]拾い書!#REF!,IF([40]拾い書!XFD1=3,([40]拾い書!#REF!+[40]拾い書!#REF!*2)*[40]拾い書!#REF!,IF([40]拾い書!XFD1=2,[40]拾い書!#REF!*2*[40]拾い書!#REF!,IF([40]拾い書!XFD1=1,[40]拾い書!#REF!*[40]拾い書!#REF!,IF([40]拾い書!XFD1=5,[40]拾い書!#REF!*[40]拾い書!#REF!,IF([40]拾い書!XFD1=6,([40]拾い書!#REF!+[40]拾い書!#REF!)*[40]拾い書!#REF!,0)))))))</definedName>
    <definedName name="ﾋﾋ2">IF(#REF!=0,0,IF(#REF!=4,#REF!*#REF!,IF(#REF!=3,(#REF!+#REF!*2)*#REF!,IF(#REF!=2,#REF!*2*#REF!,IF(#REF!=1,#REF!*#REF!,IF(#REF!=5,#REF!*#REF!,IF(#REF!=6,(#REF!+#REF!)*#REF!,0)))))))</definedName>
    <definedName name="ヒューム管基礎">#REF!</definedName>
    <definedName name="ヒューム管基礎高">#REF!</definedName>
    <definedName name="ﾋｭｰﾑ管肉厚">#REF!</definedName>
    <definedName name="ヒューム管埋戻控除">#REF!</definedName>
    <definedName name="ヒューム管埋戻高">#REF!</definedName>
    <definedName name="ひょうし" localSheetId="0">#REF!</definedName>
    <definedName name="ひょうし">#REF!</definedName>
    <definedName name="ふ">#REF!</definedName>
    <definedName name="ファイル名">#REF!</definedName>
    <definedName name="ﾌｪﾝｽ">#REF!</definedName>
    <definedName name="ﾌﾟﾙﾎﾞｯｸｽ">#REF!</definedName>
    <definedName name="ブレーカ">#REF!</definedName>
    <definedName name="ﾌﾟﾚｰﾄ">#REF!</definedName>
    <definedName name="プレート1_1" localSheetId="0">#REF!</definedName>
    <definedName name="プレート1_1">#REF!</definedName>
    <definedName name="プレート1_2" localSheetId="0">#REF!</definedName>
    <definedName name="プレート1_2">#REF!</definedName>
    <definedName name="プレート1_3" localSheetId="0">#REF!</definedName>
    <definedName name="プレート1_3">#REF!</definedName>
    <definedName name="プレート2" localSheetId="0">#REF!</definedName>
    <definedName name="プレート2">#REF!</definedName>
    <definedName name="プレート3" localSheetId="0">#REF!</definedName>
    <definedName name="プレート3">#REF!</definedName>
    <definedName name="ﾌﾟﾚｰﾄ厚">#REF!</definedName>
    <definedName name="ﾌﾚｰﾑﾊﾟｲﾌﾟ">#REF!</definedName>
    <definedName name="ﾌﾞﾛｯｸ">#REF!</definedName>
    <definedName name="ﾌﾟﾛﾊﾟﾝ">#REF!</definedName>
    <definedName name="ﾍﾟｰｼﾞ1">#REF!</definedName>
    <definedName name="ﾍﾟｰｼﾞ2">#REF!</definedName>
    <definedName name="ﾍﾟｰｼﾞ3">#REF!</definedName>
    <definedName name="ﾍﾟｰｼﾞｶｳﾝﾄ">#REF!,#REF!,#REF!,#REF!,#REF!,#REF!,#REF!,#REF!,#REF!,#REF!,#REF!,#REF!,#REF!,#REF!,#REF!,#REF!,#REF!,#REF!,#REF!,#REF!</definedName>
    <definedName name="ページ数" localSheetId="0">#REF!</definedName>
    <definedName name="ページ数">#REF!</definedName>
    <definedName name="ベース" localSheetId="0">#REF!</definedName>
    <definedName name="ベース">#REF!</definedName>
    <definedName name="ベヂタイ" localSheetId="0">#REF!</definedName>
    <definedName name="ベヂタイ">#REF!</definedName>
    <definedName name="ぽ" localSheetId="0">[18]据付費!$A$35:$D$1997</definedName>
    <definedName name="ぽ">#REF!</definedName>
    <definedName name="ﾎﾞｲﾗｰ" localSheetId="0">#REF!</definedName>
    <definedName name="ﾎﾞｲﾗｰ">#REF!</definedName>
    <definedName name="ﾎﾞｰﾘﾝｸﾞ">#REF!</definedName>
    <definedName name="ﾎﾞﾀﾝ電話ｹｰﾌﾞﾙ">#REF!</definedName>
    <definedName name="ﾎﾞｯｸｽ">#REF!</definedName>
    <definedName name="ポリ" localSheetId="0">[41]据付費!$A$35:$D$1997</definedName>
    <definedName name="ポリ">#REF!</definedName>
    <definedName name="ポリスリーブφ１２５単価" localSheetId="0">#REF!</definedName>
    <definedName name="ポリスリーブφ１２５単価">#REF!</definedName>
    <definedName name="ポリスリーブφ１２５単価の出所" localSheetId="0">#REF!</definedName>
    <definedName name="ポリスリーブφ１２５単価の出所">#REF!</definedName>
    <definedName name="ボルト諸元" localSheetId="0">#REF!</definedName>
    <definedName name="ボルト諸元">#REF!</definedName>
    <definedName name="ボンディング">#REF!</definedName>
    <definedName name="ボンネット2">#REF!</definedName>
    <definedName name="ま" localSheetId="0" hidden="1">{"54)～56)一覧表",#N/A,FALSE,"54)～56)";"５４）～56)代価表",#N/A,FALSE,"54)～56)"}</definedName>
    <definedName name="ま">#REF!</definedName>
    <definedName name="ﾏﾁ" localSheetId="0" hidden="1">{#N/A,#N/A,FALSE,"Sheet16";#N/A,#N/A,FALSE,"Sheet16"}</definedName>
    <definedName name="ﾏﾁ" hidden="1">{#N/A,#N/A,FALSE,"Sheet16";#N/A,#N/A,FALSE,"Sheet16"}</definedName>
    <definedName name="まぼ">#REF!</definedName>
    <definedName name="ﾏﾝﾎｰﾙ" localSheetId="0">#REF!</definedName>
    <definedName name="ﾏﾝﾎｰﾙ">#REF!</definedName>
    <definedName name="マンホール1" localSheetId="0">#REF!</definedName>
    <definedName name="マンホール1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め" localSheetId="0" hidden="1">{#N/A,#N/A,FALSE,"Sheet16";#N/A,#N/A,FALSE,"Sheet16"}</definedName>
    <definedName name="め" hidden="1">{#N/A,#N/A,FALSE,"Sheet16";#N/A,#N/A,FALSE,"Sheet16"}</definedName>
    <definedName name="めいｓだい" localSheetId="0" hidden="1">{#N/A,#N/A,FALSE,"Sheet16";#N/A,#N/A,FALSE,"Sheet16"}</definedName>
    <definedName name="めいｓだい" hidden="1">{#N/A,#N/A,FALSE,"Sheet16";#N/A,#N/A,FALSE,"Sheet16"}</definedName>
    <definedName name="メインへ">#REF!</definedName>
    <definedName name="ﾒｰｶｰ">#REF!</definedName>
    <definedName name="ﾒﾀﾙﾓｰﾙ">#REF!</definedName>
    <definedName name="ﾒﾆｭｰ" localSheetId="0">#REF!</definedName>
    <definedName name="ﾒﾆｭｰ">#REF!</definedName>
    <definedName name="ﾒﾆｭｰ1" localSheetId="0">#REF!</definedName>
    <definedName name="ﾒﾆｭｰ1">#REF!</definedName>
    <definedName name="ﾒﾆｭｰ2" localSheetId="0">[42]排水ポンプ!#REF!</definedName>
    <definedName name="ﾒﾆｭｰ2">#REF!</definedName>
    <definedName name="めもり" localSheetId="0">[43]見積もり!#REF!</definedName>
    <definedName name="めもり">#REF!</definedName>
    <definedName name="ﾓｰﾙﾄﾞ分岐">#REF!</definedName>
    <definedName name="ﾓｼﾞｭﾗｰ">#REF!</definedName>
    <definedName name="モスケット" localSheetId="0">#REF!</definedName>
    <definedName name="モスケット">#REF!</definedName>
    <definedName name="モノレール" localSheetId="0">#REF!</definedName>
    <definedName name="モノレール">#REF!</definedName>
    <definedName name="モルタル1.3" localSheetId="0">#REF!</definedName>
    <definedName name="モルタル1.3">#REF!</definedName>
    <definedName name="モルタル巾">#REF!</definedName>
    <definedName name="モルタル空練1.3">#REF!</definedName>
    <definedName name="モルタル厚">#REF!</definedName>
    <definedName name="ﾓﾙﾀﾙ工単価" localSheetId="0">'[39]※C-2-2  ﾓﾙﾀﾙ工'!$G$6</definedName>
    <definedName name="ﾓﾙﾀﾙ工単価">#REF!</definedName>
    <definedName name="ﾓﾙﾀﾙ上塗工" localSheetId="0">'[39]※C-2-1  ﾓﾙﾀﾙ上塗工'!$G$6</definedName>
    <definedName name="ﾓﾙﾀﾙ上塗工">#REF!</definedName>
    <definedName name="ﾕﾆ計">#REF!</definedName>
    <definedName name="ﾗｲﾃｨﾝｸﾞﾀﾞｸﾄ">#REF!</definedName>
    <definedName name="ﾗｯｸ表示札">#REF!</definedName>
    <definedName name="リブ間隔">#REF!</definedName>
    <definedName name="リブ側壁" localSheetId="0">#REF!</definedName>
    <definedName name="リブ側壁">#REF!</definedName>
    <definedName name="ﾘﾓｺﾝｽｲｯﾁ">#REF!</definedName>
    <definedName name="リンク" localSheetId="0">#REF!</definedName>
    <definedName name="リンク">#REF!</definedName>
    <definedName name="レアー平均厚">#REF!</definedName>
    <definedName name="ﾚｰｽｳｪｲ">#REF!</definedName>
    <definedName name="ﾚﾘｰｽﾞ">#REF!</definedName>
    <definedName name="ロープ柵" localSheetId="0">#REF!</definedName>
    <definedName name="ロープ柵">#REF!</definedName>
    <definedName name="ロンリウム" localSheetId="0">#REF!</definedName>
    <definedName name="ロンリウム">#REF!</definedName>
    <definedName name="ﾜ" localSheetId="0">参考表紙!ﾜ</definedName>
    <definedName name="ﾜ">[0]!ﾜ</definedName>
    <definedName name="ワラ" localSheetId="0">#REF!</definedName>
    <definedName name="ワラ">#REF!</definedName>
    <definedName name="ワラ_治" localSheetId="0">#REF!</definedName>
    <definedName name="ワラ_治">#REF!</definedName>
    <definedName name="ワラ35" localSheetId="0">#REF!</definedName>
    <definedName name="ワラ35">#REF!</definedName>
    <definedName name="ワラ治">#REF!</definedName>
    <definedName name="ん" localSheetId="0">[24]共通86白!$AO$8:$BF$44</definedName>
    <definedName name="ん">#REF!</definedName>
    <definedName name="んＮ" localSheetId="0">#REF!</definedName>
    <definedName name="んＮ">#REF!</definedName>
    <definedName name="んなにくきん" localSheetId="0" hidden="1">{#N/A,#N/A,FALSE,"Sheet16";#N/A,#N/A,FALSE,"Sheet16"}</definedName>
    <definedName name="んなにくきん" hidden="1">{#N/A,#N/A,FALSE,"Sheet16";#N/A,#N/A,FALSE,"Sheet16"}</definedName>
    <definedName name="んなにら" localSheetId="0" hidden="1">{#N/A,#N/A,FALSE,"Sheet16";#N/A,#N/A,FALSE,"Sheet16"}</definedName>
    <definedName name="んなにら" hidden="1">{#N/A,#N/A,FALSE,"Sheet16";#N/A,#N/A,FALSE,"Sheet16"}</definedName>
    <definedName name="b" localSheetId="0">#REF!</definedName>
    <definedName name="b">#REF!</definedName>
    <definedName name="安" localSheetId="0" hidden="1">#REF!</definedName>
    <definedName name="安" hidden="1">#REF!</definedName>
    <definedName name="安全費" localSheetId="0">#REF!</definedName>
    <definedName name="安全費">#REF!</definedName>
    <definedName name="安全費範囲">#REF!</definedName>
    <definedName name="安定常時平水位時">#REF!</definedName>
    <definedName name="按分">#REF!</definedName>
    <definedName name="位置">#REF!</definedName>
    <definedName name="依頼排水桝" localSheetId="0">[44]据付費!$A$35:$D$1997</definedName>
    <definedName name="依頼排水桝">#REF!</definedName>
    <definedName name="異形鉄筋" localSheetId="0">#REF!</definedName>
    <definedName name="異形鉄筋">#REF!</definedName>
    <definedName name="異形鉄筋表" localSheetId="0">#REF!</definedName>
    <definedName name="異形鉄筋表">#REF!</definedName>
    <definedName name="異動してきました" localSheetId="0">#REF!</definedName>
    <definedName name="異動してきました">#REF!</definedName>
    <definedName name="維持管理単価">#REF!</definedName>
    <definedName name="医ｶﾞｽ">#REF!</definedName>
    <definedName name="医療ｶﾞｽ" localSheetId="0">参考表紙!医療ｶﾞｽ</definedName>
    <definedName name="医療ｶﾞｽ">[0]!医療ｶﾞｽ</definedName>
    <definedName name="医療用器具">#REF!</definedName>
    <definedName name="一位代価" localSheetId="0">#REF!</definedName>
    <definedName name="一位代価">#REF!</definedName>
    <definedName name="一位代価２" localSheetId="0">#REF!</definedName>
    <definedName name="一位代価２">#REF!</definedName>
    <definedName name="一管Ａ費" localSheetId="0">#REF!</definedName>
    <definedName name="一管Ａ費">#REF!</definedName>
    <definedName name="一管Ａ率" localSheetId="0">#REF!</definedName>
    <definedName name="一管Ａ率">#REF!</definedName>
    <definedName name="一管Ｅ費" localSheetId="0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軸0.4" localSheetId="0">#REF!</definedName>
    <definedName name="一軸0.4">#REF!</definedName>
    <definedName name="一軸0.75" localSheetId="0">#REF!</definedName>
    <definedName name="一軸0.75">#REF!</definedName>
    <definedName name="一般監理">#REF!</definedName>
    <definedName name="一般管理費">#REF!</definedName>
    <definedName name="一般管理費範囲">#REF!</definedName>
    <definedName name="一般管理費補正率">#REF!</definedName>
    <definedName name="一般管理費率">#REF!</definedName>
    <definedName name="一覧" localSheetId="0">#REF!</definedName>
    <definedName name="一覧">#REF!</definedName>
    <definedName name="一覧へ">#REF!</definedName>
    <definedName name="印刷" localSheetId="0">#REF!</definedName>
    <definedName name="印刷">#REF!</definedName>
    <definedName name="印刷1">#REF!</definedName>
    <definedName name="印刷2">#REF!</definedName>
    <definedName name="印刷メニュｰ">#REF!</definedName>
    <definedName name="印刷範囲" localSheetId="0">#REF!</definedName>
    <definedName name="印刷範囲">#REF!</definedName>
    <definedName name="印刷範囲_小計_">#REF!</definedName>
    <definedName name="印刷範囲１">#REF!,#REF!</definedName>
    <definedName name="印刷範囲２" localSheetId="0">#REF!,#REF!,#REF!</definedName>
    <definedName name="印刷範囲2">#REF!</definedName>
    <definedName name="印刷範囲３">#REF!,#REF!,#REF!,#REF!</definedName>
    <definedName name="印刷表" localSheetId="0">#REF!</definedName>
    <definedName name="印刷表">#REF!</definedName>
    <definedName name="印字１" localSheetId="0">#REF!</definedName>
    <definedName name="印字１">#REF!</definedName>
    <definedName name="印字２" localSheetId="0">#REF!</definedName>
    <definedName name="印字２">#REF!</definedName>
    <definedName name="印字３" localSheetId="0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引込柱設置工" localSheetId="0">参考表紙!引込柱設置工</definedName>
    <definedName name="引込柱設置工">[0]!引込柱設置工</definedName>
    <definedName name="右セル上位3桁処理" localSheetId="0">IF([45]見積比較!B1="","",IF(LEN(FIXED([45]見積比較!B1,0,TRUE))&gt;=3,VALUE(LEFT(FIXED([45]見積比較!B1,0,TRUE),3)*POWER(10,LEN(FIXED([45]見積比較!B1,0,TRUE))-3)),[45]電気代価!XFD1))</definedName>
    <definedName name="右セル上位3桁処理">IF(#REF!="","",IF(LEN(FIXED(#REF!,0,TRUE))&gt;=3,VALUE(LEFT(FIXED(#REF!,0,TRUE),3)*POWER(10,LEN(FIXED(#REF!,0,TRUE))-3)),#REF!))</definedName>
    <definedName name="羽生" localSheetId="0" hidden="1">{#N/A,#N/A,FALSE,"Sheet16";#N/A,#N/A,FALSE,"Sheet16"}</definedName>
    <definedName name="羽生" hidden="1">{#N/A,#N/A,FALSE,"Sheet16";#N/A,#N/A,FALSE,"Sheet16"}</definedName>
    <definedName name="運航テーブル" localSheetId="0">#REF!</definedName>
    <definedName name="運航テーブル">#REF!</definedName>
    <definedName name="運搬" localSheetId="0">#REF!</definedName>
    <definedName name="運搬">#REF!</definedName>
    <definedName name="運搬費計" localSheetId="0">[46]内訳書!$E$994</definedName>
    <definedName name="運搬費計">#REF!</definedName>
    <definedName name="営繕損料範囲" localSheetId="0">#REF!</definedName>
    <definedName name="営繕損料範囲">#REF!</definedName>
    <definedName name="衛生" localSheetId="0">[33]名称マスター!#REF!</definedName>
    <definedName name="衛生">#REF!</definedName>
    <definedName name="衛生器具">#REF!</definedName>
    <definedName name="衛生器具２">#REF!</definedName>
    <definedName name="衛生器具計">#REF!</definedName>
    <definedName name="衛生器具設備工事" localSheetId="0">[33]名称マスター!#REF!</definedName>
    <definedName name="衛生器具設備工事">#REF!</definedName>
    <definedName name="衛生合計">#REF!</definedName>
    <definedName name="衛生設備" localSheetId="0">#REF!</definedName>
    <definedName name="衛生設備">#REF!</definedName>
    <definedName name="延床面積" localSheetId="0">#REF!</definedName>
    <definedName name="延床面積">#REF!</definedName>
    <definedName name="延長" localSheetId="0">#REF!</definedName>
    <definedName name="延長">#REF!</definedName>
    <definedName name="延長１" localSheetId="0">#REF!</definedName>
    <definedName name="延長１">#REF!</definedName>
    <definedName name="延長１１">#REF!</definedName>
    <definedName name="延長１２">#REF!</definedName>
    <definedName name="延長２">#REF!</definedName>
    <definedName name="延長3" localSheetId="0">#REF!</definedName>
    <definedName name="延長３">#REF!</definedName>
    <definedName name="延長４">#REF!</definedName>
    <definedName name="延長５">#REF!</definedName>
    <definedName name="延長６">#REF!</definedName>
    <definedName name="縁石延長">#REF!</definedName>
    <definedName name="縁石集計">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汚泥">#REF!</definedName>
    <definedName name="汚泥乾燥">#REF!</definedName>
    <definedName name="往復距離">#REF!</definedName>
    <definedName name="横桁間隔">#REF!</definedName>
    <definedName name="横川" localSheetId="0" hidden="1">{#N/A,#N/A,FALSE,"Sheet16";#N/A,#N/A,FALSE,"Sheet16"}</definedName>
    <definedName name="横川" hidden="1">{#N/A,#N/A,FALSE,"Sheet16";#N/A,#N/A,FALSE,"Sheet16"}</definedName>
    <definedName name="横川PA上" localSheetId="0" hidden="1">{#N/A,#N/A,FALSE,"Sheet16";#N/A,#N/A,FALSE,"Sheet16"}</definedName>
    <definedName name="横川PA上" hidden="1">{#N/A,#N/A,FALSE,"Sheet16";#N/A,#N/A,FALSE,"Sheet16"}</definedName>
    <definedName name="岡本" localSheetId="0">#REF!</definedName>
    <definedName name="岡本">#REF!</definedName>
    <definedName name="屋_内_給_水">#REF!</definedName>
    <definedName name="屋_内_排_水">#REF!</definedName>
    <definedName name="屋外" localSheetId="0">[33]名称マスター!#REF!</definedName>
    <definedName name="屋外">#REF!</definedName>
    <definedName name="屋外ガス設備工事_">#REF!</definedName>
    <definedName name="屋外給水計">#REF!</definedName>
    <definedName name="屋外給水設備">#REF!</definedName>
    <definedName name="屋外給水設備工事" localSheetId="0">[33]名称マスター!#REF!</definedName>
    <definedName name="屋外給水設備工事">#REF!</definedName>
    <definedName name="屋外直圧計">#REF!</definedName>
    <definedName name="屋外排水計">#REF!</definedName>
    <definedName name="屋外排水設備">#REF!</definedName>
    <definedName name="屋外排水設備改修工事">#REF!</definedName>
    <definedName name="屋外排水設備工事" localSheetId="0">[33]名称マスター!#REF!</definedName>
    <definedName name="屋外排水設備工事">#REF!</definedName>
    <definedName name="屋根">#REF!</definedName>
    <definedName name="屋根外壁" localSheetId="0">#REF!</definedName>
    <definedName name="屋根外壁">#REF!</definedName>
    <definedName name="屋根計">#REF!</definedName>
    <definedName name="屋根工事">#REF!</definedName>
    <definedName name="屋上改" localSheetId="0">'[47]本体工事(2)'!#REF!</definedName>
    <definedName name="屋上改">#REF!</definedName>
    <definedName name="屋内" localSheetId="0">[33]名称マスター!#REF!</definedName>
    <definedName name="屋内">#REF!</definedName>
    <definedName name="屋内ガス設備工事">#REF!</definedName>
    <definedName name="屋内給水" localSheetId="0" hidden="1">{#N/A,#N/A,FALSE,"Sheet16";#N/A,#N/A,FALSE,"Sheet16"}</definedName>
    <definedName name="屋内給水" hidden="1">{#N/A,#N/A,FALSE,"Sheet16";#N/A,#N/A,FALSE,"Sheet16"}</definedName>
    <definedName name="屋内給水計">#REF!</definedName>
    <definedName name="屋内給水住計">#REF!</definedName>
    <definedName name="屋内給水設備工事" localSheetId="0">[33]名称マスター!#REF!</definedName>
    <definedName name="屋内給水設備工事">#REF!</definedName>
    <definedName name="屋内給水設備工事_">#REF!</definedName>
    <definedName name="屋内消火栓計">#REF!</definedName>
    <definedName name="屋内直圧計">#REF!</definedName>
    <definedName name="屋内排住計">#REF!</definedName>
    <definedName name="屋内排水計">#REF!</definedName>
    <definedName name="屋内排水設備工事" localSheetId="0">[33]名称マスター!#REF!</definedName>
    <definedName name="屋内排水設備工事">#REF!</definedName>
    <definedName name="乙">#REF!</definedName>
    <definedName name="温水ボイラ">#REF!</definedName>
    <definedName name="温風暖房機">#REF!</definedName>
    <definedName name="下" localSheetId="0" hidden="1">{#N/A,#N/A,FALSE,"Sheet16";#N/A,#N/A,FALSE,"Sheet16"}</definedName>
    <definedName name="下" hidden="1">{#N/A,#N/A,FALSE,"Sheet16";#N/A,#N/A,FALSE,"Sheet16"}</definedName>
    <definedName name="下ｺﾝｾﾝﾄ">#REF!</definedName>
    <definedName name="下ｺﾝｾﾝﾄ器具">#REF!</definedName>
    <definedName name="下ﾃﾚﾋﾞ共同受信">#REF!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下り線1" localSheetId="0" hidden="1">{#N/A,#N/A,FALSE,"Sheet16";#N/A,#N/A,FALSE,"Sheet16"}</definedName>
    <definedName name="下り線1" hidden="1">{#N/A,#N/A,FALSE,"Sheet16";#N/A,#N/A,FALSE,"Sheet16"}</definedName>
    <definedName name="下幹線">#REF!</definedName>
    <definedName name="下躯体" localSheetId="0">#REF!</definedName>
    <definedName name="下躯体">#REF!</definedName>
    <definedName name="下形状" localSheetId="0">#REF!</definedName>
    <definedName name="下形状">#REF!</definedName>
    <definedName name="下段クリア">#REF!</definedName>
    <definedName name="下電灯SW">#REF!</definedName>
    <definedName name="下電灯ﾎﾞｯｸｽ">#REF!</definedName>
    <definedName name="下電灯照明">#REF!</definedName>
    <definedName name="下電話">#REF!</definedName>
    <definedName name="下流越流水位浮力" localSheetId="0">#REF!</definedName>
    <definedName name="下流越流水位浮力">#REF!</definedName>
    <definedName name="下流躯体自重" localSheetId="0">#REF!</definedName>
    <definedName name="下流躯体自重">#REF!</definedName>
    <definedName name="下流朔望平均満潮水位" localSheetId="0">#REF!</definedName>
    <definedName name="下流朔望平均満潮水位">#REF!</definedName>
    <definedName name="下流自然地下水位浮力" localSheetId="0">#REF!</definedName>
    <definedName name="下流自然地下水位浮力">#REF!</definedName>
    <definedName name="下流追加荷重" localSheetId="0">#REF!</definedName>
    <definedName name="下流追加荷重">#REF!</definedName>
    <definedName name="下流土圧" localSheetId="0">#REF!</definedName>
    <definedName name="下流土圧">#REF!</definedName>
    <definedName name="下流土圧越流大谷" localSheetId="0">#REF!</definedName>
    <definedName name="下流土圧越流大谷">#REF!</definedName>
    <definedName name="下流土圧越流民地" localSheetId="0">#REF!</definedName>
    <definedName name="下流土圧越流民地">#REF!</definedName>
    <definedName name="下流土圧朔望大谷" localSheetId="0">#REF!</definedName>
    <definedName name="下流土圧朔望大谷">#REF!</definedName>
    <definedName name="下流土圧朔望民地" localSheetId="0">#REF!</definedName>
    <definedName name="下流土圧朔望民地">#REF!</definedName>
    <definedName name="下流土圧自然" localSheetId="0">#REF!</definedName>
    <definedName name="下流土圧自然">#REF!</definedName>
    <definedName name="下流土圧自然自然" localSheetId="0">#REF!</definedName>
    <definedName name="下流土圧自然自然">#REF!</definedName>
    <definedName name="下流土圧自然大谷" localSheetId="0">#REF!</definedName>
    <definedName name="下流土圧自然大谷">#REF!</definedName>
    <definedName name="下流土圧自然民地" localSheetId="0">#REF!</definedName>
    <definedName name="下流土圧自然民地">#REF!</definedName>
    <definedName name="下流土圧地震民地" localSheetId="0">#REF!</definedName>
    <definedName name="下流土圧地震民地">#REF!</definedName>
    <definedName name="仮">#REF!</definedName>
    <definedName name="仮ＮＯ" localSheetId="0">#REF!</definedName>
    <definedName name="仮ＮＯ">#REF!</definedName>
    <definedName name="仮設" localSheetId="0">#REF!</definedName>
    <definedName name="仮設">#REF!</definedName>
    <definedName name="仮設建物" localSheetId="0">#REF!</definedName>
    <definedName name="仮設建物">#REF!</definedName>
    <definedName name="仮設工事">#REF!</definedName>
    <definedName name="仮設費計" localSheetId="0">[46]内訳書!$E$859</definedName>
    <definedName name="仮設費計">#REF!</definedName>
    <definedName name="価格調書" localSheetId="0">[48]経費!$B$2:$F$26</definedName>
    <definedName name="価格調書">#REF!</definedName>
    <definedName name="科目" localSheetId="0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科目別内訳">#REF!</definedName>
    <definedName name="火災">#REF!</definedName>
    <definedName name="火山灰">#REF!</definedName>
    <definedName name="火山灰捨土場">#REF!</definedName>
    <definedName name="荷重条件1">#REF!</definedName>
    <definedName name="荷重条件2">#REF!</definedName>
    <definedName name="画面分割">#REF!</definedName>
    <definedName name="会社名" localSheetId="2">本工事費内訳書!#REF!</definedName>
    <definedName name="解除">#REF!</definedName>
    <definedName name="解体工事">#REF!</definedName>
    <definedName name="改修" localSheetId="0">[49]Sheet1!$A$4:$F$349</definedName>
    <definedName name="改修">#REF!</definedName>
    <definedName name="改修現場経費率">#REF!</definedName>
    <definedName name="改修工事" localSheetId="0">#REF!</definedName>
    <definedName name="改修工事">#REF!</definedName>
    <definedName name="海水比重" localSheetId="0">#REF!</definedName>
    <definedName name="海水比重">#REF!</definedName>
    <definedName name="開始月" localSheetId="0">#REF!</definedName>
    <definedName name="開始月">#REF!</definedName>
    <definedName name="開始行" localSheetId="1">#REF!</definedName>
    <definedName name="開始行">本工事費内訳書!#REF!</definedName>
    <definedName name="開始頁" localSheetId="0">#REF!</definedName>
    <definedName name="開始頁">#REF!</definedName>
    <definedName name="外_副_管_設_置_工_部_材_計_算_書">#REF!</definedName>
    <definedName name="外構" localSheetId="0" hidden="1">{#N/A,#N/A,FALSE,"Sheet16";#N/A,#N/A,FALSE,"Sheet16"}</definedName>
    <definedName name="外構">#REF!</definedName>
    <definedName name="外構設計">#REF!</definedName>
    <definedName name="外鋼" localSheetId="0" hidden="1">{#N/A,#N/A,FALSE,"Sheet16";#N/A,#N/A,FALSE,"Sheet16"}</definedName>
    <definedName name="外鋼" hidden="1">{#N/A,#N/A,FALSE,"Sheet16";#N/A,#N/A,FALSE,"Sheet16"}</definedName>
    <definedName name="外灯ﾎﾞｯｸｽ">#REF!</definedName>
    <definedName name="外灯設備工事" localSheetId="0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 localSheetId="0">#REF!</definedName>
    <definedName name="各修単価">#REF!</definedName>
    <definedName name="各出張所">#REF!</definedName>
    <definedName name="角ﾊﾟｲﾌﾟ重量">#REF!</definedName>
    <definedName name="角ﾊﾟｲﾌﾟ長">#REF!</definedName>
    <definedName name="隔壁" localSheetId="0">#REF!</definedName>
    <definedName name="隔壁">#REF!</definedName>
    <definedName name="隔壁板厚" localSheetId="0">#REF!</definedName>
    <definedName name="隔壁板厚">#REF!</definedName>
    <definedName name="隔壁枚数" localSheetId="0">#REF!</definedName>
    <definedName name="隔壁枚数">#REF!</definedName>
    <definedName name="学内単価">#REF!</definedName>
    <definedName name="掛率" localSheetId="0">#REF!</definedName>
    <definedName name="掛率">#REF!</definedName>
    <definedName name="乾舷" localSheetId="0">#REF!</definedName>
    <definedName name="乾舷">#REF!</definedName>
    <definedName name="巻込部">#REF!,#REF!,#REF!,#REF!,#REF!,#REF!</definedName>
    <definedName name="幹線" localSheetId="0">#REF!</definedName>
    <definedName name="幹線">#REF!</definedName>
    <definedName name="幹線･動力設備工事" localSheetId="0">[33]名称マスター!#REF!</definedName>
    <definedName name="幹線･動力設備工事">#REF!</definedName>
    <definedName name="幹線設備工事" localSheetId="0">#REF!</definedName>
    <definedName name="幹線設備工事">#REF!</definedName>
    <definedName name="感知器">#REF!</definedName>
    <definedName name="換気" localSheetId="0">参考表紙!換気</definedName>
    <definedName name="換気">[0]!換気</definedName>
    <definedName name="換気せ" localSheetId="0">参考表紙!換気せ</definedName>
    <definedName name="換気せ">[0]!換気せ</definedName>
    <definedName name="換気共用計">#REF!</definedName>
    <definedName name="換気住戸計">#REF!</definedName>
    <definedName name="換気設備" localSheetId="0">参考表紙!換気設備</definedName>
    <definedName name="換気設備">[0]!換気設備</definedName>
    <definedName name="換気設備計">#REF!</definedName>
    <definedName name="換気設備工事">#REF!</definedName>
    <definedName name="監理日数">#REF!</definedName>
    <definedName name="監理日数表">#REF!</definedName>
    <definedName name="管渠土工" localSheetId="0">#REF!</definedName>
    <definedName name="管渠土工">#REF!</definedName>
    <definedName name="管径" localSheetId="0">#REF!</definedName>
    <definedName name="管径">#REF!</definedName>
    <definedName name="管径2" localSheetId="0">#REF!</definedName>
    <definedName name="管径2">#REF!</definedName>
    <definedName name="管控除">#REF!</definedName>
    <definedName name="管実長">#REF!</definedName>
    <definedName name="管種" localSheetId="0">#REF!</definedName>
    <definedName name="管種">#REF!</definedName>
    <definedName name="管埋設断面一覧" localSheetId="0">#REF!</definedName>
    <definedName name="管埋設断面一覧">#REF!</definedName>
    <definedName name="管理造成直接２次計" localSheetId="0">'[46]本工事費種別明細 （工種別）'!$K$36</definedName>
    <definedName name="管理造成直接２次計">#REF!</definedName>
    <definedName name="管理造成直接計" localSheetId="0">'[46]本工事費種別明細 （工種別）'!$I$36</definedName>
    <definedName name="管理造成直接計">#REF!</definedName>
    <definedName name="管路" localSheetId="0">#REF!</definedName>
    <definedName name="管路">#REF!</definedName>
    <definedName name="管路延長" localSheetId="0">#REF!</definedName>
    <definedName name="管路延長">#REF!</definedName>
    <definedName name="管路土計">#REF!</definedName>
    <definedName name="簡易弾性波">#REF!</definedName>
    <definedName name="間" localSheetId="0" hidden="1">{#N/A,#N/A,FALSE,"Sheet16";#N/A,#N/A,FALSE,"Sheet16"}</definedName>
    <definedName name="間" hidden="1">{#N/A,#N/A,FALSE,"Sheet16";#N/A,#N/A,FALSE,"Sheet16"}</definedName>
    <definedName name="関連屋１次黄">#REF!,#REF!,#REF!,#REF!</definedName>
    <definedName name="関連屋２次黄">#REF!,#REF!,#REF!</definedName>
    <definedName name="関連屋２次青">#REF!,#REF!</definedName>
    <definedName name="関連校１次黄">#REF!,#REF!,#REF!,#REF!</definedName>
    <definedName name="関連校２次黄">#REF!,#REF!,#REF!</definedName>
    <definedName name="関連校２次青">#REF!,#REF!</definedName>
    <definedName name="岩立哲男" localSheetId="0" hidden="1">{#N/A,#N/A,FALSE,"Sheet16";#N/A,#N/A,FALSE,"Sheet16"}</definedName>
    <definedName name="岩立哲男" hidden="1">{#N/A,#N/A,FALSE,"Sheet16";#N/A,#N/A,FALSE,"Sheet16"}</definedName>
    <definedName name="器" localSheetId="0">#REF!</definedName>
    <definedName name="器">#REF!</definedName>
    <definedName name="基巾" localSheetId="0">#REF!</definedName>
    <definedName name="基巾">#REF!</definedName>
    <definedName name="基巾.2" localSheetId="0">#REF!</definedName>
    <definedName name="基巾.2">#REF!</definedName>
    <definedName name="基巾1">#REF!</definedName>
    <definedName name="基巾２">#REF!</definedName>
    <definedName name="基厚">#REF!</definedName>
    <definedName name="基厚.2">#REF!</definedName>
    <definedName name="基厚1">#REF!</definedName>
    <definedName name="基準">#REF!</definedName>
    <definedName name="基準数量" localSheetId="0">#REF!</definedName>
    <definedName name="基準数量">#REF!</definedName>
    <definedName name="基準単位" localSheetId="0">#REF!</definedName>
    <definedName name="基準単位">#REF!</definedName>
    <definedName name="基準単価">#REF!</definedName>
    <definedName name="基礎巾">#REF!</definedName>
    <definedName name="基礎厚">#REF!</definedName>
    <definedName name="基礎工延長調書" localSheetId="0">#REF!</definedName>
    <definedName name="基礎工延長調書">#REF!</definedName>
    <definedName name="基礎控除面積">#REF!</definedName>
    <definedName name="基本ﾃﾞｰﾀｰ" localSheetId="0">[50]基本ﾃﾞｰﾀｰ!#REF!</definedName>
    <definedName name="基本ﾃﾞｰﾀｰ">#REF!</definedName>
    <definedName name="基本料率表" localSheetId="0">#REF!</definedName>
    <definedName name="基本料率表">#REF!</definedName>
    <definedName name="基面整正">#REF!</definedName>
    <definedName name="既成図数値化1000" localSheetId="0">#REF!</definedName>
    <definedName name="既成図数値化1000">#REF!</definedName>
    <definedName name="既成図数値化2500" localSheetId="0">#REF!</definedName>
    <definedName name="既成図数値化2500">#REF!</definedName>
    <definedName name="既成図数値化500">#REF!</definedName>
    <definedName name="既製ｺ計">#REF!</definedName>
    <definedName name="既設改修工事">#REF!</definedName>
    <definedName name="機械運搬費">#REF!</definedName>
    <definedName name="機械荷重">#REF!</definedName>
    <definedName name="機械器具損料">#REF!</definedName>
    <definedName name="機械掘削土A">#REF!</definedName>
    <definedName name="機械掘削土B">#REF!</definedName>
    <definedName name="機械掘削土C">#REF!</definedName>
    <definedName name="機械掘削土E">#REF!</definedName>
    <definedName name="機械掘削土G1">#REF!</definedName>
    <definedName name="機械工事">#REF!</definedName>
    <definedName name="機械設備">#REF!</definedName>
    <definedName name="機械設備まとめ" localSheetId="0">#REF!</definedName>
    <definedName name="機械設備まとめ">#REF!</definedName>
    <definedName name="機械設備工事">#REF!</definedName>
    <definedName name="機械設備総括" localSheetId="0">#REF!</definedName>
    <definedName name="機械設備総括">#REF!</definedName>
    <definedName name="機械舗設">#REF!</definedName>
    <definedName name="機械埋戻管頂までA">#REF!</definedName>
    <definedName name="機械埋戻管頂までB">#REF!</definedName>
    <definedName name="機械埋戻管頂までC">#REF!</definedName>
    <definedName name="機械埋戻管頂までE">#REF!</definedName>
    <definedName name="機械埋戻管頂までG1">#REF!</definedName>
    <definedName name="機械埋戻管頂以上A">#REF!</definedName>
    <definedName name="機械埋戻管頂以上B">#REF!</definedName>
    <definedName name="機械埋戻管頂以上C">#REF!</definedName>
    <definedName name="機械埋戻管頂以上E">#REF!</definedName>
    <definedName name="機械埋戻管頂以上G1">#REF!</definedName>
    <definedName name="機器収納箱">#REF!</definedName>
    <definedName name="機器設備計">#REF!</definedName>
    <definedName name="規格" localSheetId="0">#REF!</definedName>
    <definedName name="規格">#REF!</definedName>
    <definedName name="規格荷重">#REF!</definedName>
    <definedName name="規格転送" localSheetId="0">参考表紙!規格転送</definedName>
    <definedName name="規格転送">[0]!規格転送</definedName>
    <definedName name="規格列１" localSheetId="1">#REF!</definedName>
    <definedName name="規格列１">本工事費内訳書!#REF!</definedName>
    <definedName name="規格列２" localSheetId="1">#REF!</definedName>
    <definedName name="規格列２">本工事費内訳書!#REF!</definedName>
    <definedName name="規格列３" localSheetId="1">#REF!</definedName>
    <definedName name="規格列３">本工事費内訳書!#REF!</definedName>
    <definedName name="規格列４" localSheetId="0">#REF!</definedName>
    <definedName name="規格列４" localSheetId="1">#REF!</definedName>
    <definedName name="規格列４">本工事費内訳書!#REF!</definedName>
    <definedName name="規格列５" localSheetId="1">#REF!</definedName>
    <definedName name="規格列５">本工事費内訳書!#REF!</definedName>
    <definedName name="規格列６" localSheetId="1">#REF!</definedName>
    <definedName name="規格列６">本工事費内訳書!#REF!</definedName>
    <definedName name="規格列７" localSheetId="1">#REF!</definedName>
    <definedName name="規格列７">本工事費内訳書!#REF!</definedName>
    <definedName name="記号">#REF!</definedName>
    <definedName name="起案" localSheetId="0" hidden="1">#REF!</definedName>
    <definedName name="起案" hidden="1">#REF!</definedName>
    <definedName name="起点巻込部">#REF!,#REF!,#REF!,#REF!</definedName>
    <definedName name="議事録" localSheetId="0" hidden="1">#REF!</definedName>
    <definedName name="議事録" hidden="1">#REF!</definedName>
    <definedName name="吉祥寺" localSheetId="0">#REF!</definedName>
    <definedName name="吉祥寺">#REF!</definedName>
    <definedName name="給_湯">#REF!</definedName>
    <definedName name="給水土工事" localSheetId="0">#REF!</definedName>
    <definedName name="給水土工事">#REF!</definedName>
    <definedName name="給湯計">#REF!</definedName>
    <definedName name="給湯設備工事">#REF!</definedName>
    <definedName name="給排水">#REF!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工事">#REF!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旧樋門根掘り" localSheetId="0">#REF!</definedName>
    <definedName name="旧樋門根掘り">#REF!</definedName>
    <definedName name="許容せん断" localSheetId="0">#REF!</definedName>
    <definedName name="許容せん断">#REF!</definedName>
    <definedName name="許容引張" localSheetId="0">#REF!</definedName>
    <definedName name="許容引張">#REF!</definedName>
    <definedName name="許容付着応力度一覧" localSheetId="0">#REF!</definedName>
    <definedName name="許容付着応力度一覧">#REF!</definedName>
    <definedName name="距離" localSheetId="0">#REF!</definedName>
    <definedName name="距離">#REF!</definedName>
    <definedName name="距離2" localSheetId="0">#REF!</definedName>
    <definedName name="距離2">#REF!</definedName>
    <definedName name="共仮Ａ費" localSheetId="0">#REF!</definedName>
    <definedName name="共仮Ａ費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" localSheetId="0">#REF!</definedName>
    <definedName name="共通仮設">#REF!</definedName>
    <definedName name="共通仮設計" localSheetId="0">[46]諸経費一覧表!$I$30</definedName>
    <definedName name="共通仮設計">#REF!</definedName>
    <definedName name="共通仮設費" localSheetId="0">#REF!</definedName>
    <definedName name="共通仮設費">#REF!</definedName>
    <definedName name="共通仮設費補正率" localSheetId="0">#REF!</definedName>
    <definedName name="共通仮設費補正率">#REF!</definedName>
    <definedName name="共通仮設費率" localSheetId="0">#REF!</definedName>
    <definedName name="共通仮設費率">#REF!</definedName>
    <definedName name="共通仮設費率A">#REF!</definedName>
    <definedName name="共通仮設率">#REF!</definedName>
    <definedName name="共通仮設率２" localSheetId="0">[51]建共!$O$6:$P$30,[51]建共!$R$6:$R$30</definedName>
    <definedName name="共通仮設率２">#REF!,#REF!</definedName>
    <definedName name="共通計">#REF!</definedName>
    <definedName name="共通単価表" localSheetId="0">#REF!</definedName>
    <definedName name="共通単価表">#REF!</definedName>
    <definedName name="共通費A2">#REF!</definedName>
    <definedName name="共通費A3">#REF!</definedName>
    <definedName name="共通費印刷">#REF!</definedName>
    <definedName name="共通費計" localSheetId="0">#REF!+#REF!+#REF!</definedName>
    <definedName name="共通費計">#REF!+#REF!+#REF!</definedName>
    <definedName name="共通費率">#REF!</definedName>
    <definedName name="共通費率表">#REF!</definedName>
    <definedName name="共同溝直工" localSheetId="0">[52]内訳書!#REF!</definedName>
    <definedName name="共同溝直工">#REF!</definedName>
    <definedName name="共同溝廃棄処理" localSheetId="0">[52]内訳書!#REF!</definedName>
    <definedName name="共同溝廃棄処理">#REF!</definedName>
    <definedName name="共同浴場">#REF!</definedName>
    <definedName name="境界">#REF!</definedName>
    <definedName name="強度" localSheetId="0">#REF!</definedName>
    <definedName name="強度">#REF!</definedName>
    <definedName name="橋長">#REF!</definedName>
    <definedName name="鏡">#REF!</definedName>
    <definedName name="業者３" localSheetId="0">#REF!</definedName>
    <definedName name="業者３">#REF!</definedName>
    <definedName name="業者選定" localSheetId="0">#REF!</definedName>
    <definedName name="業者選定">#REF!</definedName>
    <definedName name="業務人・日数">#REF!</definedName>
    <definedName name="均しｺﾝｸﾘｰﾄtotal">#REF!</definedName>
    <definedName name="均しｺﾝｸﾘｰﾄ強度">#REF!</definedName>
    <definedName name="均しｺﾝｸﾘｰﾄ厚max">#REF!</definedName>
    <definedName name="均しｺﾝｸﾘｰﾄ厚min">#REF!</definedName>
    <definedName name="均しｺﾝｸﾘｰﾄ平均厚">#REF!</definedName>
    <definedName name="均しコンク規格" localSheetId="0">#REF!</definedName>
    <definedName name="均しコンク規格">#REF!</definedName>
    <definedName name="均しコンク厚" localSheetId="0">#REF!</definedName>
    <definedName name="均しコンク厚">#REF!</definedName>
    <definedName name="錦秋個ＳＡ" localSheetId="0" hidden="1">{#N/A,#N/A,FALSE,"Sheet16";#N/A,#N/A,FALSE,"Sheet16"}</definedName>
    <definedName name="錦秋個ＳＡ" hidden="1">{#N/A,#N/A,FALSE,"Sheet16";#N/A,#N/A,FALSE,"Sheet16"}</definedName>
    <definedName name="緊急施設" localSheetId="0">[53]代価書!#REF!</definedName>
    <definedName name="緊急施設">#REF!</definedName>
    <definedName name="緊急住宅" localSheetId="0">[53]代価書!#REF!</definedName>
    <definedName name="緊急住宅">#REF!</definedName>
    <definedName name="緊張側長">#REF!</definedName>
    <definedName name="金" localSheetId="0" hidden="1">{#N/A,#N/A,FALSE,"Sheet16";#N/A,#N/A,FALSE,"Sheet16"}</definedName>
    <definedName name="金" hidden="1">{#N/A,#N/A,FALSE,"Sheet16";#N/A,#N/A,FALSE,"Sheet16"}</definedName>
    <definedName name="金額" localSheetId="0">#REF!</definedName>
    <definedName name="金額" localSheetId="1">#REF!</definedName>
    <definedName name="金額">本工事費内訳書!#REF!</definedName>
    <definedName name="金建外計">#REF!</definedName>
    <definedName name="金建計">#REF!</definedName>
    <definedName name="金属">#REF!</definedName>
    <definedName name="金属ﾀﾞｸﾄ">#REF!</definedName>
    <definedName name="金属計">#REF!</definedName>
    <definedName name="金属工事" localSheetId="0">#REF!</definedName>
    <definedName name="金属工事">#REF!</definedName>
    <definedName name="金属製建具">#REF!</definedName>
    <definedName name="金属製建具工事">#REF!</definedName>
    <definedName name="金入設定" localSheetId="0">#REF!</definedName>
    <definedName name="金入設定">#REF!</definedName>
    <definedName name="金抜設定" localSheetId="0">#REF!</definedName>
    <definedName name="金抜設定">#REF!</definedName>
    <definedName name="区分" localSheetId="0">[54]区分!$B$1:$B$23</definedName>
    <definedName name="区分">#REF!</definedName>
    <definedName name="区分A1">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躯体自重" localSheetId="0">#REF!</definedName>
    <definedName name="躯体自重">#REF!</definedName>
    <definedName name="空気清浄機">#REF!</definedName>
    <definedName name="空港一覧" localSheetId="0">#REF!</definedName>
    <definedName name="空港一覧">#REF!</definedName>
    <definedName name="空三" localSheetId="0">#REF!</definedName>
    <definedName name="空三">#REF!</definedName>
    <definedName name="空調" localSheetId="0">参考表紙!空調</definedName>
    <definedName name="空調">[0]!空調</definedName>
    <definedName name="空調電源" localSheetId="0">#REF!</definedName>
    <definedName name="空調電源">#REF!</definedName>
    <definedName name="掘削" localSheetId="0">#REF!</definedName>
    <definedName name="掘削">#REF!</definedName>
    <definedName name="掘削深" localSheetId="0">#REF!</definedName>
    <definedName name="掘削深">#REF!</definedName>
    <definedName name="掘削土量">#REF!</definedName>
    <definedName name="掘削幅">#REF!</definedName>
    <definedName name="沓座モルタル">#REF!</definedName>
    <definedName name="沓座下厚">#REF!</definedName>
    <definedName name="沓座格子補強鉄筋">#REF!</definedName>
    <definedName name="沓座上厚">#REF!</definedName>
    <definedName name="群集荷重">#REF!</definedName>
    <definedName name="係船柱" localSheetId="0">#REF!</definedName>
    <definedName name="係船柱">#REF!</definedName>
    <definedName name="型枠計">#REF!</definedName>
    <definedName name="型枠捨ｺﾝｸﾘｰﾄ" localSheetId="0">#REF!</definedName>
    <definedName name="型枠捨ｺﾝｸﾘｰﾄ">#REF!</definedName>
    <definedName name="型枠小型Ⅰ" localSheetId="0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経費算出">#N/A</definedName>
    <definedName name="経費率シート">#REF!</definedName>
    <definedName name="経費率表">#REF!</definedName>
    <definedName name="罫線1" localSheetId="0">#REF!</definedName>
    <definedName name="罫線1">#REF!</definedName>
    <definedName name="計" localSheetId="0" hidden="1">{#N/A,#N/A,FALSE,"Sheet16";#N/A,#N/A,FALSE,"Sheet16"}</definedName>
    <definedName name="計">#REF!</definedName>
    <definedName name="計１" localSheetId="0">#REF!</definedName>
    <definedName name="計１">#REF!</definedName>
    <definedName name="計１１１" localSheetId="0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4">#REF!</definedName>
    <definedName name="計S2">SUMIF(INDEX(#REF!,MAX(#REF!)-ROW(#REF!)+1):#REF!,"S",INDEX(#REF!,MAX(#REF!)-ROW(#REF!)+1):#REF!)</definedName>
    <definedName name="計ﾃﾚﾋﾞ2">#REF!</definedName>
    <definedName name="計画月毎" localSheetId="0">#REF!</definedName>
    <definedName name="計画月毎">#REF!</definedName>
    <definedName name="計画累計" localSheetId="0">#REF!</definedName>
    <definedName name="計画累計">#REF!</definedName>
    <definedName name="計算" localSheetId="0">#REF!</definedName>
    <definedName name="計算">#REF!</definedName>
    <definedName name="計算2" localSheetId="0">#REF!</definedName>
    <definedName name="計算2">#REF!</definedName>
    <definedName name="計上長" localSheetId="0">#REF!</definedName>
    <definedName name="計上長">#REF!</definedName>
    <definedName name="計長">#REF!</definedName>
    <definedName name="計長.2">#REF!</definedName>
    <definedName name="計長1">#REF!</definedName>
    <definedName name="桁間シース長">#REF!</definedName>
    <definedName name="桁高__m">#REF!</definedName>
    <definedName name="桁高_mm">#REF!</definedName>
    <definedName name="桁数SUB">#REF!</definedName>
    <definedName name="桁長">#REF!</definedName>
    <definedName name="桁本数">#REF!</definedName>
    <definedName name="決定金額">#REF!</definedName>
    <definedName name="月" localSheetId="0">[9]―!$D$1:$D$3</definedName>
    <definedName name="月">#REF!</definedName>
    <definedName name="月別計画" localSheetId="0">#REF!</definedName>
    <definedName name="月別計画">#REF!</definedName>
    <definedName name="月別実施" localSheetId="0">#REF!</definedName>
    <definedName name="月別実施">#REF!</definedName>
    <definedName name="件名">#REF!&amp;#REF!</definedName>
    <definedName name="剣道場更衣室_1" localSheetId="0">[55]A!$D$31</definedName>
    <definedName name="剣道場更衣室_1">#REF!</definedName>
    <definedName name="建具ガラス" localSheetId="0">#REF!</definedName>
    <definedName name="建具ガラス">#REF!</definedName>
    <definedName name="建具解除">#REF!</definedName>
    <definedName name="建具計算印刷">#REF!</definedName>
    <definedName name="建具工事" localSheetId="0">#REF!</definedName>
    <definedName name="建具工事">#REF!</definedName>
    <definedName name="建具削除">#REF!</definedName>
    <definedName name="建具分割">#REF!</definedName>
    <definedName name="建具明細転送">#REF!</definedName>
    <definedName name="建設修繕" localSheetId="0">[9]―!$H$1:$H$2</definedName>
    <definedName name="建設修繕">#REF!</definedName>
    <definedName name="建設廃棄物" localSheetId="0">#REF!</definedName>
    <definedName name="建設廃棄物">#REF!</definedName>
    <definedName name="建替高木" localSheetId="0">#REF!</definedName>
    <definedName name="建替高木">#REF!</definedName>
    <definedName name="建替低木" localSheetId="0">#REF!</definedName>
    <definedName name="建替低木">#REF!</definedName>
    <definedName name="建築" localSheetId="0">[13]総括表!#REF!</definedName>
    <definedName name="建築">#REF!</definedName>
    <definedName name="建築工事" localSheetId="0">#REF!</definedName>
    <definedName name="建築工事">#REF!</definedName>
    <definedName name="建築電気設備" localSheetId="0" hidden="1">{#N/A,#N/A,FALSE,"内訳"}</definedName>
    <definedName name="建築電気設備" hidden="1">{#N/A,#N/A,FALSE,"内訳"}</definedName>
    <definedName name="建築面積" localSheetId="0">#REF!</definedName>
    <definedName name="建築面積">#REF!</definedName>
    <definedName name="検索" localSheetId="1">検索単語3&amp;_xlnm.Print_Titles&amp;_xlnm.Print_Area</definedName>
    <definedName name="検索">検索単語3&amp;_xlnm.Print_Titles&amp;_xlnm.Print_Area</definedName>
    <definedName name="検層" localSheetId="0">#REF!</definedName>
    <definedName name="検層">#REF!</definedName>
    <definedName name="検討解析" localSheetId="0">#REF!</definedName>
    <definedName name="検討解析">#REF!</definedName>
    <definedName name="検討面" localSheetId="0">#REF!</definedName>
    <definedName name="検討面">#REF!</definedName>
    <definedName name="見積">#REF!</definedName>
    <definedName name="見積もり" localSheetId="0">[56]内訳書!#REF!</definedName>
    <definedName name="見積もり">#REF!</definedName>
    <definedName name="見積一覧">#REF!</definedName>
    <definedName name="見積一覧表">#REF!</definedName>
    <definedName name="見積掛率">#REF!</definedName>
    <definedName name="見積金額" localSheetId="0">[19]単価策定表!#REF!</definedName>
    <definedName name="見積金額">#REF!</definedName>
    <definedName name="見積比較" localSheetId="0">#REF!</definedName>
    <definedName name="見積比較">#REF!</definedName>
    <definedName name="見積比較3" localSheetId="0">#REF!</definedName>
    <definedName name="見積比較3">#REF!</definedName>
    <definedName name="原設計金額" localSheetId="0">#REF!</definedName>
    <definedName name="原設計金額">#REF!</definedName>
    <definedName name="減額直工" localSheetId="0">[57]内訳!#REF!</definedName>
    <definedName name="減額直工">#REF!</definedName>
    <definedName name="玄関" localSheetId="0">#REF!,#REF!,#REF!</definedName>
    <definedName name="玄関">#REF!,#REF!,#REF!</definedName>
    <definedName name="現経Ａ改費" localSheetId="0">#REF!</definedName>
    <definedName name="現経Ａ改費">#REF!</definedName>
    <definedName name="現経Ａ改率" localSheetId="0">#REF!</definedName>
    <definedName name="現経Ａ改率">#REF!</definedName>
    <definedName name="現経Ａ新費" localSheetId="0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" localSheetId="0">[46]諸経費一覧表!$I$36</definedName>
    <definedName name="現場管理費">#REF!</definedName>
    <definedName name="現場管理費範囲" localSheetId="0">#REF!</definedName>
    <definedName name="現場管理費範囲">#REF!</definedName>
    <definedName name="現場管理費率" localSheetId="0">#REF!</definedName>
    <definedName name="現場管理費率">#REF!</definedName>
    <definedName name="現場経費" localSheetId="0">#REF!</definedName>
    <definedName name="現場経費">#REF!</definedName>
    <definedName name="現場経費率" localSheetId="0">#REF!</definedName>
    <definedName name="現場経費率">#REF!</definedName>
    <definedName name="現場経費率設">#REF!</definedName>
    <definedName name="現場経費率電">#REF!</definedName>
    <definedName name="現場経費率表">#REF!</definedName>
    <definedName name="現場代理人" localSheetId="0">#REF!</definedName>
    <definedName name="現場代理人">#REF!</definedName>
    <definedName name="個々">#REF!</definedName>
    <definedName name="呼出ボタン">#REF!</definedName>
    <definedName name="呼出設備">#REF!</definedName>
    <definedName name="固定側長">#REF!</definedName>
    <definedName name="戸田" localSheetId="0">参考表紙!戸田</definedName>
    <definedName name="戸田">[0]!戸田</definedName>
    <definedName name="後視">#REF!,#REF!,#REF!,#REF!,#REF!,#REF!</definedName>
    <definedName name="護岸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階段堤外" localSheetId="0">#REF!</definedName>
    <definedName name="護岸階段堤外">#REF!</definedName>
    <definedName name="護岸階段堤内" localSheetId="0">#REF!</definedName>
    <definedName name="護岸階段堤内">#REF!</definedName>
    <definedName name="護岸階段吐き口" localSheetId="0">#REF!</definedName>
    <definedName name="護岸階段吐き口">#REF!</definedName>
    <definedName name="護岸工遮水Ｓ" localSheetId="0">#REF!</definedName>
    <definedName name="護岸工遮水Ｓ">#REF!</definedName>
    <definedName name="護岸大型" localSheetId="0">#REF!</definedName>
    <definedName name="護岸大型">#REF!</definedName>
    <definedName name="護岸大型覆土" localSheetId="0">#REF!</definedName>
    <definedName name="護岸大型覆土">#REF!</definedName>
    <definedName name="護岸法覆2" localSheetId="0">#REF!</definedName>
    <definedName name="護岸法覆2">#REF!</definedName>
    <definedName name="護岸法面" localSheetId="0">#REF!</definedName>
    <definedName name="護岸法面">#REF!</definedName>
    <definedName name="交通整理員供用2" localSheetId="0" hidden="1">#REF!</definedName>
    <definedName name="交通整理員供用2" hidden="1">#REF!</definedName>
    <definedName name="光ｹｰﾌﾞﾙ">#REF!</definedName>
    <definedName name="公表">#REF!</definedName>
    <definedName name="勾配">#REF!</definedName>
    <definedName name="孔内載荷" localSheetId="0">#REF!</definedName>
    <definedName name="孔内載荷">#REF!</definedName>
    <definedName name="工期" localSheetId="0">#REF!</definedName>
    <definedName name="工期">#REF!</definedName>
    <definedName name="工期２" localSheetId="0">#REF!</definedName>
    <definedName name="工期２">#REF!</definedName>
    <definedName name="工期至" localSheetId="0">#REF!</definedName>
    <definedName name="工期至">#REF!</definedName>
    <definedName name="工期自">#REF!</definedName>
    <definedName name="工事価格" localSheetId="0">#REF!</definedName>
    <definedName name="工事価格">#REF!</definedName>
    <definedName name="工事価格計">#REF!</definedName>
    <definedName name="工事区分" localSheetId="0">[58]工事項目!$C$7:$C$27</definedName>
    <definedName name="工事区分">#REF!</definedName>
    <definedName name="工事原価" localSheetId="0">#REF!</definedName>
    <definedName name="工事原価">#REF!</definedName>
    <definedName name="工事項目" localSheetId="0">#REF!</definedName>
    <definedName name="工事項目">#REF!</definedName>
    <definedName name="工事種別" localSheetId="0">#REF!</definedName>
    <definedName name="工事種別">#REF!</definedName>
    <definedName name="工事番号" localSheetId="0">#REF!</definedName>
    <definedName name="工事番号">#REF!</definedName>
    <definedName name="工事名" localSheetId="0">#REF!</definedName>
    <definedName name="工事名" localSheetId="2">本工事費内訳書!#REF!</definedName>
    <definedName name="工事名">#REF!</definedName>
    <definedName name="工事名称" localSheetId="0">#REF!</definedName>
    <definedName name="工事名称">#REF!</definedName>
    <definedName name="工種" localSheetId="0">#REF!</definedName>
    <definedName name="工種">#REF!</definedName>
    <definedName name="広域判定" localSheetId="0">#REF!</definedName>
    <definedName name="広域判定">#REF!</definedName>
    <definedName name="杭" localSheetId="0" hidden="1">{#N/A,#N/A,FALSE,"Sheet16";#N/A,#N/A,FALSE,"Sheet16"}</definedName>
    <definedName name="杭">#REF!</definedName>
    <definedName name="杭外計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 localSheetId="0">#REF!</definedName>
    <definedName name="杭工事">#REF!</definedName>
    <definedName name="杭工事計">#REF!</definedName>
    <definedName name="校舎">#REF!</definedName>
    <definedName name="構成比率" localSheetId="0">#REF!</definedName>
    <definedName name="構成比率">#REF!</definedName>
    <definedName name="構造" localSheetId="0">#REF!</definedName>
    <definedName name="構造">#REF!</definedName>
    <definedName name="構造改善" localSheetId="0">#REF!</definedName>
    <definedName name="構造改善">#REF!</definedName>
    <definedName name="構造条件1">#REF!</definedName>
    <definedName name="甲">#REF!</definedName>
    <definedName name="甲板" localSheetId="0">#REF!</definedName>
    <definedName name="甲板">#REF!</definedName>
    <definedName name="甲板板厚" localSheetId="0">#REF!</definedName>
    <definedName name="甲板板厚">#REF!</definedName>
    <definedName name="硬質塩化ﾋﾞﾆｰﾙ管">#REF!</definedName>
    <definedName name="行範囲" localSheetId="1">#REF!</definedName>
    <definedName name="行範囲">本工事費内訳書!#REF!</definedName>
    <definedName name="鋼材">#REF!</definedName>
    <definedName name="鋼材径">#REF!</definedName>
    <definedName name="鋼材数量">#REF!</definedName>
    <definedName name="鋼材損料" localSheetId="0">#REF!</definedName>
    <definedName name="鋼材損料">#REF!</definedName>
    <definedName name="鋼材長">#REF!</definedName>
    <definedName name="鋼材量">#REF!</definedName>
    <definedName name="鋼棒">#REF!</definedName>
    <definedName name="項目">#REF!</definedName>
    <definedName name="項目番号" localSheetId="0">[58]工事項目!$D$7:$D$35</definedName>
    <definedName name="項目番号">#REF!</definedName>
    <definedName name="項目比較">#REF!</definedName>
    <definedName name="項目別自由記入欄Ａ" localSheetId="0">#REF!</definedName>
    <definedName name="項目別自由記入欄Ａ">#REF!</definedName>
    <definedName name="項目別自由記入欄Ｂ" localSheetId="0">#REF!</definedName>
    <definedName name="項目別自由記入欄Ｂ">#REF!</definedName>
    <definedName name="香芝" localSheetId="0" hidden="1">{#N/A,#N/A,FALSE,"Sheet16";#N/A,#N/A,FALSE,"Sheet16"}</definedName>
    <definedName name="香芝" hidden="1">{#N/A,#N/A,FALSE,"Sheet16";#N/A,#N/A,FALSE,"Sheet16"}</definedName>
    <definedName name="香芝１" localSheetId="0" hidden="1">{#N/A,#N/A,FALSE,"Sheet16";#N/A,#N/A,FALSE,"Sheet16"}</definedName>
    <definedName name="香芝１" hidden="1">{#N/A,#N/A,FALSE,"Sheet16";#N/A,#N/A,FALSE,"Sheet16"}</definedName>
    <definedName name="香芝２" localSheetId="0" hidden="1">{#N/A,#N/A,FALSE,"Sheet16";#N/A,#N/A,FALSE,"Sheet16"}</definedName>
    <definedName name="香芝２" hidden="1">{#N/A,#N/A,FALSE,"Sheet16";#N/A,#N/A,FALSE,"Sheet16"}</definedName>
    <definedName name="香芝３" localSheetId="0" hidden="1">{#N/A,#N/A,FALSE,"Sheet16";#N/A,#N/A,FALSE,"Sheet16"}</definedName>
    <definedName name="香芝３" hidden="1">{#N/A,#N/A,FALSE,"Sheet16";#N/A,#N/A,FALSE,"Sheet16"}</definedName>
    <definedName name="香芝４" localSheetId="0" hidden="1">{#N/A,#N/A,FALSE,"Sheet16";#N/A,#N/A,FALSE,"Sheet16"}</definedName>
    <definedName name="香芝４" hidden="1">{#N/A,#N/A,FALSE,"Sheet16";#N/A,#N/A,FALSE,"Sheet16"}</definedName>
    <definedName name="香芝５" localSheetId="0" hidden="1">{#N/A,#N/A,FALSE,"Sheet16";#N/A,#N/A,FALSE,"Sheet16"}</definedName>
    <definedName name="香芝５" hidden="1">{#N/A,#N/A,FALSE,"Sheet16";#N/A,#N/A,FALSE,"Sheet16"}</definedName>
    <definedName name="香芝６" localSheetId="0" hidden="1">{#N/A,#N/A,FALSE,"Sheet16";#N/A,#N/A,FALSE,"Sheet16"}</definedName>
    <definedName name="香芝６" hidden="1">{#N/A,#N/A,FALSE,"Sheet16";#N/A,#N/A,FALSE,"Sheet16"}</definedName>
    <definedName name="香芝７" localSheetId="0" hidden="1">{#N/A,#N/A,FALSE,"Sheet16";#N/A,#N/A,FALSE,"Sheet16"}</definedName>
    <definedName name="香芝７" hidden="1">{#N/A,#N/A,FALSE,"Sheet16";#N/A,#N/A,FALSE,"Sheet16"}</definedName>
    <definedName name="香芝８" localSheetId="0" hidden="1">{#N/A,#N/A,FALSE,"Sheet16";#N/A,#N/A,FALSE,"Sheet16"}</definedName>
    <definedName name="香芝８" hidden="1">{#N/A,#N/A,FALSE,"Sheet16";#N/A,#N/A,FALSE,"Sheet16"}</definedName>
    <definedName name="香芝９" localSheetId="0" hidden="1">{#N/A,#N/A,FALSE,"Sheet16";#N/A,#N/A,FALSE,"Sheet16"}</definedName>
    <definedName name="香芝９" hidden="1">{#N/A,#N/A,FALSE,"Sheet16";#N/A,#N/A,FALSE,"Sheet16"}</definedName>
    <definedName name="高さ" localSheetId="0">#REF!</definedName>
    <definedName name="高さ">#REF!</definedName>
    <definedName name="高圧" localSheetId="0">#REF!</definedName>
    <definedName name="高圧">#REF!</definedName>
    <definedName name="高圧EM_CE_T">#REF!</definedName>
    <definedName name="高圧端末処理">#REF!</definedName>
    <definedName name="高品質ガス" localSheetId="0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号番号" localSheetId="2">本工事費内訳書!#REF!</definedName>
    <definedName name="号番号">#REF!</definedName>
    <definedName name="合" localSheetId="0">#REF!</definedName>
    <definedName name="合">#REF!</definedName>
    <definedName name="合計">#REF!</definedName>
    <definedName name="合計・設計額">#REF!</definedName>
    <definedName name="合計1" localSheetId="0">#REF!</definedName>
    <definedName name="合計1">#REF!</definedName>
    <definedName name="合成" localSheetId="0">#REF!</definedName>
    <definedName name="合成">#REF!</definedName>
    <definedName name="合成単価表">#REF!</definedName>
    <definedName name="根拠設定" localSheetId="0">#REF!</definedName>
    <definedName name="根拠設定">#REF!</definedName>
    <definedName name="根拠略号" localSheetId="0">#REF!</definedName>
    <definedName name="根拠略号">#REF!</definedName>
    <definedName name="根切り_H__1" localSheetId="0">#REF!</definedName>
    <definedName name="根切り_H__1">#REF!</definedName>
    <definedName name="根切り_H__2" localSheetId="0">#REF!</definedName>
    <definedName name="根切り_H__2">#REF!</definedName>
    <definedName name="根切り_H_2">#REF!</definedName>
    <definedName name="根入れ">#REF!</definedName>
    <definedName name="佐藤">#REF!</definedName>
    <definedName name="左セル上位3桁処理" localSheetId="0">IF([45]電気代価!XFD1="","",IF(LEN(FIXED([45]電気代価!XFD1,0,TRUE))&gt;=3,VALUE(LEFT(FIXED([45]電気代価!XFD1,0,TRUE),3)*POWER(10,LEN(FIXED([45]電気代価!XFD1,0,TRUE))-3)),[45]電気代価!XFD1))</definedName>
    <definedName name="左セル上位3桁処理">IF(#REF!="","",IF(LEN(FIXED(#REF!,0,TRUE))&gt;=3,VALUE(LEFT(FIXED(#REF!,0,TRUE),3)*POWER(10,LEN(FIXED(#REF!,0,TRUE))-3)),#REF!))</definedName>
    <definedName name="左官">#REF!</definedName>
    <definedName name="左官計">#REF!</definedName>
    <definedName name="左官工">#REF!</definedName>
    <definedName name="左官工事" localSheetId="0">#REF!</definedName>
    <definedName name="左官工事">#REF!</definedName>
    <definedName name="左官工事２" localSheetId="0">#REF!</definedName>
    <definedName name="左官工事２">#REF!</definedName>
    <definedName name="差込プラグ">#REF!</definedName>
    <definedName name="査定率" localSheetId="0">#REF!</definedName>
    <definedName name="査定率">#REF!</definedName>
    <definedName name="砂">#REF!</definedName>
    <definedName name="砂場">#REF!</definedName>
    <definedName name="砂利基礎単価">#REF!</definedName>
    <definedName name="再計">#REF!</definedName>
    <definedName name="最終屋外消火">#REF!</definedName>
    <definedName name="最終縮尺判定">#REF!</definedName>
    <definedName name="妻ﾀｲﾌﾟ計">#REF!</definedName>
    <definedName name="採用単価">#REF!</definedName>
    <definedName name="細目別内訳">#REF!</definedName>
    <definedName name="細目別内訳書" localSheetId="0">#REF!</definedName>
    <definedName name="細目別内訳書">#REF!</definedName>
    <definedName name="材質入力">#REF!</definedName>
    <definedName name="材料コード">#REF!</definedName>
    <definedName name="材料据え付け" localSheetId="0" hidden="1">#REF!</definedName>
    <definedName name="材料据え付け" hidden="1">#REF!</definedName>
    <definedName name="材料費">#REF!</definedName>
    <definedName name="材料表">#REF!</definedName>
    <definedName name="作業飛行" localSheetId="0">#REF!</definedName>
    <definedName name="作業飛行">#REF!</definedName>
    <definedName name="作業幅" localSheetId="0">#REF!</definedName>
    <definedName name="作業幅">#REF!</definedName>
    <definedName name="作業名称" localSheetId="0">#REF!</definedName>
    <definedName name="作業名称">#REF!</definedName>
    <definedName name="作工物残土">#REF!</definedName>
    <definedName name="作工物残土集計">#REF!</definedName>
    <definedName name="笹刈り" localSheetId="0">#REF!</definedName>
    <definedName name="笹刈り">#REF!</definedName>
    <definedName name="撮影ｶﾗ12500広域" localSheetId="0">#REF!</definedName>
    <definedName name="撮影ｶﾗ12500広域">#REF!</definedName>
    <definedName name="撮影ｶﾗ12500小" localSheetId="0">#REF!</definedName>
    <definedName name="撮影ｶﾗ12500小">#REF!</definedName>
    <definedName name="撮影ｶﾗ25000" localSheetId="0">#REF!</definedName>
    <definedName name="撮影ｶﾗ25000">#REF!</definedName>
    <definedName name="撮影ｶﾗ4000">#REF!</definedName>
    <definedName name="撮影ｶﾗ8000">#REF!</definedName>
    <definedName name="撮影ｶﾗｰ30000" localSheetId="0">#REF!</definedName>
    <definedName name="撮影ｶﾗｰ30000">#REF!</definedName>
    <definedName name="撮影ﾓﾉｸﾛ12500広域" localSheetId="0">#REF!</definedName>
    <definedName name="撮影ﾓﾉｸﾛ12500広域">#REF!</definedName>
    <definedName name="撮影ﾓﾉｸﾛ12500小" localSheetId="0">#REF!</definedName>
    <definedName name="撮影ﾓﾉｸﾛ12500小">#REF!</definedName>
    <definedName name="撮影ﾓﾉｸﾛ25000" localSheetId="0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 localSheetId="0">#REF!</definedName>
    <definedName name="撮影単価テーブル">#REF!</definedName>
    <definedName name="撮影地" localSheetId="0">#REF!</definedName>
    <definedName name="撮影地">#REF!</definedName>
    <definedName name="撮影方法" localSheetId="0">#REF!</definedName>
    <definedName name="撮影方法">#REF!</definedName>
    <definedName name="撮影面積" localSheetId="0">#REF!</definedName>
    <definedName name="撮影面積">#REF!</definedName>
    <definedName name="雑">#REF!</definedName>
    <definedName name="雑工事" localSheetId="0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参考書" localSheetId="0">#REF!</definedName>
    <definedName name="参考書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>#REF!</definedName>
    <definedName name="山砂">#REF!</definedName>
    <definedName name="山砂面積">#REF!</definedName>
    <definedName name="算______式">#REF!</definedName>
    <definedName name="算出">#REF!+#REF!+#REF!+#REF!+#REF!+#REF!+#REF!+#REF!+#REF!+#REF!+#REF!+#REF!+#REF!+#REF!</definedName>
    <definedName name="算出基礎ー1">#REF!+#REF!+#REF!</definedName>
    <definedName name="算出人員">#REF!</definedName>
    <definedName name="算出人工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>#REF!</definedName>
    <definedName name="残土量">#REF!</definedName>
    <definedName name="仕上厚" localSheetId="0">#REF!</definedName>
    <definedName name="仕上厚">#REF!</definedName>
    <definedName name="仕様" localSheetId="0">#REF!</definedName>
    <definedName name="仕様">#REF!</definedName>
    <definedName name="使用材料1">#REF!</definedName>
    <definedName name="始め1">#N/A</definedName>
    <definedName name="始め2">#N/A</definedName>
    <definedName name="支間">#REF!</definedName>
    <definedName name="支間中央側長">#REF!</definedName>
    <definedName name="支社一覧" localSheetId="0">#REF!</definedName>
    <definedName name="支社一覧">#REF!</definedName>
    <definedName name="支承材">#REF!</definedName>
    <definedName name="支障">#REF!,#REF!,#REF!,#REF!,#REF!</definedName>
    <definedName name="支点横桁長">#REF!</definedName>
    <definedName name="支点側長">#REF!</definedName>
    <definedName name="施工場所">#REF!</definedName>
    <definedName name="施工方法">#REF!</definedName>
    <definedName name="施設床堀">#REF!</definedName>
    <definedName name="枝払い" localSheetId="0">#REF!</definedName>
    <definedName name="枝払い">#REF!</definedName>
    <definedName name="止水板規格" localSheetId="0">#REF!</definedName>
    <definedName name="止水板規格">#REF!</definedName>
    <definedName name="止水板種類" localSheetId="0">#REF!</definedName>
    <definedName name="止水板種類">#REF!</definedName>
    <definedName name="紫波ＳＡ上" localSheetId="0" hidden="1">{#N/A,#N/A,FALSE,"Sheet16";#N/A,#N/A,FALSE,"Sheet16"}</definedName>
    <definedName name="紫波ＳＡ上" hidden="1">{#N/A,#N/A,FALSE,"Sheet16";#N/A,#N/A,FALSE,"Sheet16"}</definedName>
    <definedName name="資材">#REF!</definedName>
    <definedName name="資材単価" localSheetId="0">[59]資材単価!$A$1:$F$1238</definedName>
    <definedName name="資材単価">#REF!</definedName>
    <definedName name="資料名称">#REF!</definedName>
    <definedName name="事務所名">#REF!</definedName>
    <definedName name="時１" localSheetId="0" hidden="1">#REF!</definedName>
    <definedName name="時１" hidden="1">#REF!</definedName>
    <definedName name="時２" localSheetId="0" hidden="1">#REF!</definedName>
    <definedName name="時２" hidden="1">#REF!</definedName>
    <definedName name="時３" localSheetId="0" hidden="1">#REF!</definedName>
    <definedName name="時３" hidden="1">#REF!</definedName>
    <definedName name="次帳票名">#REF!</definedName>
    <definedName name="耳芝" localSheetId="0">#REF!</definedName>
    <definedName name="耳芝">#REF!</definedName>
    <definedName name="自家発" localSheetId="0">#REF!</definedName>
    <definedName name="自家発">#REF!</definedName>
    <definedName name="自家発電機棟" localSheetId="0" hidden="1">{"54)～56)一覧表",#N/A,FALSE,"54)～56)";"５４）～56)代価表",#N/A,FALSE,"54)～56)"}</definedName>
    <definedName name="自家発電機棟" hidden="1">{"54)～56)一覧表",#N/A,FALSE,"54)～56)";"５４）～56)代価表",#N/A,FALSE,"54)～56)"}</definedName>
    <definedName name="自火報" localSheetId="0">#REF!</definedName>
    <definedName name="自火報">#REF!</definedName>
    <definedName name="自動火災報知設備工事" localSheetId="0">#REF!</definedName>
    <definedName name="自動火災報知設備工事">#REF!</definedName>
    <definedName name="自動制御計">#REF!</definedName>
    <definedName name="自動点滅器">#REF!</definedName>
    <definedName name="室13仕上">#REF!</definedName>
    <definedName name="室14仕上">#REF!</definedName>
    <definedName name="室15仕上">#REF!</definedName>
    <definedName name="室19仕上">#REF!</definedName>
    <definedName name="室19仕上1">#REF!</definedName>
    <definedName name="室19仕上2">#REF!</definedName>
    <definedName name="実桁長">#REF!</definedName>
    <definedName name="実験棟ＬＳＤ" localSheetId="0">[52]内訳書!#REF!</definedName>
    <definedName name="実験棟ＬＳＤ">#REF!</definedName>
    <definedName name="実験棟直工" localSheetId="0">[52]内訳書!#REF!</definedName>
    <definedName name="実験棟直工">#REF!</definedName>
    <definedName name="実験棟廃棄処理" localSheetId="0">[52]内訳書!#REF!</definedName>
    <definedName name="実験棟廃棄処理">#REF!</definedName>
    <definedName name="実施月毎" localSheetId="0">#REF!</definedName>
    <definedName name="実施月毎">#REF!</definedName>
    <definedName name="実施累計" localSheetId="0">#REF!</definedName>
    <definedName name="実施累計">#REF!</definedName>
    <definedName name="実習工場ＡＷ" localSheetId="0">[52]内訳書!#REF!</definedName>
    <definedName name="実習工場ＡＷ">#REF!</definedName>
    <definedName name="実習工場ＬＳＤ" localSheetId="0">[52]内訳書!#REF!</definedName>
    <definedName name="実習工場ＬＳＤ">#REF!</definedName>
    <definedName name="実習工場ＳＤ" localSheetId="0">[52]内訳書!#REF!</definedName>
    <definedName name="実習工場ＳＤ">#REF!</definedName>
    <definedName name="実習工場直工" localSheetId="0">[52]内訳書!#REF!</definedName>
    <definedName name="実習工場直工">#REF!</definedName>
    <definedName name="実習工場鉄骨" localSheetId="0">[52]内訳書!#REF!</definedName>
    <definedName name="実習工場鉄骨">#REF!</definedName>
    <definedName name="写真枚数" localSheetId="0">#REF!</definedName>
    <definedName name="写真枚数">#REF!</definedName>
    <definedName name="斜比">#REF!</definedName>
    <definedName name="斜率1">#REF!</definedName>
    <definedName name="社名" localSheetId="0">#REF!</definedName>
    <definedName name="社名">#REF!</definedName>
    <definedName name="車止め" localSheetId="0">#REF!</definedName>
    <definedName name="車止め">#REF!</definedName>
    <definedName name="車道幅">#REF!</definedName>
    <definedName name="主桁">#REF!</definedName>
    <definedName name="主桁本数">#REF!</definedName>
    <definedName name="主工事" localSheetId="0">#REF!</definedName>
    <definedName name="主工事">#REF!</definedName>
    <definedName name="主任技術者" localSheetId="0">#REF!</definedName>
    <definedName name="主任技術者">#REF!</definedName>
    <definedName name="主任地質調査技師" localSheetId="0">#REF!</definedName>
    <definedName name="主任地質調査技師">#REF!</definedName>
    <definedName name="主要機器計">#REF!</definedName>
    <definedName name="取消線">#REF!</definedName>
    <definedName name="取消線解除">#REF!</definedName>
    <definedName name="取付鉄筋径">#REF!</definedName>
    <definedName name="取付道路">#REF!</definedName>
    <definedName name="手元開閉">#REF!</definedName>
    <definedName name="手元開閉器">#REF!</definedName>
    <definedName name="種別">#REF!</definedName>
    <definedName name="種別ﾘｽﾄ">#REF!</definedName>
    <definedName name="種目" localSheetId="0">#REF!</definedName>
    <definedName name="種目">#REF!</definedName>
    <definedName name="種目１" localSheetId="0">[60]保温塗装!$A$35:$H$4000</definedName>
    <definedName name="種目１">#REF!</definedName>
    <definedName name="種目3" localSheetId="0">#REF!</definedName>
    <definedName name="種目3">#REF!</definedName>
    <definedName name="種目4" localSheetId="0">#REF!</definedName>
    <definedName name="種目4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種目別内訳書" localSheetId="0" hidden="1">{"54)～56)一覧表",#N/A,FALSE,"54)～56)";"５４）～56)代価表",#N/A,FALSE,"54)～56)"}</definedName>
    <definedName name="種目別内訳書" hidden="1">{"54)～56)一覧表",#N/A,FALSE,"54)～56)";"５４）～56)代価表",#N/A,FALSE,"54)～56)"}</definedName>
    <definedName name="受水槽合計" localSheetId="0">#REF!</definedName>
    <definedName name="受水槽合計">#REF!</definedName>
    <definedName name="受働土圧考慮" localSheetId="0">#REF!</definedName>
    <definedName name="受働土圧考慮">#REF!</definedName>
    <definedName name="受変電設備工事" localSheetId="0">#REF!</definedName>
    <definedName name="受変電設備工事">#REF!</definedName>
    <definedName name="修正">#N/A</definedName>
    <definedName name="修正1" localSheetId="0">#REF!</definedName>
    <definedName name="修正1">#REF!</definedName>
    <definedName name="修正2" localSheetId="0">#REF!</definedName>
    <definedName name="修正2">#REF!</definedName>
    <definedName name="修正3" localSheetId="0">#REF!</definedName>
    <definedName name="修正3">#REF!</definedName>
    <definedName name="修正4" localSheetId="0">#REF!</definedName>
    <definedName name="修正4">#REF!</definedName>
    <definedName name="修正5" localSheetId="0">#REF!</definedName>
    <definedName name="修正5">#REF!</definedName>
    <definedName name="修正6" localSheetId="0">#REF!</definedName>
    <definedName name="修正6">#REF!</definedName>
    <definedName name="修正ｱﾅﾛｸﾞ1000" localSheetId="0">#REF!</definedName>
    <definedName name="修正ｱﾅﾛｸﾞ1000">#REF!</definedName>
    <definedName name="修正ｱﾅﾛｸﾞ10000" localSheetId="0">#REF!</definedName>
    <definedName name="修正ｱﾅﾛｸﾞ10000">#REF!</definedName>
    <definedName name="修正ｱﾅﾛｸﾞ2500" localSheetId="0">#REF!</definedName>
    <definedName name="修正ｱﾅﾛｸﾞ2500">#REF!</definedName>
    <definedName name="修正ｱﾅﾛｸﾞ500">#REF!</definedName>
    <definedName name="修正ｱﾅﾛｸﾞ5000">#REF!</definedName>
    <definedName name="修正単価テーブル" localSheetId="0">#REF!</definedName>
    <definedName name="修正単価テーブル">#REF!</definedName>
    <definedName name="修正表" localSheetId="0">#REF!</definedName>
    <definedName name="修正表">#REF!</definedName>
    <definedName name="修正表_分電盤" localSheetId="0">#REF!</definedName>
    <definedName name="修正表_分電盤">#REF!</definedName>
    <definedName name="修正表２" localSheetId="0">#REF!</definedName>
    <definedName name="修正表２">#REF!</definedName>
    <definedName name="拾い1" localSheetId="0">#REF!</definedName>
    <definedName name="拾い1">#REF!</definedName>
    <definedName name="拾い2" localSheetId="0">#REF!</definedName>
    <definedName name="拾い2">#REF!</definedName>
    <definedName name="拾い3" localSheetId="0">#REF!</definedName>
    <definedName name="拾い3">#REF!</definedName>
    <definedName name="拾い4" localSheetId="0">#REF!</definedName>
    <definedName name="拾い4">#REF!</definedName>
    <definedName name="拾い5" localSheetId="0">#REF!</definedName>
    <definedName name="拾い5">#REF!</definedName>
    <definedName name="拾い6" localSheetId="0">#REF!</definedName>
    <definedName name="拾い6">#REF!</definedName>
    <definedName name="拾い7" localSheetId="0">#REF!</definedName>
    <definedName name="拾い7">#REF!</definedName>
    <definedName name="拾出・集計" localSheetId="0">#REF!</definedName>
    <definedName name="拾出・集計">#REF!</definedName>
    <definedName name="終わり1">#N/A</definedName>
    <definedName name="終わり2">#N/A</definedName>
    <definedName name="終了月" localSheetId="0">#REF!</definedName>
    <definedName name="終了月">#REF!</definedName>
    <definedName name="終了行" localSheetId="0">#REF!</definedName>
    <definedName name="終了行" localSheetId="1">#REF!</definedName>
    <definedName name="終了行">本工事費内訳書!#REF!</definedName>
    <definedName name="集_水_桝__⑮" localSheetId="0">#REF!</definedName>
    <definedName name="集_水_桝__⑮">#REF!</definedName>
    <definedName name="集計代価表1" localSheetId="0">[10]一次代価集計一覧表!$B$3:$H$200</definedName>
    <definedName name="集計代価表1">#REF!</definedName>
    <definedName name="集計代価表2" localSheetId="0">[10]一次代価集計一覧表!$C$3:$H$200</definedName>
    <definedName name="集計代価表2">#REF!</definedName>
    <definedName name="集水桝数量計算書" localSheetId="0">#REF!</definedName>
    <definedName name="集水桝数量計算書">#REF!</definedName>
    <definedName name="集中検針計">#REF!</definedName>
    <definedName name="集落環境" localSheetId="0">#REF!</definedName>
    <definedName name="集落環境">#REF!</definedName>
    <definedName name="住棟計">#REF!</definedName>
    <definedName name="縦断勾配">#REF!</definedName>
    <definedName name="重_力_式_擁_壁___⑪" localSheetId="0">#REF!</definedName>
    <definedName name="重_力_式_擁_壁___⑪">#REF!</definedName>
    <definedName name="重_力_式_擁_壁___⑯" localSheetId="0">#REF!</definedName>
    <definedName name="重_力_式_擁_壁___⑯">#REF!</definedName>
    <definedName name="宿泊日数" localSheetId="0">#REF!</definedName>
    <definedName name="宿泊日数">#REF!</definedName>
    <definedName name="宿泊日数1" localSheetId="0">#REF!</definedName>
    <definedName name="宿泊日数1">#REF!</definedName>
    <definedName name="宿泊日数2" localSheetId="0">#REF!</definedName>
    <definedName name="宿泊日数2">#REF!</definedName>
    <definedName name="宿泊日数3">#REF!</definedName>
    <definedName name="出来高" localSheetId="0">参考表紙!出来高</definedName>
    <definedName name="出来高">[0]!出来高</definedName>
    <definedName name="出来高曲線" localSheetId="0">#REF!</definedName>
    <definedName name="出来高曲線">#REF!</definedName>
    <definedName name="出来高目盛" localSheetId="0">#REF!</definedName>
    <definedName name="出来高目盛">#REF!</definedName>
    <definedName name="準備費範囲" localSheetId="0">#REF!</definedName>
    <definedName name="準備費範囲">#REF!</definedName>
    <definedName name="純工事費" localSheetId="0">#REF!</definedName>
    <definedName name="純工事費">#REF!</definedName>
    <definedName name="処理">#REF!</definedName>
    <definedName name="処理1">#REF!</definedName>
    <definedName name="処理A">#REF!</definedName>
    <definedName name="処理B">#REF!</definedName>
    <definedName name="初期化_運搬">#REF!</definedName>
    <definedName name="初期化_材料単価">#REF!</definedName>
    <definedName name="所管" localSheetId="0">[9]―!$C$1:$C$7</definedName>
    <definedName name="所管">#REF!</definedName>
    <definedName name="所要日数" localSheetId="0">#REF!</definedName>
    <definedName name="所要日数">#REF!</definedName>
    <definedName name="書" localSheetId="0" hidden="1">#REF!</definedName>
    <definedName name="書" hidden="1">#REF!</definedName>
    <definedName name="諸経費" localSheetId="0">#REF!</definedName>
    <definedName name="諸経費">#REF!</definedName>
    <definedName name="諸経費追" localSheetId="0">[57]内訳!#REF!</definedName>
    <definedName name="諸経費追">#REF!</definedName>
    <definedName name="諸経費率" localSheetId="0">#REF!</definedName>
    <definedName name="諸経費率">#REF!</definedName>
    <definedName name="諸費用2" hidden="1">#REF!</definedName>
    <definedName name="除雪面積計算書" localSheetId="0" hidden="1">#REF!</definedName>
    <definedName name="除雪面積計算書" hidden="1">#REF!</definedName>
    <definedName name="商品一覧表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小段仕上げ">#REF!</definedName>
    <definedName name="床掘">#REF!</definedName>
    <definedName name="昇降機" localSheetId="0" hidden="1">#REF!</definedName>
    <definedName name="昇降機" hidden="1">#REF!</definedName>
    <definedName name="消火" localSheetId="0">#REF!</definedName>
    <definedName name="消火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相当額">#REF!</definedName>
    <definedName name="消費税率" localSheetId="0">#REF!</definedName>
    <definedName name="消費税率">#REF!</definedName>
    <definedName name="消耗品雑材料率">#REF!</definedName>
    <definedName name="照度制御ｾﾝｻｰ">#REF!</definedName>
    <definedName name="照明">#REF!</definedName>
    <definedName name="照明器具">#REF!</definedName>
    <definedName name="照明器具取付設備工事" localSheetId="0">[33]名称マスター!#REF!</definedName>
    <definedName name="照明器具取付設備工事">#REF!</definedName>
    <definedName name="照明器具北大">#REF!</definedName>
    <definedName name="硝子">#REF!</definedName>
    <definedName name="硝子工">#REF!</definedName>
    <definedName name="詳細">#REF!</definedName>
    <definedName name="上3下4">#REF!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上位3桁" localSheetId="0">#REF!</definedName>
    <definedName name="上位3桁">#REF!</definedName>
    <definedName name="上下3桁" localSheetId="0">#REF!</definedName>
    <definedName name="上下3桁">#REF!</definedName>
    <definedName name="上下区分名">#REF!</definedName>
    <definedName name="上河内ＳＡ" localSheetId="0" hidden="1">{#N/A,#N/A,FALSE,"Sheet16";#N/A,#N/A,FALSE,"Sheet16"}</definedName>
    <definedName name="上河内ＳＡ" hidden="1">{#N/A,#N/A,FALSE,"Sheet16";#N/A,#N/A,FALSE,"Sheet16"}</definedName>
    <definedName name="上躯体" localSheetId="0">#REF!</definedName>
    <definedName name="上躯体">#REF!</definedName>
    <definedName name="上形状" localSheetId="0">#REF!</definedName>
    <definedName name="上形状">#REF!</definedName>
    <definedName name="上載荷重" localSheetId="0">#REF!</definedName>
    <definedName name="上載荷重">#REF!</definedName>
    <definedName name="上載荷重A" localSheetId="0">#REF!</definedName>
    <definedName name="上載荷重A">#REF!</definedName>
    <definedName name="上常時土圧" localSheetId="0">#REF!</definedName>
    <definedName name="上常時土圧">#REF!</definedName>
    <definedName name="上水" localSheetId="0">#REF!</definedName>
    <definedName name="上水">#REF!</definedName>
    <definedName name="上水圧" localSheetId="0">#REF!</definedName>
    <definedName name="上水圧">#REF!</definedName>
    <definedName name="上水重" localSheetId="0">#REF!</definedName>
    <definedName name="上水重">#REF!</definedName>
    <definedName name="上段クリア">#REF!</definedName>
    <definedName name="上浮力" localSheetId="0">#REF!</definedName>
    <definedName name="上浮力">#REF!</definedName>
    <definedName name="常時MAX" localSheetId="0">#REF!</definedName>
    <definedName name="常時MAX">#REF!</definedName>
    <definedName name="常時MIN" localSheetId="0">#REF!</definedName>
    <definedName name="常時MIN">#REF!</definedName>
    <definedName name="常時越流" localSheetId="0">#REF!</definedName>
    <definedName name="常時越流">#REF!</definedName>
    <definedName name="常時朔望平均満潮位時" localSheetId="0">#REF!</definedName>
    <definedName name="常時朔望平均満潮位時">#REF!</definedName>
    <definedName name="常時残留" localSheetId="0">#REF!</definedName>
    <definedName name="常時残留">#REF!</definedName>
    <definedName name="情報" localSheetId="0" hidden="1">{#N/A,#N/A,FALSE,"表紙No2";#N/A,#N/A,FALSE,"データNo2"}</definedName>
    <definedName name="情報" hidden="1">{#N/A,#N/A,FALSE,"表紙No2";#N/A,#N/A,FALSE,"データNo2"}</definedName>
    <definedName name="情報板型名">#REF!</definedName>
    <definedName name="情報用機器架台">#REF!</definedName>
    <definedName name="情報用配管設備工事" localSheetId="0">#REF!</definedName>
    <definedName name="情報用配管設備工事">#REF!</definedName>
    <definedName name="浄化">#REF!</definedName>
    <definedName name="浄化槽">#REF!</definedName>
    <definedName name="浄化槽設備工事" localSheetId="0">[33]名称マスター!#REF!</definedName>
    <definedName name="浄化槽設備工事">#REF!</definedName>
    <definedName name="植栽直工" localSheetId="0">[52]内訳書!#REF!</definedName>
    <definedName name="植栽直工">#REF!</definedName>
    <definedName name="植栽廃棄処理" localSheetId="0">[52]内訳書!#REF!</definedName>
    <definedName name="植栽廃棄処理">#REF!</definedName>
    <definedName name="植生工数量調書" localSheetId="0" hidden="1">#REF!</definedName>
    <definedName name="植生工数量調書" hidden="1">#REF!</definedName>
    <definedName name="伸縮継ぎ手長">#REF!</definedName>
    <definedName name="伸縮目地ゴム発泡体ｱ20" localSheetId="0">#REF!</definedName>
    <definedName name="伸縮目地ゴム発泡体ｱ20">#REF!</definedName>
    <definedName name="伸縮目地樹脂発泡体ｱ10" localSheetId="0">#REF!</definedName>
    <definedName name="伸縮目地樹脂発泡体ｱ10">#REF!</definedName>
    <definedName name="審査">#N/A</definedName>
    <definedName name="審査書１" localSheetId="0" hidden="1">#REF!</definedName>
    <definedName name="審査書１" hidden="1">#REF!</definedName>
    <definedName name="新" localSheetId="0">#REF!</definedName>
    <definedName name="新">#REF!</definedName>
    <definedName name="新営現場経費率" localSheetId="0">#REF!</definedName>
    <definedName name="新営現場経費率">#REF!</definedName>
    <definedName name="新営内訳">#REF!</definedName>
    <definedName name="新規単価テーブル" localSheetId="0">#REF!</definedName>
    <definedName name="新規単価テーブル">#REF!</definedName>
    <definedName name="新設" localSheetId="0" hidden="1">#REF!</definedName>
    <definedName name="新設" hidden="1">#REF!</definedName>
    <definedName name="新築工事" localSheetId="0">#REF!</definedName>
    <definedName name="新築工事">#REF!</definedName>
    <definedName name="新土積精算">#REF!</definedName>
    <definedName name="新樋門根掘り" localSheetId="0">#REF!</definedName>
    <definedName name="新樋門根掘り">#REF!</definedName>
    <definedName name="深さ" localSheetId="0">#REF!</definedName>
    <definedName name="深さ">#REF!</definedName>
    <definedName name="深さ.2" localSheetId="0">#REF!</definedName>
    <definedName name="深さ.2">#REF!</definedName>
    <definedName name="深さ1">#REF!</definedName>
    <definedName name="深さ2">#REF!</definedName>
    <definedName name="人感センサー">#REF!</definedName>
    <definedName name="人件費">#REF!</definedName>
    <definedName name="人数" localSheetId="0">#REF!</definedName>
    <definedName name="人数">#REF!</definedName>
    <definedName name="人力投入工">#REF!</definedName>
    <definedName name="図１">"図 14"</definedName>
    <definedName name="図化ｱﾅﾛｸﾞ1000" localSheetId="0">#REF!</definedName>
    <definedName name="図化ｱﾅﾛｸﾞ1000">#REF!</definedName>
    <definedName name="図化ｱﾅﾛｸﾞ10000" localSheetId="0">#REF!</definedName>
    <definedName name="図化ｱﾅﾛｸﾞ10000">#REF!</definedName>
    <definedName name="図化ｱﾅﾛｸﾞ2500" localSheetId="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厨房器具" localSheetId="0">#REF!</definedName>
    <definedName name="厨房器具">#REF!</definedName>
    <definedName name="推定橋重">#REF!</definedName>
    <definedName name="推定鋼重" localSheetId="0">#REF!</definedName>
    <definedName name="推定鋼重">#REF!</definedName>
    <definedName name="推定艤装" localSheetId="0">#REF!</definedName>
    <definedName name="推定艤装">#REF!</definedName>
    <definedName name="水きり幅">#REF!</definedName>
    <definedName name="水重" localSheetId="0">#REF!</definedName>
    <definedName name="水重">#REF!</definedName>
    <definedName name="水準" localSheetId="0">#REF!</definedName>
    <definedName name="水準">#REF!</definedName>
    <definedName name="水準距離判定" localSheetId="0">#REF!</definedName>
    <definedName name="水準距離判定">#REF!</definedName>
    <definedName name="水深">#REF!</definedName>
    <definedName name="水切り端子">#REF!</definedName>
    <definedName name="水量" localSheetId="0">[55]A!$Y$10:$AD$22</definedName>
    <definedName name="水量">#REF!</definedName>
    <definedName name="水路巾" localSheetId="0">#REF!</definedName>
    <definedName name="水路巾">#REF!</definedName>
    <definedName name="水路巾.2" localSheetId="0">#REF!</definedName>
    <definedName name="水路巾.2">#REF!</definedName>
    <definedName name="水路巾1" localSheetId="0">#REF!</definedName>
    <definedName name="水路巾1">#REF!</definedName>
    <definedName name="数字" localSheetId="0">#REF!,#REF!,#REF!,#REF!,#REF!</definedName>
    <definedName name="数字">#REF!,#REF!,#REF!,#REF!,#REF!</definedName>
    <definedName name="数値地形図修正1000" localSheetId="0">#REF!</definedName>
    <definedName name="数値地形図修正1000">#REF!</definedName>
    <definedName name="数値地形図修正2500" localSheetId="0">#REF!</definedName>
    <definedName name="数値地形図修正2500">#REF!</definedName>
    <definedName name="数値地形図修正500" localSheetId="0">#REF!</definedName>
    <definedName name="数値地形図修正500">#REF!</definedName>
    <definedName name="数量" localSheetId="0">#REF!</definedName>
    <definedName name="数量" localSheetId="1">#REF!</definedName>
    <definedName name="数量">本工事費内訳書!#REF!</definedName>
    <definedName name="数量改修複写元">#REF!</definedName>
    <definedName name="数量小数" localSheetId="1">#REF!</definedName>
    <definedName name="数量小数">本工事費内訳書!#REF!</definedName>
    <definedName name="数量表2" localSheetId="0">#REF!</definedName>
    <definedName name="数量表2">#REF!</definedName>
    <definedName name="据付費" localSheetId="0">[61]据付費!$A$35:$D$1997</definedName>
    <definedName name="据付費">#REF!</definedName>
    <definedName name="制御盤">#REF!</definedName>
    <definedName name="制御盤計">#REF!</definedName>
    <definedName name="成端処理">#REF!</definedName>
    <definedName name="成端箱">#REF!</definedName>
    <definedName name="盛土">#REF!,#REF!,#REF!,#REF!,#REF!,#REF!</definedName>
    <definedName name="盛土法面仕上げ" localSheetId="0">#REF!</definedName>
    <definedName name="盛土法面仕上げ">#REF!</definedName>
    <definedName name="精密ガス" localSheetId="0">#REF!</definedName>
    <definedName name="精密ガス">#REF!</definedName>
    <definedName name="精密換気" localSheetId="0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請負工事費" localSheetId="0">#REF!</definedName>
    <definedName name="請負工事費">#REF!</definedName>
    <definedName name="請負者名称" localSheetId="0">#REF!</definedName>
    <definedName name="請負者名称">#REF!</definedName>
    <definedName name="静水圧">#REF!</definedName>
    <definedName name="石">#REF!</definedName>
    <definedName name="石工事" localSheetId="0">#REF!</definedName>
    <definedName name="石工事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積算方針2">#REF!</definedName>
    <definedName name="切り捨て計算" localSheetId="0">#REF!</definedName>
    <definedName name="切り捨て計算">#REF!</definedName>
    <definedName name="切土1" localSheetId="0">#REF!,#REF!,#REF!,#REF!,#REF!,#REF!,#REF!,#REF!,#REF!,#REF!,#REF!</definedName>
    <definedName name="切土1">#REF!,#REF!,#REF!,#REF!,#REF!,#REF!,#REF!,#REF!,#REF!,#REF!,#REF!</definedName>
    <definedName name="切土法面仕上げ" localSheetId="0">#REF!</definedName>
    <definedName name="切土法面仕上げ">#REF!</definedName>
    <definedName name="切梁１５" localSheetId="0">#REF!</definedName>
    <definedName name="切梁１５">#REF!</definedName>
    <definedName name="切梁１５の出所" localSheetId="0">#REF!</definedName>
    <definedName name="切梁１５の出所">#REF!</definedName>
    <definedName name="接岸速度" localSheetId="0">#REF!</definedName>
    <definedName name="接岸速度">#REF!</definedName>
    <definedName name="接岸速度A" localSheetId="0">#REF!</definedName>
    <definedName name="接岸速度A">#REF!</definedName>
    <definedName name="接地">#REF!</definedName>
    <definedName name="接地ｾﾝﾀｰ">#REF!</definedName>
    <definedName name="接地工事">#REF!</definedName>
    <definedName name="接頭辞" localSheetId="2">本工事費内訳書!#REF!</definedName>
    <definedName name="接頭辞">#REF!</definedName>
    <definedName name="接尾辞" localSheetId="2">本工事費内訳書!#REF!</definedName>
    <definedName name="接尾辞">#REF!</definedName>
    <definedName name="折爪ＳＡ下" localSheetId="0" hidden="1">{#N/A,#N/A,FALSE,"Sheet16";#N/A,#N/A,FALSE,"Sheet16"}</definedName>
    <definedName name="折爪ＳＡ下" hidden="1">{#N/A,#N/A,FALSE,"Sheet16";#N/A,#N/A,FALSE,"Sheet16"}</definedName>
    <definedName name="折爪ＳＡ上" localSheetId="0" hidden="1">{#N/A,#N/A,FALSE,"Sheet16";#N/A,#N/A,FALSE,"Sheet16"}</definedName>
    <definedName name="折爪ＳＡ上" hidden="1">{#N/A,#N/A,FALSE,"Sheet16";#N/A,#N/A,FALSE,"Sheet16"}</definedName>
    <definedName name="折爪上" localSheetId="0" hidden="1">{#N/A,#N/A,FALSE,"Sheet16";#N/A,#N/A,FALSE,"Sheet16"}</definedName>
    <definedName name="折爪上" hidden="1">{#N/A,#N/A,FALSE,"Sheet16";#N/A,#N/A,FALSE,"Sheet16"}</definedName>
    <definedName name="折点０高" localSheetId="0">#REF!</definedName>
    <definedName name="折点０高">#REF!</definedName>
    <definedName name="折点１高" localSheetId="0">#REF!</definedName>
    <definedName name="折点１高">#REF!</definedName>
    <definedName name="折点終高">#REF!</definedName>
    <definedName name="設計" localSheetId="0">#REF!</definedName>
    <definedName name="設計">#REF!</definedName>
    <definedName name="設計金額">#REF!</definedName>
    <definedName name="設計金額ボンド無" localSheetId="0">#REF!</definedName>
    <definedName name="設計金額ボンド無">#REF!</definedName>
    <definedName name="設計金額ボンド有" localSheetId="0">#REF!</definedName>
    <definedName name="設計金額ボンド有">#REF!</definedName>
    <definedName name="設計内訳書" localSheetId="0">#REF!</definedName>
    <definedName name="設計内訳書">#REF!</definedName>
    <definedName name="設置形" localSheetId="0">[55]A!$A$1:$C$5</definedName>
    <definedName name="設置形">#REF!</definedName>
    <definedName name="設定" localSheetId="0">#REF!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">#REF!</definedName>
    <definedName name="設備名">#REF!</definedName>
    <definedName name="説明会" localSheetId="0" hidden="1">[5]工Ｂ!#REF!</definedName>
    <definedName name="説明会" hidden="1">#REF!</definedName>
    <definedName name="雪荷重">#REF!</definedName>
    <definedName name="専攻科直工" localSheetId="0">[52]内訳書!#REF!</definedName>
    <definedName name="専攻科直工">#REF!</definedName>
    <definedName name="川表裏">#REF!</definedName>
    <definedName name="扇" localSheetId="0">[24]共通86白!$DG$8:$DS$33</definedName>
    <definedName name="扇">#REF!</definedName>
    <definedName name="選定形番" localSheetId="0">[55]A!$C$2:$J$16</definedName>
    <definedName name="選定形番">#REF!</definedName>
    <definedName name="前11" localSheetId="0" hidden="1">{#N/A,#N/A,FALSE,"Sheet16";#N/A,#N/A,FALSE,"Sheet16"}</definedName>
    <definedName name="前11" hidden="1">{#N/A,#N/A,FALSE,"Sheet16";#N/A,#N/A,FALSE,"Sheet16"}</definedName>
    <definedName name="前視">#REF!,#REF!,#REF!,#REF!,#REF!,#REF!</definedName>
    <definedName name="前種目" localSheetId="0">[62]共通86白!$AO$8:$BF$44</definedName>
    <definedName name="前種目">#REF!</definedName>
    <definedName name="前沢ＳＡ" localSheetId="0" hidden="1">{#N/A,#N/A,FALSE,"Sheet16";#N/A,#N/A,FALSE,"Sheet16"}</definedName>
    <definedName name="前沢ＳＡ" hidden="1">{#N/A,#N/A,FALSE,"Sheet16";#N/A,#N/A,FALSE,"Sheet16"}</definedName>
    <definedName name="前沢ＳＡ下" localSheetId="0" hidden="1">{#N/A,#N/A,FALSE,"Sheet16";#N/A,#N/A,FALSE,"Sheet16"}</definedName>
    <definedName name="前沢ＳＡ下" hidden="1">{#N/A,#N/A,FALSE,"Sheet16";#N/A,#N/A,FALSE,"Sheet16"}</definedName>
    <definedName name="前田ＳＡ" localSheetId="0" hidden="1">{#N/A,#N/A,FALSE,"Sheet16";#N/A,#N/A,FALSE,"Sheet16"}</definedName>
    <definedName name="前田ＳＡ" hidden="1">{#N/A,#N/A,FALSE,"Sheet16";#N/A,#N/A,FALSE,"Sheet16"}</definedName>
    <definedName name="全鋼材" localSheetId="0">#REF!</definedName>
    <definedName name="全鋼材">#REF!</definedName>
    <definedName name="全消">#N/A</definedName>
    <definedName name="全長">#REF!</definedName>
    <definedName name="全幅">#REF!</definedName>
    <definedName name="全幅員">#REF!</definedName>
    <definedName name="全頁">#N/A</definedName>
    <definedName name="全頁印刷" localSheetId="0">#REF!</definedName>
    <definedName name="全頁印刷">#REF!</definedName>
    <definedName name="全面クリア">#REF!</definedName>
    <definedName name="組積">#REF!</definedName>
    <definedName name="組積計">#REF!</definedName>
    <definedName name="挿絵1">INDIRECT(#REF!)</definedName>
    <definedName name="挿絵2">INDIRECT(#REF!)</definedName>
    <definedName name="槽">#REF!</definedName>
    <definedName name="総括" localSheetId="0" hidden="1">{#N/A,#N/A,FALSE,"Sheet16";#N/A,#N/A,FALSE,"Sheet16"}</definedName>
    <definedName name="総括">#REF!</definedName>
    <definedName name="総合仮設" localSheetId="0">[57]内訳!#REF!</definedName>
    <definedName name="総合仮設">#REF!</definedName>
    <definedName name="総合盤">#REF!</definedName>
    <definedName name="送風機">#REF!</definedName>
    <definedName name="送風機２">#REF!</definedName>
    <definedName name="送風機３">#REF!</definedName>
    <definedName name="増減率" localSheetId="0">#REF!</definedName>
    <definedName name="増減率">#REF!</definedName>
    <definedName name="側溝長" localSheetId="0">#REF!</definedName>
    <definedName name="側溝長">#REF!</definedName>
    <definedName name="側壁" localSheetId="0">#REF!</definedName>
    <definedName name="側壁">#REF!</definedName>
    <definedName name="側壁RC" localSheetId="0">#REF!</definedName>
    <definedName name="側壁RC">#REF!</definedName>
    <definedName name="側壁厚">#REF!</definedName>
    <definedName name="側壁板厚" localSheetId="0">#REF!</definedName>
    <definedName name="側壁板厚">#REF!</definedName>
    <definedName name="測水所">#REF!</definedName>
    <definedName name="損失水頭" localSheetId="0">[55]A!$Y$28:$AD$40</definedName>
    <definedName name="損失水頭">#REF!</definedName>
    <definedName name="太鼓落し１８" localSheetId="0">#REF!</definedName>
    <definedName name="太鼓落し１８">#REF!</definedName>
    <definedName name="太鼓落し１８の出所" localSheetId="0">#REF!</definedName>
    <definedName name="太鼓落し１８の出所">#REF!</definedName>
    <definedName name="打合">#REF!</definedName>
    <definedName name="体育館">#REF!</definedName>
    <definedName name="体育館直工" localSheetId="0">[52]内訳書!#REF!</definedName>
    <definedName name="体育館直工">#REF!</definedName>
    <definedName name="体育館鉄骨" localSheetId="0">[52]内訳書!#REF!</definedName>
    <definedName name="体育館鉄骨">#REF!</definedName>
    <definedName name="体育館廃棄処理" localSheetId="0">[52]内訳書!#REF!</definedName>
    <definedName name="体育館廃棄処理">#REF!</definedName>
    <definedName name="対象船舶" localSheetId="0">#REF!</definedName>
    <definedName name="対象船舶">#REF!</definedName>
    <definedName name="対象船舶A" localSheetId="0">#REF!</definedName>
    <definedName name="対象船舶A">#REF!</definedName>
    <definedName name="対標" localSheetId="0">#REF!</definedName>
    <definedName name="対標">#REF!</definedName>
    <definedName name="耐用年数" localSheetId="0">#REF!</definedName>
    <definedName name="耐用年数">#REF!</definedName>
    <definedName name="代価" localSheetId="0">#REF!</definedName>
    <definedName name="代価">#REF!</definedName>
    <definedName name="代価1" localSheetId="0" hidden="1">{#N/A,#N/A,FALSE,"内訳"}</definedName>
    <definedName name="代価1" hidden="1">{#N/A,#N/A,FALSE,"内訳"}</definedName>
    <definedName name="代価表_3" localSheetId="0">#REF!</definedName>
    <definedName name="代価表_3">#REF!</definedName>
    <definedName name="代代番号1">#REF!</definedName>
    <definedName name="代代番号2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代理店コード">#REF!</definedName>
    <definedName name="代理店名" localSheetId="0">#REF!</definedName>
    <definedName name="代理店名">#REF!</definedName>
    <definedName name="大改屋１次黄">#REF!,#REF!,#REF!</definedName>
    <definedName name="大改屋１次青">#REF!,#REF!,#REF!,#REF!,#REF!</definedName>
    <definedName name="大改屋２次黄">#REF!,#REF!,#REF!</definedName>
    <definedName name="大改屋２次青">#REF!,#REF!,#REF!,#REF!,#REF!</definedName>
    <definedName name="大改校１次黄">#REF!,#REF!,#REF!</definedName>
    <definedName name="大改校１次青">#REF!,#REF!,#REF!,#REF!,#REF!</definedName>
    <definedName name="大改校２次黄">#REF!,#REF!,#REF!</definedName>
    <definedName name="大改校２次青">#REF!,#REF!,#REF!,#REF!,#REF!</definedName>
    <definedName name="大塚台" localSheetId="0">参考表紙!大塚台</definedName>
    <definedName name="大塚台">[0]!大塚台</definedName>
    <definedName name="大塚台203" localSheetId="0">参考表紙!大塚台203</definedName>
    <definedName name="大塚台203">[0]!大塚台203</definedName>
    <definedName name="第１種金属線ぴ">#REF!</definedName>
    <definedName name="第２種金属線ぴ">#REF!</definedName>
    <definedName name="滝沢ＰＡ" localSheetId="0" hidden="1">{#N/A,#N/A,FALSE,"Sheet16";#N/A,#N/A,FALSE,"Sheet16"}</definedName>
    <definedName name="滝沢ＰＡ" hidden="1">{#N/A,#N/A,FALSE,"Sheet16";#N/A,#N/A,FALSE,"Sheet16"}</definedName>
    <definedName name="滝沢ＰＡ下" localSheetId="0" hidden="1">{#N/A,#N/A,FALSE,"Sheet16";#N/A,#N/A,FALSE,"Sheet16"}</definedName>
    <definedName name="滝沢ＰＡ下" hidden="1">{#N/A,#N/A,FALSE,"Sheet16";#N/A,#N/A,FALSE,"Sheet16"}</definedName>
    <definedName name="単_価_算_出_調_書">#REF!</definedName>
    <definedName name="単位" localSheetId="0">#REF!</definedName>
    <definedName name="単位" localSheetId="1">#REF!</definedName>
    <definedName name="単位">本工事費内訳書!#REF!</definedName>
    <definedName name="単位1" localSheetId="0">"テキスト 1"</definedName>
    <definedName name="単位1">#REF!</definedName>
    <definedName name="単価" localSheetId="0">#REF!</definedName>
    <definedName name="単価" localSheetId="1">#REF!</definedName>
    <definedName name="単価">本工事費内訳書!#REF!</definedName>
    <definedName name="単価見積" localSheetId="0">#REF!</definedName>
    <definedName name="単価見積">#REF!</definedName>
    <definedName name="単価御見積" localSheetId="0">#REF!</definedName>
    <definedName name="単価御見積">#REF!</definedName>
    <definedName name="単価根拠２" localSheetId="0">#REF!</definedName>
    <definedName name="単価根拠２">#REF!</definedName>
    <definedName name="単価小数" localSheetId="1">#REF!</definedName>
    <definedName name="単価小数">本工事費内訳書!#REF!</definedName>
    <definedName name="単価番号">#REF!</definedName>
    <definedName name="単価表" localSheetId="0">#REF!</definedName>
    <definedName name="単価表">#REF!</definedName>
    <definedName name="単価表１" localSheetId="0">[63]単価一覧表!$B$2:$I$1030</definedName>
    <definedName name="単価表１">#REF!</definedName>
    <definedName name="単価表２" localSheetId="0">#REF!</definedName>
    <definedName name="単価表２">#REF!</definedName>
    <definedName name="単価表H15" localSheetId="0">#REF!</definedName>
    <definedName name="単価表H15">#REF!</definedName>
    <definedName name="単管" localSheetId="0">[35]施工単価!#REF!</definedName>
    <definedName name="単管">#REF!</definedName>
    <definedName name="単管傾斜②" localSheetId="0">[35]施工単価!#REF!</definedName>
    <definedName name="単管傾斜②">#REF!</definedName>
    <definedName name="端子板">#REF!</definedName>
    <definedName name="端子盤">#REF!</definedName>
    <definedName name="端子盤類">#REF!</definedName>
    <definedName name="端数">#REF!</definedName>
    <definedName name="端末処理＿６ｋｖ">#REF!</definedName>
    <definedName name="弾性波探査" localSheetId="0">#REF!</definedName>
    <definedName name="弾性波探査">#REF!</definedName>
    <definedName name="断熱防水" localSheetId="0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 localSheetId="0">[55]A!$C$2:$D$16</definedName>
    <definedName name="暖房能力">#REF!</definedName>
    <definedName name="地区">#REF!</definedName>
    <definedName name="地震時←" localSheetId="0">#REF!</definedName>
    <definedName name="地震時←">#REF!</definedName>
    <definedName name="地震時MAX" localSheetId="0">#REF!</definedName>
    <definedName name="地震時MAX">#REF!</definedName>
    <definedName name="地震時MIN" localSheetId="0">#REF!</definedName>
    <definedName name="地震時MIN">#REF!</definedName>
    <definedName name="地中箱">#REF!</definedName>
    <definedName name="地中埋設標">#REF!</definedName>
    <definedName name="地点">#REF!,#REF!,#REF!,#REF!,#REF!,#REF!</definedName>
    <definedName name="地表概査" localSheetId="0">#REF!</definedName>
    <definedName name="地表概査">#REF!</definedName>
    <definedName name="地覆ｺﾝｸﾘｰﾄ強度">#REF!</definedName>
    <definedName name="地覆鉄筋重量">#REF!</definedName>
    <definedName name="置換" localSheetId="0">#REF!</definedName>
    <definedName name="置換">#REF!</definedName>
    <definedName name="築堤開削">#REF!</definedName>
    <definedName name="築堤土積計算書" localSheetId="0" hidden="1">#REF!</definedName>
    <definedName name="築堤土積計算書" hidden="1">#REF!</definedName>
    <definedName name="築堤埋め戻し">#REF!</definedName>
    <definedName name="中ﾀｲﾌﾟ計">#REF!</definedName>
    <definedName name="中間横桁長">#REF!</definedName>
    <definedName name="中詰め砂">#REF!</definedName>
    <definedName name="中心作業幅" localSheetId="0">#REF!</definedName>
    <definedName name="中心作業幅">#REF!</definedName>
    <definedName name="中津">#REF!</definedName>
    <definedName name="中埋めｺﾝｸﾘｰﾄ強度">#REF!</definedName>
    <definedName name="抽出">#REF!</definedName>
    <definedName name="注入工事" localSheetId="0">#REF!</definedName>
    <definedName name="注入工事">#REF!</definedName>
    <definedName name="注入工事２" localSheetId="0">#REF!</definedName>
    <definedName name="注入工事２">#REF!</definedName>
    <definedName name="帳票番号" localSheetId="0">#REF!</definedName>
    <definedName name="帳票番号">#REF!</definedName>
    <definedName name="帳票名" localSheetId="0">#REF!</definedName>
    <definedName name="帳票名">#REF!</definedName>
    <definedName name="張芝" localSheetId="0">#REF!</definedName>
    <definedName name="張芝">#REF!</definedName>
    <definedName name="調査価格調書" localSheetId="0">[64]経費!$B$56:$F$118</definedName>
    <definedName name="調査価格調書">#REF!</definedName>
    <definedName name="調査基準価格" localSheetId="0">#REF!</definedName>
    <definedName name="調査基準価格">#REF!</definedName>
    <definedName name="調査書" localSheetId="0">[64]経費!$B$2:$F$26</definedName>
    <definedName name="調査書">#REF!</definedName>
    <definedName name="調整ﾊﾞﾗｽﾄ" localSheetId="0">#REF!</definedName>
    <definedName name="調整ﾊﾞﾗｽﾄ">#REF!</definedName>
    <definedName name="調整均しｺﾝｸﾘｰﾄ厚">#REF!</definedName>
    <definedName name="調整均しｺﾝｸﾘｰﾄ量">#REF!</definedName>
    <definedName name="調整前経費">#REF!</definedName>
    <definedName name="調整費">#REF!</definedName>
    <definedName name="長さ" localSheetId="0">#REF!</definedName>
    <definedName name="長さ">#REF!</definedName>
    <definedName name="直" localSheetId="0">#REF!</definedName>
    <definedName name="直">#REF!</definedName>
    <definedName name="直工" localSheetId="0">#REF!</definedName>
    <definedName name="直工">#REF!</definedName>
    <definedName name="直工費" localSheetId="0">#REF!</definedName>
    <definedName name="直工費">#REF!</definedName>
    <definedName name="直接仮設" localSheetId="0">#REF!</definedName>
    <definedName name="直接仮設">#REF!</definedName>
    <definedName name="直接仮設２" localSheetId="0">#REF!</definedName>
    <definedName name="直接仮設２">#REF!</definedName>
    <definedName name="直接仮設計">#REF!</definedName>
    <definedName name="直接計">#REF!</definedName>
    <definedName name="直接工事費" localSheetId="0">#REF!</definedName>
    <definedName name="直接工事費">#REF!</definedName>
    <definedName name="直接工事費2">#REF!</definedName>
    <definedName name="直列ﾕﾆｯﾄ">#REF!</definedName>
    <definedName name="賃金">#REF!</definedName>
    <definedName name="椎葉中" localSheetId="0">参考表紙!椎葉中</definedName>
    <definedName name="椎葉中">[0]!椎葉中</definedName>
    <definedName name="追い゛捨てＳＡ" localSheetId="0" hidden="1">{#N/A,#N/A,FALSE,"Sheet16";#N/A,#N/A,FALSE,"Sheet16"}</definedName>
    <definedName name="追い゛捨てＳＡ" hidden="1">{#N/A,#N/A,FALSE,"Sheet16";#N/A,#N/A,FALSE,"Sheet16"}</definedName>
    <definedName name="追跡">#REF!</definedName>
    <definedName name="追跡予定">#REF!</definedName>
    <definedName name="通信引込設備工事" localSheetId="0">#REF!</definedName>
    <definedName name="通信引込設備工事">#REF!</definedName>
    <definedName name="鶴岡" localSheetId="0">#REF!</definedName>
    <definedName name="鶴岡">#REF!</definedName>
    <definedName name="定">#REF!</definedName>
    <definedName name="定格暖房" localSheetId="0">[55]A!$B$2:$C$18</definedName>
    <definedName name="定格暖房">#REF!</definedName>
    <definedName name="定格冷房" localSheetId="0">[55]A!$A$2:$C$16</definedName>
    <definedName name="定格冷房">#REF!</definedName>
    <definedName name="底巾" localSheetId="0">#REF!</definedName>
    <definedName name="底巾">#REF!</definedName>
    <definedName name="底厚" localSheetId="0">#REF!</definedName>
    <definedName name="底厚">#REF!</definedName>
    <definedName name="底厚.2" localSheetId="0">#REF!</definedName>
    <definedName name="底厚.2">#REF!</definedName>
    <definedName name="底厚1">#REF!</definedName>
    <definedName name="底板" localSheetId="0">#REF!</definedName>
    <definedName name="底板">#REF!</definedName>
    <definedName name="底板板厚" localSheetId="0">#REF!</definedName>
    <definedName name="底板板厚">#REF!</definedName>
    <definedName name="底版厚" localSheetId="0">#REF!</definedName>
    <definedName name="底版厚">#REF!</definedName>
    <definedName name="艇庫" localSheetId="0">参考表紙!艇庫</definedName>
    <definedName name="艇庫">[0]!艇庫</definedName>
    <definedName name="摘要" localSheetId="0">#REF!</definedName>
    <definedName name="摘要">#REF!</definedName>
    <definedName name="撤去">#REF!</definedName>
    <definedName name="撤去計">#REF!</definedName>
    <definedName name="撤去工">#REF!</definedName>
    <definedName name="撤去工事">#REF!</definedName>
    <definedName name="鉄">#REF!</definedName>
    <definedName name="鉄筋">#REF!</definedName>
    <definedName name="鉄筋クレーン有無" localSheetId="0">#REF!</definedName>
    <definedName name="鉄筋クレーン有無">#REF!</definedName>
    <definedName name="鉄筋加工組立D10" localSheetId="0">#REF!</definedName>
    <definedName name="鉄筋加工組立D10">#REF!</definedName>
    <definedName name="鉄筋加工組立D13" localSheetId="0">#REF!</definedName>
    <definedName name="鉄筋加工組立D13">#REF!</definedName>
    <definedName name="鉄筋金網D10.150.150" localSheetId="0">#REF!</definedName>
    <definedName name="鉄筋金網D10.150.150">#REF!</definedName>
    <definedName name="鉄筋計">#REF!</definedName>
    <definedName name="鉄筋工事" localSheetId="0">#REF!</definedName>
    <definedName name="鉄筋工事">#REF!</definedName>
    <definedName name="鉄筋控除">#REF!</definedName>
    <definedName name="鉄筋材質" localSheetId="0">#REF!</definedName>
    <definedName name="鉄筋材質">#REF!</definedName>
    <definedName name="鉄筋集計">#REF!</definedName>
    <definedName name="鉄筋単位重量" localSheetId="0">#REF!</definedName>
    <definedName name="鉄筋単位重量">#REF!</definedName>
    <definedName name="鉄筋入力">#REF!</definedName>
    <definedName name="鉄筋表" localSheetId="0">#REF!</definedName>
    <definedName name="鉄筋表">#REF!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鉄骨工事" localSheetId="0">#REF!</definedName>
    <definedName name="鉄骨工事">#REF!</definedName>
    <definedName name="天端巾" localSheetId="0">#REF!</definedName>
    <definedName name="天端巾">#REF!</definedName>
    <definedName name="天端仕上げ">#REF!</definedName>
    <definedName name="天端盛土">#REF!</definedName>
    <definedName name="転送シート">#REF!</definedName>
    <definedName name="伝統" localSheetId="0">[33]名称マスター!#REF!</definedName>
    <definedName name="伝統">#REF!</definedName>
    <definedName name="電気" localSheetId="0">#REF!</definedName>
    <definedName name="電気">#REF!</definedName>
    <definedName name="電気パネルヒーター">#REF!</definedName>
    <definedName name="電気温水器_収" localSheetId="0">#REF!</definedName>
    <definedName name="電気温水器_収">#REF!</definedName>
    <definedName name="電気計">#REF!</definedName>
    <definedName name="電気工事">#REF!</definedName>
    <definedName name="電気時計">#REF!</definedName>
    <definedName name="電気設備" localSheetId="0">#REF!</definedName>
    <definedName name="電気設備">#REF!</definedName>
    <definedName name="電源">#REF!</definedName>
    <definedName name="電工" localSheetId="0">#REF!</definedName>
    <definedName name="電工">#REF!</definedName>
    <definedName name="電工_BK" localSheetId="0">#REF!</definedName>
    <definedName name="電工_BK">#REF!</definedName>
    <definedName name="電工_PK" localSheetId="0">#REF!</definedName>
    <definedName name="電工_PK">#REF!</definedName>
    <definedName name="電工_ｺﾝｾﾝﾄ" localSheetId="0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 localSheetId="0">#REF!</definedName>
    <definedName name="電工２">#REF!</definedName>
    <definedName name="電磁弁１">#REF!</definedName>
    <definedName name="電線管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 localSheetId="0">[65]内訳!#REF!</definedName>
    <definedName name="電灯計">#REF!</definedName>
    <definedName name="電灯設備">#REF!</definedName>
    <definedName name="電灯設備計">#REF!</definedName>
    <definedName name="電灯設備工事" localSheetId="0">#REF!</definedName>
    <definedName name="電灯設備工事">#REF!</definedName>
    <definedName name="電力引込設備工事">#REF!</definedName>
    <definedName name="電話">#REF!</definedName>
    <definedName name="電話･ﾃﾚﾋﾞ共聴設備工事" localSheetId="0">[33]名称マスター!#REF!</definedName>
    <definedName name="電話･ﾃﾚﾋﾞ共聴設備工事">#REF!</definedName>
    <definedName name="電話設備工事" localSheetId="0">#REF!</definedName>
    <definedName name="電話設備工事">#REF!</definedName>
    <definedName name="吐口水路護岸" localSheetId="0">#REF!</definedName>
    <definedName name="吐口水路護岸">#REF!</definedName>
    <definedName name="吐口水路盛土" localSheetId="0">#REF!</definedName>
    <definedName name="吐口水路盛土">#REF!</definedName>
    <definedName name="吐口水路切土" localSheetId="0">#REF!</definedName>
    <definedName name="吐口水路切土">#REF!</definedName>
    <definedName name="吐口桝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塗装">#REF!</definedName>
    <definedName name="塗装計">#REF!</definedName>
    <definedName name="塗装工事" localSheetId="0">#REF!</definedName>
    <definedName name="塗装工事">#REF!</definedName>
    <definedName name="塗装工事２" localSheetId="0">#REF!</definedName>
    <definedName name="塗装工事２">#REF!</definedName>
    <definedName name="渡り">#REF!</definedName>
    <definedName name="渡り廊下ＡＳ" localSheetId="0">[52]内訳書!#REF!</definedName>
    <definedName name="渡り廊下ＡＳ">#REF!</definedName>
    <definedName name="渡り廊下計">#REF!</definedName>
    <definedName name="渡り廊下設備工事" localSheetId="0">#REF!</definedName>
    <definedName name="渡り廊下設備工事">#REF!</definedName>
    <definedName name="渡り廊下直工" localSheetId="0">[52]内訳書!#REF!</definedName>
    <definedName name="渡り廊下直工">#REF!</definedName>
    <definedName name="渡り廊下鉄骨" localSheetId="0">[52]内訳書!#REF!</definedName>
    <definedName name="渡り廊下鉄骨">#REF!</definedName>
    <definedName name="渡り廊下廃棄処理" localSheetId="0">[52]内訳書!#REF!</definedName>
    <definedName name="渡り廊下廃棄処理">#REF!</definedName>
    <definedName name="土">#REF!</definedName>
    <definedName name="土圧" localSheetId="0">#REF!</definedName>
    <definedName name="土圧">#REF!</definedName>
    <definedName name="土一般管理費等率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・上幅" localSheetId="0">#REF!</definedName>
    <definedName name="土工・上幅">#REF!</definedName>
    <definedName name="土工9">#REF!</definedName>
    <definedName name="土工計">#REF!</definedName>
    <definedName name="土工事" localSheetId="0">#REF!</definedName>
    <definedName name="土工事">#REF!</definedName>
    <definedName name="土工事計">#REF!</definedName>
    <definedName name="土工拾出">#REF!</definedName>
    <definedName name="土捨場">#REF!</definedName>
    <definedName name="土積" localSheetId="0" hidden="1">#REF!</definedName>
    <definedName name="土積">#REF!</definedName>
    <definedName name="土積計算書" localSheetId="0" hidden="1">#REF!</definedName>
    <definedName name="土積計算書" hidden="1">#REF!</definedName>
    <definedName name="土積集積">#REF!</definedName>
    <definedName name="土積精算">#REF!</definedName>
    <definedName name="土被り" localSheetId="0">#REF!</definedName>
    <definedName name="土被り">#REF!</definedName>
    <definedName name="土木代価２" localSheetId="0">[66]内訳書!#REF!</definedName>
    <definedName name="土木代価２">#REF!</definedName>
    <definedName name="土量計算書" localSheetId="0" hidden="1">#REF!</definedName>
    <definedName name="土量計算書" hidden="1">#REF!</definedName>
    <definedName name="土量集計" localSheetId="0">#REF!</definedName>
    <definedName name="土量集計">#REF!</definedName>
    <definedName name="東ゲート計">#REF!</definedName>
    <definedName name="東西汚水槽設計">#REF!</definedName>
    <definedName name="当たり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たり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り数量">#REF!</definedName>
    <definedName name="当り数量小数" localSheetId="1">#REF!</definedName>
    <definedName name="当り数量小数">#REF!</definedName>
    <definedName name="当り単位">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>#REF!</definedName>
    <definedName name="透水関連" localSheetId="0">#REF!</definedName>
    <definedName name="透水関連">#REF!</definedName>
    <definedName name="頭１" localSheetId="0" hidden="1">{#N/A,#N/A,FALSE,"Sheet16";#N/A,#N/A,FALSE,"Sheet16"}</definedName>
    <definedName name="頭１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３" localSheetId="0" hidden="1">{#N/A,#N/A,FALSE,"Sheet16";#N/A,#N/A,FALSE,"Sheet16"}</definedName>
    <definedName name="頭３" hidden="1">{#N/A,#N/A,FALSE,"Sheet16";#N/A,#N/A,FALSE,"Sheet16"}</definedName>
    <definedName name="頭５" localSheetId="0" hidden="1">{#N/A,#N/A,FALSE,"Sheet16";#N/A,#N/A,FALSE,"Sheet16"}</definedName>
    <definedName name="頭５" hidden="1">{#N/A,#N/A,FALSE,"Sheet16";#N/A,#N/A,FALSE,"Sheet16"}</definedName>
    <definedName name="頭7" localSheetId="0" hidden="1">{#N/A,#N/A,FALSE,"Sheet16";#N/A,#N/A,FALSE,"Sheet16"}</definedName>
    <definedName name="頭7" hidden="1">{#N/A,#N/A,FALSE,"Sheet16";#N/A,#N/A,FALSE,"Sheet16"}</definedName>
    <definedName name="動水圧" localSheetId="0">#REF!</definedName>
    <definedName name="動水圧">#REF!</definedName>
    <definedName name="動力" localSheetId="0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単価01" localSheetId="0">#REF!</definedName>
    <definedName name="道単価01">#REF!</definedName>
    <definedName name="道単価02" localSheetId="0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入線">#REF!</definedName>
    <definedName name="徳志別川">#REF!</definedName>
    <definedName name="特殊ﾀｲﾙ">#REF!</definedName>
    <definedName name="特殊工事費" localSheetId="0">#REF!</definedName>
    <definedName name="特殊工事費">#REF!</definedName>
    <definedName name="特定工事">#REF!</definedName>
    <definedName name="特定材料" localSheetId="0">[57]内訳!#REF!</definedName>
    <definedName name="特定材料">#REF!</definedName>
    <definedName name="特別教室">#N/A</definedName>
    <definedName name="呑口桝Ｄ１３" localSheetId="0">#REF!</definedName>
    <definedName name="呑口桝Ｄ１３">#REF!</definedName>
    <definedName name="呑口桝Ｄ１６" localSheetId="0">#REF!</definedName>
    <definedName name="呑口桝Ｄ１６">#REF!</definedName>
    <definedName name="呑口桝基礎コン" localSheetId="0">#REF!</definedName>
    <definedName name="呑口桝基礎コン">#REF!</definedName>
    <definedName name="呑口桝基礎コン型枠" localSheetId="0">#REF!</definedName>
    <definedName name="呑口桝基礎コン型枠">#REF!</definedName>
    <definedName name="呑口桝型枠" localSheetId="0">#REF!</definedName>
    <definedName name="呑口桝型枠">#REF!</definedName>
    <definedName name="呑口桝止水板" localSheetId="0">#REF!</definedName>
    <definedName name="呑口桝止水板">#REF!</definedName>
    <definedName name="呑口桝床均し" localSheetId="0">#REF!</definedName>
    <definedName name="呑口桝床均し">#REF!</definedName>
    <definedName name="呑口桝鉄筋コン" localSheetId="0">#REF!</definedName>
    <definedName name="呑口桝鉄筋コン">#REF!</definedName>
    <definedName name="呑口桝目地材" localSheetId="0">#REF!</definedName>
    <definedName name="呑口桝目地材">#REF!</definedName>
    <definedName name="内外計">#REF!</definedName>
    <definedName name="内外装集計" localSheetId="0">参考表紙!内外装集計</definedName>
    <definedName name="内外装集計">[0]!内外装集計</definedName>
    <definedName name="内装" localSheetId="0">参考表紙!内装</definedName>
    <definedName name="内装">#REF!</definedName>
    <definedName name="内装工事" localSheetId="0">#REF!</definedName>
    <definedName name="内装工事">#REF!</definedName>
    <definedName name="内幅">#REF!</definedName>
    <definedName name="内訳" localSheetId="0" hidden="1">{#N/A,#N/A,FALSE,"内訳"}</definedName>
    <definedName name="内訳" hidden="1">{#N/A,#N/A,FALSE,"内訳"}</definedName>
    <definedName name="内訳０４" localSheetId="0" hidden="1">{#N/A,#N/A,FALSE,"Sheet16";#N/A,#N/A,FALSE,"Sheet16"}</definedName>
    <definedName name="内訳０４" hidden="1">{#N/A,#N/A,FALSE,"Sheet16";#N/A,#N/A,FALSE,"Sheet16"}</definedName>
    <definedName name="内訳１" localSheetId="0" hidden="1">{#N/A,#N/A,FALSE,"内訳"}</definedName>
    <definedName name="内訳１" hidden="1">{#N/A,#N/A,FALSE,"内訳"}</definedName>
    <definedName name="内訳20" localSheetId="0" hidden="1">{#N/A,#N/A,FALSE,"内訳"}</definedName>
    <definedName name="内訳20" hidden="1">{#N/A,#N/A,FALSE,"内訳"}</definedName>
    <definedName name="内訳21" localSheetId="0" hidden="1">{#N/A,#N/A,FALSE,"内訳"}</definedName>
    <definedName name="内訳21" hidden="1">{#N/A,#N/A,FALSE,"内訳"}</definedName>
    <definedName name="内訳２２" localSheetId="0" hidden="1">{#N/A,#N/A,FALSE,"内訳"}</definedName>
    <definedName name="内訳２２" hidden="1">{#N/A,#N/A,FALSE,"内訳"}</definedName>
    <definedName name="内訳23" localSheetId="0" hidden="1">{#N/A,#N/A,FALSE,"内訳"}</definedName>
    <definedName name="内訳23" hidden="1">{#N/A,#N/A,FALSE,"内訳"}</definedName>
    <definedName name="内訳24" localSheetId="0" hidden="1">{#N/A,#N/A,FALSE,"内訳"}</definedName>
    <definedName name="内訳24" hidden="1">{#N/A,#N/A,FALSE,"内訳"}</definedName>
    <definedName name="内訳25" localSheetId="0" hidden="1">{#N/A,#N/A,FALSE,"内訳"}</definedName>
    <definedName name="内訳25" hidden="1">{#N/A,#N/A,FALSE,"内訳"}</definedName>
    <definedName name="内訳26" localSheetId="0" hidden="1">{#N/A,#N/A,FALSE,"内訳"}</definedName>
    <definedName name="内訳26" hidden="1">{#N/A,#N/A,FALSE,"内訳"}</definedName>
    <definedName name="内訳27" localSheetId="0" hidden="1">{#N/A,#N/A,FALSE,"内訳"}</definedName>
    <definedName name="内訳27" hidden="1">{#N/A,#N/A,FALSE,"内訳"}</definedName>
    <definedName name="内訳28" localSheetId="0" hidden="1">{#N/A,#N/A,FALSE,"内訳"}</definedName>
    <definedName name="内訳28" hidden="1">{#N/A,#N/A,FALSE,"内訳"}</definedName>
    <definedName name="内訳29" localSheetId="0" hidden="1">{#N/A,#N/A,FALSE,"内訳"}</definedName>
    <definedName name="内訳29" hidden="1">{#N/A,#N/A,FALSE,"内訳"}</definedName>
    <definedName name="内訳３" localSheetId="0" hidden="1">{#N/A,#N/A,FALSE,"内訳"}</definedName>
    <definedName name="内訳３" hidden="1">{#N/A,#N/A,FALSE,"内訳"}</definedName>
    <definedName name="内訳30" localSheetId="0" hidden="1">{#N/A,#N/A,FALSE,"内訳"}</definedName>
    <definedName name="内訳30" hidden="1">{#N/A,#N/A,FALSE,"内訳"}</definedName>
    <definedName name="内訳31" localSheetId="0" hidden="1">{#N/A,#N/A,FALSE,"内訳"}</definedName>
    <definedName name="内訳31" hidden="1">{#N/A,#N/A,FALSE,"内訳"}</definedName>
    <definedName name="内訳33" localSheetId="0" hidden="1">{#N/A,#N/A,FALSE,"内訳"}</definedName>
    <definedName name="内訳33" hidden="1">{#N/A,#N/A,FALSE,"内訳"}</definedName>
    <definedName name="内訳34" localSheetId="0" hidden="1">{#N/A,#N/A,FALSE,"内訳"}</definedName>
    <definedName name="内訳34" hidden="1">{#N/A,#N/A,FALSE,"内訳"}</definedName>
    <definedName name="内訳35" localSheetId="0" hidden="1">{#N/A,#N/A,FALSE,"内訳"}</definedName>
    <definedName name="内訳35" hidden="1">{#N/A,#N/A,FALSE,"内訳"}</definedName>
    <definedName name="内訳36" localSheetId="0" hidden="1">{#N/A,#N/A,FALSE,"内訳"}</definedName>
    <definedName name="内訳36" hidden="1">{#N/A,#N/A,FALSE,"内訳"}</definedName>
    <definedName name="内訳37" localSheetId="0" hidden="1">{#N/A,#N/A,FALSE,"内訳"}</definedName>
    <definedName name="内訳37" hidden="1">{#N/A,#N/A,FALSE,"内訳"}</definedName>
    <definedName name="内訳38" localSheetId="0" hidden="1">{#N/A,#N/A,FALSE,"内訳"}</definedName>
    <definedName name="内訳38" hidden="1">{#N/A,#N/A,FALSE,"内訳"}</definedName>
    <definedName name="内訳39" localSheetId="0" hidden="1">{#N/A,#N/A,FALSE,"内訳"}</definedName>
    <definedName name="内訳39" hidden="1">{#N/A,#N/A,FALSE,"内訳"}</definedName>
    <definedName name="内訳４" localSheetId="0" hidden="1">{#N/A,#N/A,FALSE,"内訳"}</definedName>
    <definedName name="内訳４" hidden="1">{#N/A,#N/A,FALSE,"内訳"}</definedName>
    <definedName name="内訳40" localSheetId="0" hidden="1">{#N/A,#N/A,FALSE,"内訳"}</definedName>
    <definedName name="内訳40" hidden="1">{#N/A,#N/A,FALSE,"内訳"}</definedName>
    <definedName name="内訳55" localSheetId="0" hidden="1">{#N/A,#N/A,FALSE,"内訳"}</definedName>
    <definedName name="内訳55" hidden="1">{#N/A,#N/A,FALSE,"内訳"}</definedName>
    <definedName name="内訳６０" localSheetId="0" hidden="1">{#N/A,#N/A,FALSE,"内訳"}</definedName>
    <definedName name="内訳６０" hidden="1">{#N/A,#N/A,FALSE,"内訳"}</definedName>
    <definedName name="内訳62" localSheetId="0" hidden="1">{#N/A,#N/A,FALSE,"内訳"}</definedName>
    <definedName name="内訳62" hidden="1">{#N/A,#N/A,FALSE,"内訳"}</definedName>
    <definedName name="内訳64" localSheetId="0" hidden="1">{#N/A,#N/A,FALSE,"内訳"}</definedName>
    <definedName name="内訳64" hidden="1">{#N/A,#N/A,FALSE,"内訳"}</definedName>
    <definedName name="内訳65" localSheetId="0" hidden="1">{#N/A,#N/A,FALSE,"内訳"}</definedName>
    <definedName name="内訳65" hidden="1">{#N/A,#N/A,FALSE,"内訳"}</definedName>
    <definedName name="内訳66" localSheetId="0" hidden="1">{#N/A,#N/A,FALSE,"内訳"}</definedName>
    <definedName name="内訳66" hidden="1">{#N/A,#N/A,FALSE,"内訳"}</definedName>
    <definedName name="内訳70" localSheetId="0" hidden="1">{#N/A,#N/A,FALSE,"内訳"}</definedName>
    <definedName name="内訳70" hidden="1">{#N/A,#N/A,FALSE,"内訳"}</definedName>
    <definedName name="内訳77" localSheetId="0" hidden="1">{#N/A,#N/A,FALSE,"内訳"}</definedName>
    <definedName name="内訳77" hidden="1">{#N/A,#N/A,FALSE,"内訳"}</definedName>
    <definedName name="内訳80" localSheetId="0" hidden="1">{#N/A,#N/A,FALSE,"内訳"}</definedName>
    <definedName name="内訳80" hidden="1">{#N/A,#N/A,FALSE,"内訳"}</definedName>
    <definedName name="内訳83" localSheetId="0" hidden="1">{#N/A,#N/A,FALSE,"内訳"}</definedName>
    <definedName name="内訳83" hidden="1">{#N/A,#N/A,FALSE,"内訳"}</definedName>
    <definedName name="内訳84" localSheetId="0" hidden="1">{#N/A,#N/A,FALSE,"内訳"}</definedName>
    <definedName name="内訳84" hidden="1">{#N/A,#N/A,FALSE,"内訳"}</definedName>
    <definedName name="内訳89" localSheetId="0" hidden="1">{#N/A,#N/A,FALSE,"内訳"}</definedName>
    <definedName name="内訳89" hidden="1">{#N/A,#N/A,FALSE,"内訳"}</definedName>
    <definedName name="内訳90" localSheetId="0" hidden="1">{#N/A,#N/A,FALSE,"内訳"}</definedName>
    <definedName name="内訳90" hidden="1">{#N/A,#N/A,FALSE,"内訳"}</definedName>
    <definedName name="内訳96" localSheetId="0" hidden="1">{#N/A,#N/A,FALSE,"内訳"}</definedName>
    <definedName name="内訳96" hidden="1">{#N/A,#N/A,FALSE,"内訳"}</definedName>
    <definedName name="内訳97" localSheetId="0" hidden="1">{#N/A,#N/A,FALSE,"内訳"}</definedName>
    <definedName name="内訳97" hidden="1">{#N/A,#N/A,FALSE,"内訳"}</definedName>
    <definedName name="内訳98" localSheetId="0" hidden="1">{#N/A,#N/A,FALSE,"内訳"}</definedName>
    <definedName name="内訳98" hidden="1">{#N/A,#N/A,FALSE,"内訳"}</definedName>
    <definedName name="内訳99" localSheetId="0" hidden="1">{#N/A,#N/A,FALSE,"内訳"}</definedName>
    <definedName name="内訳99" hidden="1">{#N/A,#N/A,FALSE,"内訳"}</definedName>
    <definedName name="内訳Ⅲ" localSheetId="0" hidden="1">{#N/A,#N/A,FALSE,"Sheet16";#N/A,#N/A,FALSE,"Sheet16"}</definedName>
    <definedName name="内訳Ⅲ" hidden="1">{#N/A,#N/A,FALSE,"Sheet16";#N/A,#N/A,FALSE,"Sheet16"}</definedName>
    <definedName name="内訳コード" localSheetId="0">#REF!</definedName>
    <definedName name="内訳コード">#REF!</definedName>
    <definedName name="内訳乙">#REF!</definedName>
    <definedName name="内訳仮校舎給排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内訳書" localSheetId="0">#REF!</definedName>
    <definedName name="内訳書">#REF!</definedName>
    <definedName name="内訳書0001" localSheetId="0" hidden="1">{#N/A,#N/A,FALSE,"Sheet16";#N/A,#N/A,FALSE,"Sheet16"}</definedName>
    <definedName name="内訳書0001" hidden="1">{#N/A,#N/A,FALSE,"Sheet16";#N/A,#N/A,FALSE,"Sheet16"}</definedName>
    <definedName name="内訳書00253" localSheetId="0" hidden="1">{#N/A,#N/A,FALSE,"Sheet16";#N/A,#N/A,FALSE,"Sheet16"}</definedName>
    <definedName name="内訳書00253" hidden="1">{#N/A,#N/A,FALSE,"Sheet16";#N/A,#N/A,FALSE,"Sheet16"}</definedName>
    <definedName name="内訳書明細" localSheetId="0" hidden="1">{#N/A,#N/A,FALSE,"Sheet16";#N/A,#N/A,FALSE,"Sheet16"}</definedName>
    <definedName name="内訳書明細" hidden="1">{#N/A,#N/A,FALSE,"Sheet16";#N/A,#N/A,FALSE,"Sheet16"}</definedName>
    <definedName name="内訳明細" localSheetId="0" hidden="1">{#N/A,#N/A,FALSE,"Sheet16";#N/A,#N/A,FALSE,"Sheet16"}</definedName>
    <definedName name="内訳明細" hidden="1">{#N/A,#N/A,FALSE,"Sheet16";#N/A,#N/A,FALSE,"Sheet16"}</definedName>
    <definedName name="内訳明細3" localSheetId="0" hidden="1">{#N/A,#N/A,FALSE,"Sheet16";#N/A,#N/A,FALSE,"Sheet16"}</definedName>
    <definedName name="内訳明細3" hidden="1">{#N/A,#N/A,FALSE,"Sheet16";#N/A,#N/A,FALSE,"Sheet16"}</definedName>
    <definedName name="内訳明細5" localSheetId="0" hidden="1">{#N/A,#N/A,FALSE,"Sheet16";#N/A,#N/A,FALSE,"Sheet16"}</definedName>
    <definedName name="内訳明細5" hidden="1">{#N/A,#N/A,FALSE,"Sheet16";#N/A,#N/A,FALSE,"Sheet16"}</definedName>
    <definedName name="内訳明細Ⅲ" localSheetId="0" hidden="1">{#N/A,#N/A,FALSE,"Sheet16";#N/A,#N/A,FALSE,"Sheet16"}</definedName>
    <definedName name="内訳明細Ⅲ" hidden="1">{#N/A,#N/A,FALSE,"Sheet16";#N/A,#N/A,FALSE,"Sheet16"}</definedName>
    <definedName name="内訳明細R10" localSheetId="0" hidden="1">{#N/A,#N/A,FALSE,"Sheet16";#N/A,#N/A,FALSE,"Sheet16"}</definedName>
    <definedName name="内訳明細R10" hidden="1">{#N/A,#N/A,FALSE,"Sheet16";#N/A,#N/A,FALSE,"Sheet16"}</definedName>
    <definedName name="内訳明細R8" localSheetId="0" hidden="1">{#N/A,#N/A,FALSE,"Sheet16";#N/A,#N/A,FALSE,"Sheet16"}</definedName>
    <definedName name="内訳明細R8" hidden="1">{#N/A,#N/A,FALSE,"Sheet16";#N/A,#N/A,FALSE,"Sheet16"}</definedName>
    <definedName name="日_付">#REF!</definedName>
    <definedName name="日立" localSheetId="0" hidden="1">{#N/A,#N/A,FALSE,"Sheet16";#N/A,#N/A,FALSE,"Sheet16"}</definedName>
    <definedName name="日立" hidden="1">{#N/A,#N/A,FALSE,"Sheet16";#N/A,#N/A,FALSE,"Sheet16"}</definedName>
    <definedName name="入力" localSheetId="0">#REF!</definedName>
    <definedName name="入力">#REF!</definedName>
    <definedName name="入力Ｌ表">#REF!</definedName>
    <definedName name="入力Ｒ表">#REF!</definedName>
    <definedName name="入力データ____安定検討">#REF!</definedName>
    <definedName name="入力と結果" localSheetId="0">#REF!,#REF!</definedName>
    <definedName name="入力と結果">#REF!,#REF!</definedName>
    <definedName name="入力給水1" localSheetId="0">#REF!</definedName>
    <definedName name="入力給水1">#REF!</definedName>
    <definedName name="入力排水1" localSheetId="0">#REF!</definedName>
    <definedName name="入力排水1">#REF!</definedName>
    <definedName name="入力排水2" localSheetId="0">#REF!</definedName>
    <definedName name="入力排水2">#REF!</definedName>
    <definedName name="入力欄">#REF!</definedName>
    <definedName name="任意_会社名1">#REF!</definedName>
    <definedName name="任意_金額">#REF!</definedName>
    <definedName name="任意_契約工期欄名称">#REF!</definedName>
    <definedName name="任意_見積有効期限">#REF!</definedName>
    <definedName name="任意_工事番号1">#REF!</definedName>
    <definedName name="任意_工事名称1">#REF!</definedName>
    <definedName name="任意_支払い条件1">#REF!</definedName>
    <definedName name="任意_支払い条件10">#REF!</definedName>
    <definedName name="任意_支払い条件11">#REF!</definedName>
    <definedName name="任意_支払い条件12">#REF!</definedName>
    <definedName name="任意_支払い条件13">#REF!</definedName>
    <definedName name="任意_支払い条件14">#REF!</definedName>
    <definedName name="任意_支払い条件2">#REF!</definedName>
    <definedName name="任意_支払い条件3">#REF!</definedName>
    <definedName name="任意_支払い条件4">#REF!</definedName>
    <definedName name="任意_支払い条件5">#REF!</definedName>
    <definedName name="任意_支払い条件6">#REF!</definedName>
    <definedName name="任意_支払い条件7">#REF!</definedName>
    <definedName name="任意_支払い条件8">#REF!</definedName>
    <definedName name="任意_支払い条件9">#REF!</definedName>
    <definedName name="任意_支払い条件欄名称">#REF!</definedName>
    <definedName name="任意_実施">#REF!</definedName>
    <definedName name="任意_積算基準日">#REF!</definedName>
    <definedName name="任意_備考1">#REF!</definedName>
    <definedName name="任意_備考2">#REF!</definedName>
    <definedName name="任意_備考3">#REF!</definedName>
    <definedName name="任意_備考4">#REF!</definedName>
    <definedName name="任意_備考5">#REF!</definedName>
    <definedName name="任意_備考6">#REF!</definedName>
    <definedName name="任意_備考7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>#REF!</definedName>
    <definedName name="年" localSheetId="0">[9]―!$G$2:$G$2</definedName>
    <definedName name="年">#REF!</definedName>
    <definedName name="年月">#REF!&amp;#REF!&amp;#REF!&amp;IF(#REF!&gt;0,#REF!&amp;#REF!,"")</definedName>
    <definedName name="年度" localSheetId="0">#REF!</definedName>
    <definedName name="年度">#REF!</definedName>
    <definedName name="波返し">#REF!</definedName>
    <definedName name="廃材処理">#REF!</definedName>
    <definedName name="排" localSheetId="0" hidden="1">#REF!</definedName>
    <definedName name="排" hidden="1">#REF!</definedName>
    <definedName name="排水ポンプ">#REF!</definedName>
    <definedName name="排水管">#REF!</definedName>
    <definedName name="排水管呑口厚">#REF!</definedName>
    <definedName name="排水管呑口重量">#REF!</definedName>
    <definedName name="排水計">#REF!</definedName>
    <definedName name="排水直工" localSheetId="0">[52]内訳書!#REF!</definedName>
    <definedName name="排水直工">#REF!</definedName>
    <definedName name="排水土工事" localSheetId="0">#REF!</definedName>
    <definedName name="排水土工事">#REF!</definedName>
    <definedName name="排水入力表" localSheetId="0">#REF!</definedName>
    <definedName name="排水入力表">#REF!</definedName>
    <definedName name="排水桝入力表" localSheetId="0">#REF!</definedName>
    <definedName name="排水桝入力表">#REF!</definedName>
    <definedName name="配管" localSheetId="0" hidden="1">{#N/A,#N/A,FALSE,"Sheet16";#N/A,#N/A,FALSE,"Sheet16"}</definedName>
    <definedName name="配管" hidden="1">{#N/A,#N/A,FALSE,"Sheet16";#N/A,#N/A,FALSE,"Sheet16"}</definedName>
    <definedName name="配管11" localSheetId="0" hidden="1">{#N/A,#N/A,FALSE,"Sheet16";#N/A,#N/A,FALSE,"Sheet16"}</definedName>
    <definedName name="配管11" hidden="1">{#N/A,#N/A,FALSE,"Sheet16";#N/A,#N/A,FALSE,"Sheet16"}</definedName>
    <definedName name="配管設備計">#REF!</definedName>
    <definedName name="配管配線計">#REF!</definedName>
    <definedName name="配管明細" localSheetId="0" hidden="1">{#N/A,#N/A,FALSE,"Sheet16";#N/A,#N/A,FALSE,"Sheet16"}</definedName>
    <definedName name="配管明細" hidden="1">{#N/A,#N/A,FALSE,"Sheet16";#N/A,#N/A,FALSE,"Sheet16"}</definedName>
    <definedName name="配線器具印刷">#REF!</definedName>
    <definedName name="配線用遮断器">#REF!</definedName>
    <definedName name="配分図" localSheetId="0" hidden="1">#REF!</definedName>
    <definedName name="配分図" hidden="1">#REF!</definedName>
    <definedName name="倍率テーブル" localSheetId="0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白熱灯">#REF!</definedName>
    <definedName name="麦合計">#REF!</definedName>
    <definedName name="発">#REF!</definedName>
    <definedName name="発注者氏名" localSheetId="0">#REF!</definedName>
    <definedName name="発注者氏名">#REF!</definedName>
    <definedName name="発電機">#REF!</definedName>
    <definedName name="発動発電機" localSheetId="0">#REF!</definedName>
    <definedName name="発動発電機">#REF!</definedName>
    <definedName name="搬送装置" localSheetId="0">#REF!</definedName>
    <definedName name="搬送装置">#REF!</definedName>
    <definedName name="範囲" localSheetId="0">#REF!</definedName>
    <definedName name="範囲">#REF!</definedName>
    <definedName name="範囲11" localSheetId="0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飯田" localSheetId="0" hidden="1">{#N/A,#N/A,FALSE,"Sheet16";#N/A,#N/A,FALSE,"Sheet16"}</definedName>
    <definedName name="飯田" hidden="1">{#N/A,#N/A,FALSE,"Sheet16";#N/A,#N/A,FALSE,"Sheet16"}</definedName>
    <definedName name="番号" localSheetId="0">#REF!</definedName>
    <definedName name="番号">#REF!</definedName>
    <definedName name="盤">#REF!</definedName>
    <definedName name="盤２">#REF!</definedName>
    <definedName name="盤歩掛">#REF!</definedName>
    <definedName name="比率表">#REF!</definedName>
    <definedName name="避雷針" localSheetId="0">#REF!</definedName>
    <definedName name="避雷針">#REF!</definedName>
    <definedName name="避雷設備">#REF!</definedName>
    <definedName name="避雷導線">#REF!</definedName>
    <definedName name="非処理" localSheetId="0">#REF!</definedName>
    <definedName name="非処理">#REF!</definedName>
    <definedName name="非常照明器具">#REF!</definedName>
    <definedName name="飛石" localSheetId="0">#REF!</definedName>
    <definedName name="飛石">#REF!</definedName>
    <definedName name="飛木道" localSheetId="0">#REF!</definedName>
    <definedName name="飛木道">#REF!</definedName>
    <definedName name="樋門埋め戻し" localSheetId="0">#REF!</definedName>
    <definedName name="樋門埋め戻し">#REF!</definedName>
    <definedName name="備考１" localSheetId="2">本工事費内訳書!#REF!</definedName>
    <definedName name="備考2">#REF!</definedName>
    <definedName name="標準" localSheetId="0">#REF!</definedName>
    <definedName name="標準">#REF!</definedName>
    <definedName name="標準2" localSheetId="0">#REF!</definedName>
    <definedName name="標準2">#REF!</definedName>
    <definedName name="標準3">#REF!</definedName>
    <definedName name="標準貫入" localSheetId="0">#REF!</definedName>
    <definedName name="標準貫入">#REF!</definedName>
    <definedName name="標定図">#REF!</definedName>
    <definedName name="標定点">#REF!</definedName>
    <definedName name="表" localSheetId="0">#REF!,#REF!,#REF!,#REF!,#REF!,#REF!,#REF!,#REF!,#REF!</definedName>
    <definedName name="表">#REF!</definedName>
    <definedName name="表01" localSheetId="0">#REF!</definedName>
    <definedName name="表01">#REF!</definedName>
    <definedName name="表1">#REF!</definedName>
    <definedName name="表2">#REF!</definedName>
    <definedName name="表紙" localSheetId="0">#REF!</definedName>
    <definedName name="表紙">#REF!</definedName>
    <definedName name="表紙複合" localSheetId="0">#REF!</definedName>
    <definedName name="表紙複合">#REF!</definedName>
    <definedName name="表示1" localSheetId="0">#REF!</definedName>
    <definedName name="表示1">#REF!</definedName>
    <definedName name="付属品率" localSheetId="0">#REF!</definedName>
    <definedName name="付属品率">#REF!</definedName>
    <definedName name="付単価番号">#REF!</definedName>
    <definedName name="敷地面積">#REF!</definedName>
    <definedName name="普通作業員" localSheetId="0">#REF!</definedName>
    <definedName name="普通作業員">#REF!</definedName>
    <definedName name="浮体深さ" localSheetId="0">#REF!</definedName>
    <definedName name="浮体深さ">#REF!</definedName>
    <definedName name="浮体長さ" localSheetId="0">#REF!</definedName>
    <definedName name="浮体長さ">#REF!</definedName>
    <definedName name="浮体幅" localSheetId="0">#REF!</definedName>
    <definedName name="浮体幅">#REF!</definedName>
    <definedName name="部分">#N/A</definedName>
    <definedName name="部分印刷" localSheetId="0">#REF!</definedName>
    <definedName name="部分印刷">#REF!</definedName>
    <definedName name="風速" localSheetId="0">#REF!</definedName>
    <definedName name="風速">#REF!</definedName>
    <definedName name="風道設備計">#REF!</definedName>
    <definedName name="幅" localSheetId="0">#REF!</definedName>
    <definedName name="幅">#REF!</definedName>
    <definedName name="幅１" localSheetId="0">#REF!</definedName>
    <definedName name="幅１">#REF!</definedName>
    <definedName name="幅員" localSheetId="0">#REF!</definedName>
    <definedName name="幅員">#REF!</definedName>
    <definedName name="福田" localSheetId="0">#REF!</definedName>
    <definedName name="福田">#REF!</definedName>
    <definedName name="複合単価">#REF!</definedName>
    <definedName name="複写" localSheetId="0">#REF!</definedName>
    <definedName name="複写">#N/A</definedName>
    <definedName name="複写1">#REF!</definedName>
    <definedName name="複写範囲" localSheetId="0">#REF!</definedName>
    <definedName name="複写範囲">#REF!</definedName>
    <definedName name="複単コード" localSheetId="0">#REF!</definedName>
    <definedName name="複単コード">#REF!</definedName>
    <definedName name="複歩掛">#REF!</definedName>
    <definedName name="物置解体">#REF!</definedName>
    <definedName name="物理" localSheetId="0">#REF!</definedName>
    <definedName name="物理">#REF!</definedName>
    <definedName name="分割">#REF!</definedName>
    <definedName name="分割解除">#REF!</definedName>
    <definedName name="分岐器">#REF!</definedName>
    <definedName name="分母規格">#REF!</definedName>
    <definedName name="分母名称">#REF!</definedName>
    <definedName name="分類_16" localSheetId="0">[9]―!$K$1:$K$16</definedName>
    <definedName name="分類_16">#REF!</definedName>
    <definedName name="分類_5" localSheetId="0">[9]―!$F$1:$F$5</definedName>
    <definedName name="分類_5">#REF!</definedName>
    <definedName name="平井" localSheetId="0">参考表紙!平井</definedName>
    <definedName name="平井">[0]!平井</definedName>
    <definedName name="平均掘削深" localSheetId="0">#REF!</definedName>
    <definedName name="平均掘削深">#REF!</definedName>
    <definedName name="平成８年５月_北海道" localSheetId="0">[67]複単!$A$2:$E$1067</definedName>
    <definedName name="平成８年５月_北海道">#REF!</definedName>
    <definedName name="閉鎖">#REF!</definedName>
    <definedName name="頁枚数" localSheetId="0">#REF!</definedName>
    <definedName name="頁枚数">#REF!</definedName>
    <definedName name="壁巾" localSheetId="0">#REF!</definedName>
    <definedName name="壁巾">#REF!</definedName>
    <definedName name="壁巾.2" localSheetId="0">#REF!</definedName>
    <definedName name="壁巾.2">#REF!</definedName>
    <definedName name="壁巾1" localSheetId="0">#REF!</definedName>
    <definedName name="壁巾1">#REF!</definedName>
    <definedName name="別紙" localSheetId="0">#REF!</definedName>
    <definedName name="別紙">#REF!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圧器">#REF!</definedName>
    <definedName name="変化率" localSheetId="0">#REF!</definedName>
    <definedName name="変化率">#REF!</definedName>
    <definedName name="変更" localSheetId="0">#REF!</definedName>
    <definedName name="変更">#REF!</definedName>
    <definedName name="変更1">#REF!</definedName>
    <definedName name="変更額">#REF!</definedName>
    <definedName name="変更金額302">#REF!,#REF!,#REF!</definedName>
    <definedName name="変更金額303">#REF!,#REF!,#REF!,#REF!,#REF!,#REF!,#REF!</definedName>
    <definedName name="変更数量302">#REF!,#REF!,#REF!</definedName>
    <definedName name="変更数量303">#REF!,#REF!,#REF!,#REF!,#REF!,#REF!,#REF!</definedName>
    <definedName name="変更単価303">#REF!,#REF!,#REF!,#REF!,#REF!,#REF!,#REF!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変電設備">#REF!</definedName>
    <definedName name="保温塗装" localSheetId="0">[61]保温塗装!$A$35:$H$4000</definedName>
    <definedName name="保温塗装">#REF!</definedName>
    <definedName name="保険金額による調整係数表" localSheetId="0">#REF!</definedName>
    <definedName name="保険金額による調整係数表">#REF!</definedName>
    <definedName name="保全高木" localSheetId="0">#REF!</definedName>
    <definedName name="保全高木">#REF!</definedName>
    <definedName name="保全低木" localSheetId="0">#REF!</definedName>
    <definedName name="保全低木">#REF!</definedName>
    <definedName name="舗装" localSheetId="0">#REF!</definedName>
    <definedName name="舗装">#REF!</definedName>
    <definedName name="舗装ｺﾝｸﾘｰﾄ強度">#REF!</definedName>
    <definedName name="舗装タイプ">#REF!</definedName>
    <definedName name="舗装厚さ" localSheetId="0">#REF!</definedName>
    <definedName name="舗装厚さ">#REF!</definedName>
    <definedName name="舗装厚一覧" localSheetId="0">#REF!</definedName>
    <definedName name="舗装厚一覧">#REF!</definedName>
    <definedName name="舗装直工" localSheetId="0">[52]内訳書!#REF!</definedName>
    <definedName name="舗装直工">#REF!</definedName>
    <definedName name="舗装廃棄処理" localSheetId="0">[52]内訳書!#REF!</definedName>
    <definedName name="舗装廃棄処理">#REF!</definedName>
    <definedName name="捕獲">#REF!</definedName>
    <definedName name="捕獲予定">#REF!</definedName>
    <definedName name="歩道＿右">#REF!</definedName>
    <definedName name="歩道＿左">#REF!</definedName>
    <definedName name="補給率" localSheetId="0">#REF!</definedName>
    <definedName name="補給率">#REF!</definedName>
    <definedName name="補強屋１次黄">#REF!,#REF!,#REF!,#REF!,#REF!,#REF!,#REF!,#REF!</definedName>
    <definedName name="補強屋１次単">#REF!,#REF!</definedName>
    <definedName name="補強屋２次黄">#REF!,#REF!,#REF!,#REF!,#REF!,#REF!,#REF!</definedName>
    <definedName name="補強屋２次青">#REF!,#REF!,#REF!</definedName>
    <definedName name="補強校1次黄">#REF!,#REF!,#REF!,#REF!,#REF!,#REF!,#REF!,#REF!</definedName>
    <definedName name="補強校１次単">#REF!,#REF!</definedName>
    <definedName name="補強校２次黄">#REF!,#REF!,#REF!,#REF!,#REF!,#REF!,#REF!</definedName>
    <definedName name="補強校２次青">#REF!,#REF!,#REF!</definedName>
    <definedName name="補助単独" localSheetId="0">[9]―!$A$1:$A$2</definedName>
    <definedName name="補助単独">#REF!</definedName>
    <definedName name="報告書" localSheetId="0">#REF!</definedName>
    <definedName name="報告書">#REF!</definedName>
    <definedName name="放送" localSheetId="0">#REF!</definedName>
    <definedName name="放送">#REF!</definedName>
    <definedName name="放送設備">#REF!</definedName>
    <definedName name="放熱器">#REF!</definedName>
    <definedName name="法" localSheetId="0">#REF!,#REF!,#REF!,#REF!,#REF!,#REF!,#REF!,#REF!,#REF!,#REF!,#REF!</definedName>
    <definedName name="法">#REF!,#REF!,#REF!,#REF!,#REF!,#REF!,#REF!,#REF!,#REF!,#REF!,#REF!</definedName>
    <definedName name="法面計算書" localSheetId="0" hidden="1">#REF!</definedName>
    <definedName name="法面計算書" hidden="1">#REF!</definedName>
    <definedName name="法面勾配" localSheetId="0">#REF!</definedName>
    <definedName name="法面勾配">#REF!</definedName>
    <definedName name="妨雨ｽｲｯﾁ">#REF!</definedName>
    <definedName name="某巣工事２" localSheetId="0">#REF!</definedName>
    <definedName name="某巣工事２">#REF!</definedName>
    <definedName name="膨張タンク">#REF!</definedName>
    <definedName name="防火区画貫通処理">#REF!</definedName>
    <definedName name="防火戸" localSheetId="0">#REF!</definedName>
    <definedName name="防火戸">#REF!</definedName>
    <definedName name="防火水槽直工" localSheetId="0">[52]内訳書!#REF!</definedName>
    <definedName name="防火水槽直工">#REF!</definedName>
    <definedName name="防舷材" localSheetId="0">#REF!</definedName>
    <definedName name="防舷材">#REF!</definedName>
    <definedName name="防護">#REF!,#REF!,#REF!,#REF!,#REF!</definedName>
    <definedName name="防護コン印刷" localSheetId="0">#REF!</definedName>
    <definedName name="防護コン印刷">#REF!</definedName>
    <definedName name="防災設備">#REF!</definedName>
    <definedName name="防水">#REF!</definedName>
    <definedName name="防水計">#REF!</definedName>
    <definedName name="防水工">#REF!</definedName>
    <definedName name="防水工事" localSheetId="0">#REF!</definedName>
    <definedName name="防水工事">#REF!</definedName>
    <definedName name="防水工事２" localSheetId="0">#REF!</definedName>
    <definedName name="防水工事２">#REF!</definedName>
    <definedName name="防水剤">#REF!</definedName>
    <definedName name="防犯設備工事" localSheetId="0">#REF!</definedName>
    <definedName name="防犯設備工事">#REF!</definedName>
    <definedName name="北上金ヶＰＡ下" localSheetId="0" hidden="1">{#N/A,#N/A,FALSE,"Sheet16";#N/A,#N/A,FALSE,"Sheet16"}</definedName>
    <definedName name="北上金ヶＰＡ下" hidden="1">{#N/A,#N/A,FALSE,"Sheet16";#N/A,#N/A,FALSE,"Sheet16"}</definedName>
    <definedName name="北上金ヶ下" localSheetId="0" hidden="1">{#N/A,#N/A,FALSE,"Sheet16";#N/A,#N/A,FALSE,"Sheet16"}</definedName>
    <definedName name="北上金ヶ下" hidden="1">{#N/A,#N/A,FALSE,"Sheet16";#N/A,#N/A,FALSE,"Sheet16"}</definedName>
    <definedName name="北上金ヶ崎ＰＡ下" localSheetId="0" hidden="1">{#N/A,#N/A,FALSE,"Sheet16";#N/A,#N/A,FALSE,"Sheet16"}</definedName>
    <definedName name="北上金ヶ崎ＰＡ下" hidden="1">{#N/A,#N/A,FALSE,"Sheet16";#N/A,#N/A,FALSE,"Sheet16"}</definedName>
    <definedName name="本館1" localSheetId="0">#REF!</definedName>
    <definedName name="本館1">#REF!</definedName>
    <definedName name="本館2" localSheetId="0">#REF!</definedName>
    <definedName name="本館2">#REF!</definedName>
    <definedName name="本線3">#REF!</definedName>
    <definedName name="本復旧計算SHEET">#REF!</definedName>
    <definedName name="埋設表示ｼｰﾄ">#REF!</definedName>
    <definedName name="埋戻Ｄ">#REF!</definedName>
    <definedName name="埋戻し" localSheetId="0">#REF!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 localSheetId="0">'[46]本工事費種別明細 （工種別）'!$K$28</definedName>
    <definedName name="埋立直接２次計">#REF!</definedName>
    <definedName name="埋立直接計" localSheetId="0">'[46]本工事費種別明細 （工種別）'!$I$28</definedName>
    <definedName name="埋立直接計">#REF!</definedName>
    <definedName name="桝寸法" localSheetId="0">#REF!</definedName>
    <definedName name="桝寸法">#REF!</definedName>
    <definedName name="桝寸法2" localSheetId="0">#REF!</definedName>
    <definedName name="桝寸法2">#REF!</definedName>
    <definedName name="桝番号" localSheetId="0">#REF!</definedName>
    <definedName name="桝番号">#REF!</definedName>
    <definedName name="未" localSheetId="0" hidden="1">{#N/A,#N/A,FALSE,"Sheet16";#N/A,#N/A,FALSE,"Sheet16"}</definedName>
    <definedName name="未" hidden="1">{#N/A,#N/A,FALSE,"Sheet16";#N/A,#N/A,FALSE,"Sheet16"}</definedName>
    <definedName name="蜜" localSheetId="0">[56]内訳書!#REF!</definedName>
    <definedName name="蜜">#REF!</definedName>
    <definedName name="民ホ" localSheetId="0" hidden="1">{#N/A,#N/A,FALSE,"Sheet16";#N/A,#N/A,FALSE,"Sheet16"}</definedName>
    <definedName name="民ホ" hidden="1">{#N/A,#N/A,FALSE,"Sheet16";#N/A,#N/A,FALSE,"Sheet16"}</definedName>
    <definedName name="名______称" localSheetId="0">#REF!</definedName>
    <definedName name="名______称">#REF!</definedName>
    <definedName name="名称" localSheetId="0">#REF!</definedName>
    <definedName name="名称">#REF!</definedName>
    <definedName name="名称01" localSheetId="0">#REF!</definedName>
    <definedName name="名称01">#REF!</definedName>
    <definedName name="名称02" localSheetId="0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１">#REF!</definedName>
    <definedName name="名称２">#REF!</definedName>
    <definedName name="名称シート">#REF!</definedName>
    <definedName name="名称一覧" localSheetId="0">[33]名称マスター!$B$2:$T$2</definedName>
    <definedName name="名称一覧">#REF!</definedName>
    <definedName name="名称選択" localSheetId="0">参考表紙!名称選択</definedName>
    <definedName name="名称選択">[0]!名称選択</definedName>
    <definedName name="名称入力">#REF!</definedName>
    <definedName name="名称列１" localSheetId="1">#REF!</definedName>
    <definedName name="名称列１">本工事費内訳書!#REF!</definedName>
    <definedName name="名称列２" localSheetId="1">#REF!</definedName>
    <definedName name="名称列２">本工事費内訳書!#REF!</definedName>
    <definedName name="名称列３" localSheetId="1">#REF!</definedName>
    <definedName name="名称列３">本工事費内訳書!#REF!</definedName>
    <definedName name="名称列４" localSheetId="1">#REF!</definedName>
    <definedName name="名称列４">本工事費内訳書!#REF!</definedName>
    <definedName name="名称列５" localSheetId="1">#REF!</definedName>
    <definedName name="名称列５">本工事費内訳書!#REF!</definedName>
    <definedName name="名称列６" localSheetId="1">#REF!</definedName>
    <definedName name="名称列６">本工事費内訳書!#REF!</definedName>
    <definedName name="名称列７" localSheetId="1">#REF!</definedName>
    <definedName name="名称列７">本工事費内訳書!#REF!</definedName>
    <definedName name="名前付ｽｲｯﾁ">#REF!</definedName>
    <definedName name="明細" localSheetId="0">#REF!</definedName>
    <definedName name="明細">#REF!</definedName>
    <definedName name="明細10" localSheetId="0" hidden="1">{#N/A,#N/A,FALSE,"Sheet16";#N/A,#N/A,FALSE,"Sheet16"}</definedName>
    <definedName name="明細10" hidden="1">{#N/A,#N/A,FALSE,"Sheet16";#N/A,#N/A,FALSE,"Sheet16"}</definedName>
    <definedName name="明細11" localSheetId="0" hidden="1">{#N/A,#N/A,FALSE,"Sheet16";#N/A,#N/A,FALSE,"Sheet16"}</definedName>
    <definedName name="明細11" hidden="1">{#N/A,#N/A,FALSE,"Sheet16";#N/A,#N/A,FALSE,"Sheet16"}</definedName>
    <definedName name="明細5" localSheetId="0" hidden="1">{#N/A,#N/A,FALSE,"Sheet16";#N/A,#N/A,FALSE,"Sheet16"}</definedName>
    <definedName name="明細5" hidden="1">{#N/A,#N/A,FALSE,"Sheet16";#N/A,#N/A,FALSE,"Sheet16"}</definedName>
    <definedName name="明細Ⅲ" localSheetId="0" hidden="1">{#N/A,#N/A,FALSE,"Sheet16";#N/A,#N/A,FALSE,"Sheet16"}</definedName>
    <definedName name="明細Ⅲ" hidden="1">{#N/A,#N/A,FALSE,"Sheet16";#N/A,#N/A,FALSE,"Sheet16"}</definedName>
    <definedName name="明細R10" localSheetId="0" hidden="1">{#N/A,#N/A,FALSE,"Sheet16";#N/A,#N/A,FALSE,"Sheet16"}</definedName>
    <definedName name="明細R10" hidden="1">{#N/A,#N/A,FALSE,"Sheet16";#N/A,#N/A,FALSE,"Sheet16"}</definedName>
    <definedName name="明細R11" localSheetId="0" hidden="1">{#N/A,#N/A,FALSE,"Sheet16";#N/A,#N/A,FALSE,"Sheet16"}</definedName>
    <definedName name="明細R11" hidden="1">{#N/A,#N/A,FALSE,"Sheet16";#N/A,#N/A,FALSE,"Sheet16"}</definedName>
    <definedName name="明細R15" localSheetId="0" hidden="1">{#N/A,#N/A,FALSE,"Sheet16";#N/A,#N/A,FALSE,"Sheet16"}</definedName>
    <definedName name="明細R15" hidden="1">{#N/A,#N/A,FALSE,"Sheet16";#N/A,#N/A,FALSE,"Sheet16"}</definedName>
    <definedName name="明細R２０" localSheetId="0" hidden="1">{#N/A,#N/A,FALSE,"Sheet16";#N/A,#N/A,FALSE,"Sheet16"}</definedName>
    <definedName name="明細R２０" hidden="1">{#N/A,#N/A,FALSE,"Sheet16";#N/A,#N/A,FALSE,"Sheet16"}</definedName>
    <definedName name="明細R3" localSheetId="0" hidden="1">{#N/A,#N/A,FALSE,"Sheet16";#N/A,#N/A,FALSE,"Sheet16"}</definedName>
    <definedName name="明細R3" hidden="1">{#N/A,#N/A,FALSE,"Sheet16";#N/A,#N/A,FALSE,"Sheet16"}</definedName>
    <definedName name="明細R5" localSheetId="0" hidden="1">{#N/A,#N/A,FALSE,"Sheet16";#N/A,#N/A,FALSE,"Sheet16"}</definedName>
    <definedName name="明細R5" hidden="1">{#N/A,#N/A,FALSE,"Sheet16";#N/A,#N/A,FALSE,"Sheet16"}</definedName>
    <definedName name="明細R６" localSheetId="0" hidden="1">{#N/A,#N/A,FALSE,"Sheet16";#N/A,#N/A,FALSE,"Sheet16"}</definedName>
    <definedName name="明細R６" hidden="1">{#N/A,#N/A,FALSE,"Sheet16";#N/A,#N/A,FALSE,"Sheet16"}</definedName>
    <definedName name="明細R7" localSheetId="0" hidden="1">{#N/A,#N/A,FALSE,"Sheet16";#N/A,#N/A,FALSE,"Sheet16"}</definedName>
    <definedName name="明細R7" hidden="1">{#N/A,#N/A,FALSE,"Sheet16";#N/A,#N/A,FALSE,"Sheet16"}</definedName>
    <definedName name="明細R８" localSheetId="0" hidden="1">{#N/A,#N/A,FALSE,"Sheet16";#N/A,#N/A,FALSE,"Sheet16"}</definedName>
    <definedName name="明細R８" hidden="1">{#N/A,#N/A,FALSE,"Sheet16";#N/A,#N/A,FALSE,"Sheet16"}</definedName>
    <definedName name="明細R9" localSheetId="0" hidden="1">{#N/A,#N/A,FALSE,"Sheet16";#N/A,#N/A,FALSE,"Sheet16"}</definedName>
    <definedName name="明細R9" hidden="1">{#N/A,#N/A,FALSE,"Sheet16";#N/A,#N/A,FALSE,"Sheet16"}</definedName>
    <definedName name="明細印刷範囲１" localSheetId="0">#REF!</definedName>
    <definedName name="明細印刷範囲１">#REF!</definedName>
    <definedName name="明細印刷範囲２" localSheetId="0">#REF!</definedName>
    <definedName name="明細印刷範囲２">#REF!</definedName>
    <definedName name="明細印刷範囲３">#REF!,#REF!</definedName>
    <definedName name="明細確認">#REF!</definedName>
    <definedName name="明細書123" localSheetId="0" hidden="1">{#N/A,#N/A,FALSE,"Sheet16";#N/A,#N/A,FALSE,"Sheet16"}</definedName>
    <definedName name="明細書123" hidden="1">{#N/A,#N/A,FALSE,"Sheet16";#N/A,#N/A,FALSE,"Sheet16"}</definedName>
    <definedName name="明細書Ⅲ" localSheetId="0" hidden="1">{#N/A,#N/A,FALSE,"Sheet16";#N/A,#N/A,FALSE,"Sheet16"}</definedName>
    <definedName name="明細書Ⅲ" hidden="1">{#N/A,#N/A,FALSE,"Sheet16";#N/A,#N/A,FALSE,"Sheet16"}</definedName>
    <definedName name="明細頭出">#REF!</definedName>
    <definedName name="木">#REF!</definedName>
    <definedName name="木計">#REF!</definedName>
    <definedName name="木建計">#REF!</definedName>
    <definedName name="木工事" localSheetId="0">#REF!</definedName>
    <definedName name="木工事">#REF!</definedName>
    <definedName name="木工事計">#REF!</definedName>
    <definedName name="木柵床止工" localSheetId="0">#REF!</definedName>
    <definedName name="木柵床止工">#REF!</definedName>
    <definedName name="木製建具">#REF!</definedName>
    <definedName name="木道撤去" localSheetId="0">#REF!</definedName>
    <definedName name="木道撤去">#REF!</definedName>
    <definedName name="木道飛木道" localSheetId="0">#REF!</definedName>
    <definedName name="木道飛木道">#REF!</definedName>
    <definedName name="目地モルタル1.2" localSheetId="0">#REF!</definedName>
    <definedName name="目地モルタル1.2">#REF!</definedName>
    <definedName name="目地モルタル1.3" localSheetId="0">#REF!</definedName>
    <definedName name="目地モルタル1.3">#REF!</definedName>
    <definedName name="目地材規格" localSheetId="0">#REF!</definedName>
    <definedName name="目地材規格">#REF!</definedName>
    <definedName name="目地材種類" localSheetId="0">#REF!</definedName>
    <definedName name="目地材種類">#REF!</definedName>
    <definedName name="目録リスト">#REF!</definedName>
    <definedName name="門柱構造図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門柱構造図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矢巾ＰＡ" localSheetId="0" hidden="1">{#N/A,#N/A,FALSE,"Sheet16";#N/A,#N/A,FALSE,"Sheet16"}</definedName>
    <definedName name="矢巾ＰＡ" hidden="1">{#N/A,#N/A,FALSE,"Sheet16";#N/A,#N/A,FALSE,"Sheet16"}</definedName>
    <definedName name="矢巾ＰＡ下" localSheetId="0" hidden="1">{#N/A,#N/A,FALSE,"Sheet16";#N/A,#N/A,FALSE,"Sheet16"}</definedName>
    <definedName name="矢巾ＰＡ下" hidden="1">{#N/A,#N/A,FALSE,"Sheet16";#N/A,#N/A,FALSE,"Sheet16"}</definedName>
    <definedName name="矢巾ＰＡ上" localSheetId="0" hidden="1">{#N/A,#N/A,FALSE,"Sheet16";#N/A,#N/A,FALSE,"Sheet16"}</definedName>
    <definedName name="矢巾ＰＡ上" hidden="1">{#N/A,#N/A,FALSE,"Sheet16";#N/A,#N/A,FALSE,"Sheet16"}</definedName>
    <definedName name="矢板長">#REF!</definedName>
    <definedName name="役務" localSheetId="0" hidden="1">#REF!</definedName>
    <definedName name="役務" hidden="1">#REF!</definedName>
    <definedName name="役務作業" localSheetId="0" hidden="1">#REF!</definedName>
    <definedName name="役務作業" hidden="1">#REF!</definedName>
    <definedName name="油合計">#REF!</definedName>
    <definedName name="優先順位">#REF!</definedName>
    <definedName name="有義波高" localSheetId="0">#REF!</definedName>
    <definedName name="有義波高">#REF!</definedName>
    <definedName name="有義波高A" localSheetId="0">#REF!</definedName>
    <definedName name="有義波高A">#REF!</definedName>
    <definedName name="湧水圧測定">#REF!</definedName>
    <definedName name="誘導灯">#REF!</definedName>
    <definedName name="遊間">#REF!</definedName>
    <definedName name="揚圧力" localSheetId="0">#REF!</definedName>
    <definedName name="揚圧力">#REF!</definedName>
    <definedName name="様式">#REF!</definedName>
    <definedName name="溶接ﾜｲﾔ" localSheetId="0">#REF!</definedName>
    <definedName name="溶接ﾜｲﾔ">#REF!</definedName>
    <definedName name="溶接金網6.150.150" localSheetId="0">#REF!</definedName>
    <definedName name="溶接金網6.150.150">#REF!</definedName>
    <definedName name="溶接工" localSheetId="0">#REF!</definedName>
    <definedName name="溶接工">#REF!</definedName>
    <definedName name="溶接時間" localSheetId="0">#REF!</definedName>
    <definedName name="溶接時間">#REF!</definedName>
    <definedName name="用" localSheetId="0">#REF!</definedName>
    <definedName name="用">#REF!</definedName>
    <definedName name="用紙1">#REF!</definedName>
    <definedName name="用紙2">#REF!</definedName>
    <definedName name="用紙3">#REF!</definedName>
    <definedName name="養生">#REF!</definedName>
    <definedName name="翼壁ＷＰ" localSheetId="0">#REF!</definedName>
    <definedName name="翼壁ＷＰ">#REF!</definedName>
    <definedName name="翼壁基礎コン" localSheetId="0">#REF!</definedName>
    <definedName name="翼壁基礎コン">#REF!</definedName>
    <definedName name="翼壁基礎コン型枠" localSheetId="0">#REF!</definedName>
    <definedName name="翼壁基礎コン型枠">#REF!</definedName>
    <definedName name="翼壁型枠" localSheetId="0">#REF!</definedName>
    <definedName name="翼壁型枠">#REF!</definedName>
    <definedName name="翼壁広幅矢板重量" localSheetId="0">#REF!</definedName>
    <definedName name="翼壁広幅矢板重量">#REF!</definedName>
    <definedName name="翼壁広幅矢板枚数" localSheetId="0">#REF!</definedName>
    <definedName name="翼壁広幅矢板枚数">#REF!</definedName>
    <definedName name="翼壁止水板" localSheetId="0">#REF!</definedName>
    <definedName name="翼壁止水板">#REF!</definedName>
    <definedName name="翼壁床均し" localSheetId="0">#REF!</definedName>
    <definedName name="翼壁床均し">#REF!</definedName>
    <definedName name="翼壁鉄筋Ｄ１３" localSheetId="0">#REF!</definedName>
    <definedName name="翼壁鉄筋Ｄ１３">#REF!</definedName>
    <definedName name="翼壁鉄筋Ｄ１６" localSheetId="0">#REF!</definedName>
    <definedName name="翼壁鉄筋Ｄ１６">#REF!</definedName>
    <definedName name="翼壁鉄筋コン" localSheetId="0">#REF!</definedName>
    <definedName name="翼壁鉄筋コン">#REF!</definedName>
    <definedName name="翼壁目地材" localSheetId="0">#REF!</definedName>
    <definedName name="翼壁目地材">#REF!</definedName>
    <definedName name="落札比率算定式" localSheetId="0">#REF!</definedName>
    <definedName name="落札比率算定式">#REF!</definedName>
    <definedName name="履行ボンド" localSheetId="0">#REF!</definedName>
    <definedName name="履行ボンド">#REF!</definedName>
    <definedName name="履行ボンドの有無" localSheetId="0">#REF!</definedName>
    <definedName name="履行ボンドの有無">#REF!</definedName>
    <definedName name="履行ボンド設定金額">#REF!</definedName>
    <definedName name="裏込砕石">#REF!</definedName>
    <definedName name="陸上部水準昼間">#REF!</definedName>
    <definedName name="流用率">#REF!</definedName>
    <definedName name="粒度調整砕石路盤M30ｱ100">#REF!</definedName>
    <definedName name="粒度調整砕石路盤M30ｱ150">#REF!</definedName>
    <definedName name="旅費算定表" localSheetId="0">#REF!</definedName>
    <definedName name="旅費算定表">#REF!</definedName>
    <definedName name="量水器">#REF!</definedName>
    <definedName name="累計計画" localSheetId="0">#REF!</definedName>
    <definedName name="累計計画">#REF!</definedName>
    <definedName name="累計実施" localSheetId="0">#REF!</definedName>
    <definedName name="累計実施">#REF!</definedName>
    <definedName name="列幅">#REF!</definedName>
    <definedName name="列幅ﾒﾓ" localSheetId="0">#REF!</definedName>
    <definedName name="列幅ﾒﾓ">#REF!</definedName>
    <definedName name="連結送水計">#REF!</definedName>
    <definedName name="連続頁" localSheetId="0">#REF!</definedName>
    <definedName name="連続頁">#REF!</definedName>
    <definedName name="連絡橋長">#REF!</definedName>
    <definedName name="路床整正">#REF!</definedName>
    <definedName name="路線">#REF!,#REF!,#REF!,#REF!,#REF!</definedName>
    <definedName name="路面復旧工_本管">#REF!</definedName>
    <definedName name="路面復旧工計算書_取付管">#REF!</definedName>
    <definedName name="露出モジュラ">#REF!</definedName>
    <definedName name="労務" localSheetId="0">IF(#REF!="","",ROUNDUP(#REF!/#REF!,-(LEN(TRUNC(#REF!/#REF!))-4)))</definedName>
    <definedName name="労務">#REF!</definedName>
    <definedName name="労務者輸送費範囲" localSheetId="0">#REF!</definedName>
    <definedName name="労務者輸送費範囲">#REF!</definedName>
    <definedName name="労務単価">#REF!</definedName>
    <definedName name="労務費">#REF!</definedName>
    <definedName name="廊" localSheetId="0">#REF!</definedName>
    <definedName name="廊">#REF!</definedName>
    <definedName name="廊下" localSheetId="0">#REF!</definedName>
    <definedName name="廊下">#REF!</definedName>
    <definedName name="枠" localSheetId="0">[35]施工単価!#REF!</definedName>
    <definedName name="枠">#REF!</definedName>
    <definedName name="枠組足場工②" localSheetId="0">[35]施工単価!#REF!</definedName>
    <definedName name="枠組足場工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4" l="1"/>
  <c r="F15" i="24" s="1"/>
</calcChain>
</file>

<file path=xl/sharedStrings.xml><?xml version="1.0" encoding="utf-8"?>
<sst xmlns="http://schemas.openxmlformats.org/spreadsheetml/2006/main" count="244" uniqueCount="154">
  <si>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</si>
  <si>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</si>
  <si>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</si>
  <si>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</si>
  <si>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</si>
  <si>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本工事費内訳書</t>
    <rPh sb="0" eb="1">
      <t>ホン</t>
    </rPh>
    <rPh sb="1" eb="4">
      <t>コウジヒ</t>
    </rPh>
    <rPh sb="4" eb="7">
      <t>ウチワケショ</t>
    </rPh>
    <phoneticPr fontId="6"/>
  </si>
  <si>
    <t>摘　要 ／ 備　考</t>
    <rPh sb="6" eb="7">
      <t>トモ</t>
    </rPh>
    <rPh sb="8" eb="9">
      <t>コウ</t>
    </rPh>
    <phoneticPr fontId="6"/>
  </si>
  <si>
    <t>式</t>
  </si>
  <si>
    <t>箇所</t>
  </si>
  <si>
    <t>基</t>
  </si>
  <si>
    <t>m2</t>
  </si>
  <si>
    <t>ｍ</t>
  </si>
  <si>
    <t>作業土工</t>
  </si>
  <si>
    <t>埋戻し</t>
  </si>
  <si>
    <t>m3</t>
  </si>
  <si>
    <t>本</t>
  </si>
  <si>
    <t>敷地造成工</t>
  </si>
  <si>
    <t>掘削工</t>
  </si>
  <si>
    <t>掘削</t>
  </si>
  <si>
    <t>残土処理工</t>
  </si>
  <si>
    <t>土砂等運搬</t>
  </si>
  <si>
    <t>残土等処分</t>
  </si>
  <si>
    <t>植栽</t>
  </si>
  <si>
    <t>植栽工</t>
  </si>
  <si>
    <t>高木植栽工</t>
  </si>
  <si>
    <t>高木植栽（サクラ）</t>
  </si>
  <si>
    <t>支給品</t>
  </si>
  <si>
    <t>樹木運搬</t>
  </si>
  <si>
    <t>1.7km</t>
  </si>
  <si>
    <t>樹木整姿工</t>
  </si>
  <si>
    <t>高中木整姿工</t>
  </si>
  <si>
    <t>軽剪定-1</t>
  </si>
  <si>
    <t>幹周90～120cm未満</t>
  </si>
  <si>
    <t>軽剪定-2</t>
  </si>
  <si>
    <t>幹周210～240cm未満</t>
  </si>
  <si>
    <t>施設整備</t>
  </si>
  <si>
    <t>雨水排水設備工</t>
  </si>
  <si>
    <t>床掘り</t>
  </si>
  <si>
    <t>側溝工</t>
  </si>
  <si>
    <t>現場打側溝</t>
  </si>
  <si>
    <t>溝幅200 グレーチング蓋共</t>
  </si>
  <si>
    <t>園路広場整備工</t>
  </si>
  <si>
    <t>ｺﾝｸﾘｰﾄ系舗装工</t>
  </si>
  <si>
    <t>透水性ｺﾝｸﾘｰﾄ舗装</t>
  </si>
  <si>
    <t>t250(100-150)</t>
  </si>
  <si>
    <t>石材系舗装工</t>
  </si>
  <si>
    <t>砂利舗装-1</t>
  </si>
  <si>
    <t>25mm内外</t>
  </si>
  <si>
    <t>砂利舗装-2</t>
  </si>
  <si>
    <t>安曇川砂利（滋賀県産）5～13㎜内外</t>
  </si>
  <si>
    <t>石張舗装</t>
  </si>
  <si>
    <t>現場流用石使用</t>
  </si>
  <si>
    <t>園路縁石工</t>
  </si>
  <si>
    <t>地先境界縁石</t>
  </si>
  <si>
    <t>120×120×600</t>
  </si>
  <si>
    <t>玉石縁石</t>
  </si>
  <si>
    <t>石縁石</t>
  </si>
  <si>
    <t>区画線工</t>
  </si>
  <si>
    <t>溶融式区画線</t>
  </si>
  <si>
    <t>W=150</t>
  </si>
  <si>
    <t>ｻｰﾋﾞｽ施設整備工</t>
  </si>
  <si>
    <t>ﾍﾞﾝﾁ･ﾃｰﾌﾞﾙ工</t>
  </si>
  <si>
    <t>ﾍﾞﾝﾁ</t>
  </si>
  <si>
    <t>座板支給品</t>
  </si>
  <si>
    <t>ｻｲﾝ施設工</t>
  </si>
  <si>
    <t>駐輪場サイン</t>
  </si>
  <si>
    <t>板面600×600 H1500</t>
  </si>
  <si>
    <t>管理施設整備工</t>
  </si>
  <si>
    <t>井戸工</t>
  </si>
  <si>
    <t>井戸上部改修</t>
  </si>
  <si>
    <t>柵工</t>
  </si>
  <si>
    <t>前輪止め</t>
  </si>
  <si>
    <t>H350 L12.0m</t>
  </si>
  <si>
    <t>転倒防止柵</t>
  </si>
  <si>
    <t>W=1500　H650</t>
  </si>
  <si>
    <t>車止め工</t>
  </si>
  <si>
    <t>車止め-1</t>
  </si>
  <si>
    <t>ピラー型固定式</t>
  </si>
  <si>
    <t>車止め-2</t>
  </si>
  <si>
    <t>門型脱着式</t>
  </si>
  <si>
    <t>直接工事費</t>
  </si>
  <si>
    <t>ｍ</t>
    <phoneticPr fontId="6"/>
  </si>
  <si>
    <t>箇所</t>
    <rPh sb="0" eb="2">
      <t>カショ</t>
    </rPh>
    <phoneticPr fontId="6"/>
  </si>
  <si>
    <t>0</t>
    <phoneticPr fontId="6"/>
  </si>
  <si>
    <t>0</t>
    <phoneticPr fontId="6"/>
  </si>
  <si>
    <t>個</t>
    <rPh sb="0" eb="1">
      <t>コ</t>
    </rPh>
    <phoneticPr fontId="6"/>
  </si>
  <si>
    <t>m2</t>
    <phoneticPr fontId="6"/>
  </si>
  <si>
    <t>電気設備工</t>
    <phoneticPr fontId="6"/>
  </si>
  <si>
    <t>照明設備工</t>
    <phoneticPr fontId="6"/>
  </si>
  <si>
    <t>ハンドホール</t>
    <phoneticPr fontId="6"/>
  </si>
  <si>
    <t>□870 H1-6 蓋共(P2K-60)</t>
    <phoneticPr fontId="6"/>
  </si>
  <si>
    <t>フットライト</t>
    <phoneticPr fontId="6"/>
  </si>
  <si>
    <t>H860 電球色</t>
    <phoneticPr fontId="6"/>
  </si>
  <si>
    <t>基</t>
    <phoneticPr fontId="6"/>
  </si>
  <si>
    <t>電線管路工</t>
    <phoneticPr fontId="6"/>
  </si>
  <si>
    <t>電線管</t>
    <phoneticPr fontId="6"/>
  </si>
  <si>
    <t>FEP30</t>
    <phoneticPr fontId="6"/>
  </si>
  <si>
    <t>T字分岐材</t>
    <phoneticPr fontId="6"/>
  </si>
  <si>
    <t>EM-CE3.5sq-2C</t>
    <phoneticPr fontId="6"/>
  </si>
  <si>
    <t>埋設標識シート</t>
    <phoneticPr fontId="6"/>
  </si>
  <si>
    <t>自転車利用サイン</t>
    <phoneticPr fontId="6"/>
  </si>
  <si>
    <t>電線（管内配線5mm以下）</t>
    <phoneticPr fontId="6"/>
  </si>
  <si>
    <t>板面600×600 H1500</t>
    <phoneticPr fontId="6"/>
  </si>
  <si>
    <t>樹木養生工</t>
    <rPh sb="0" eb="2">
      <t>ジュモク</t>
    </rPh>
    <rPh sb="2" eb="4">
      <t>ヨウジョウ</t>
    </rPh>
    <rPh sb="4" eb="5">
      <t>コウ</t>
    </rPh>
    <phoneticPr fontId="6"/>
  </si>
  <si>
    <t>ﾏﾙﾁﾝｸﾞA</t>
    <phoneticPr fontId="6"/>
  </si>
  <si>
    <t>ﾊﾞｰｸﾞ堆肥 厚3cm</t>
    <phoneticPr fontId="6"/>
  </si>
  <si>
    <t>共通仮設費</t>
  </si>
  <si>
    <t>共通仮設費(率計上)</t>
  </si>
  <si>
    <t>純工事費</t>
  </si>
  <si>
    <t>現場管理費</t>
  </si>
  <si>
    <t>工事原価</t>
  </si>
  <si>
    <t>一般管理費等</t>
  </si>
  <si>
    <t>工事価格</t>
  </si>
  <si>
    <t>消費税相当額</t>
  </si>
  <si>
    <t>工事費計</t>
  </si>
  <si>
    <t>工　事　費　総　括　表</t>
    <rPh sb="0" eb="1">
      <t>コウ</t>
    </rPh>
    <rPh sb="2" eb="3">
      <t>コト</t>
    </rPh>
    <rPh sb="4" eb="5">
      <t>ヒ</t>
    </rPh>
    <rPh sb="6" eb="7">
      <t>フサ</t>
    </rPh>
    <rPh sb="8" eb="9">
      <t>クク</t>
    </rPh>
    <rPh sb="10" eb="11">
      <t>ヒョウ</t>
    </rPh>
    <phoneticPr fontId="12"/>
  </si>
  <si>
    <t>区　分　・　名　称</t>
    <rPh sb="0" eb="1">
      <t>ク</t>
    </rPh>
    <rPh sb="2" eb="3">
      <t>ブン</t>
    </rPh>
    <rPh sb="6" eb="7">
      <t>メイ</t>
    </rPh>
    <rPh sb="8" eb="9">
      <t>ショウ</t>
    </rPh>
    <phoneticPr fontId="12"/>
  </si>
  <si>
    <t>数量</t>
    <rPh sb="0" eb="2">
      <t>スウリョウ</t>
    </rPh>
    <phoneticPr fontId="12"/>
  </si>
  <si>
    <t>金　　　　額</t>
    <rPh sb="0" eb="1">
      <t>キン</t>
    </rPh>
    <rPh sb="5" eb="6">
      <t>ガク</t>
    </rPh>
    <phoneticPr fontId="12"/>
  </si>
  <si>
    <t>摘　　　要</t>
    <rPh sb="0" eb="1">
      <t>テキ</t>
    </rPh>
    <rPh sb="4" eb="5">
      <t>ヨウ</t>
    </rPh>
    <phoneticPr fontId="12"/>
  </si>
  <si>
    <t xml:space="preserve"> Ⅰ</t>
    <phoneticPr fontId="12"/>
  </si>
  <si>
    <t>一式</t>
    <rPh sb="0" eb="2">
      <t>イッシキ</t>
    </rPh>
    <phoneticPr fontId="12"/>
  </si>
  <si>
    <t>令和元年度(繰越)吉野熊野国立公園宇久井園地誘導標識改修工事</t>
  </si>
  <si>
    <t>税込み価格</t>
    <rPh sb="0" eb="2">
      <t>ゼイコ</t>
    </rPh>
    <rPh sb="3" eb="5">
      <t>カカク</t>
    </rPh>
    <phoneticPr fontId="12"/>
  </si>
  <si>
    <t>合計</t>
    <rPh sb="0" eb="1">
      <t>ゴウ</t>
    </rPh>
    <rPh sb="1" eb="2">
      <t>ケイ</t>
    </rPh>
    <phoneticPr fontId="12"/>
  </si>
  <si>
    <t>基盤整備</t>
    <rPh sb="0" eb="4">
      <t>キバンセイビ</t>
    </rPh>
    <phoneticPr fontId="6"/>
  </si>
  <si>
    <t>軽剪定-3</t>
    <phoneticPr fontId="6"/>
  </si>
  <si>
    <t>幹周150～180cm未満</t>
    <phoneticPr fontId="6"/>
  </si>
  <si>
    <t>発生材樹木運搬</t>
    <rPh sb="0" eb="5">
      <t>ハッセイザイジュモク</t>
    </rPh>
    <rPh sb="5" eb="7">
      <t>ウンパン</t>
    </rPh>
    <phoneticPr fontId="6"/>
  </si>
  <si>
    <t>発生材樹木処分</t>
    <rPh sb="0" eb="3">
      <t>ハッセイザイ</t>
    </rPh>
    <rPh sb="3" eb="7">
      <t>ジュモクショブン</t>
    </rPh>
    <phoneticPr fontId="6"/>
  </si>
  <si>
    <t>ｔ</t>
    <phoneticPr fontId="6"/>
  </si>
  <si>
    <t>令和７年度 京都御苑駐輪場整備工事</t>
    <phoneticPr fontId="13"/>
  </si>
  <si>
    <t>令和７年度 京都御苑駐輪場整備工事</t>
    <phoneticPr fontId="6"/>
  </si>
  <si>
    <t>参考数量内訳書</t>
    <phoneticPr fontId="6"/>
  </si>
  <si>
    <t>環境省　京都御苑管理事務所</t>
    <rPh sb="0" eb="3">
      <t>カンキョウショウ</t>
    </rPh>
    <rPh sb="4" eb="13">
      <t>キョウトギョエンカンリジムショ</t>
    </rPh>
    <phoneticPr fontId="6"/>
  </si>
  <si>
    <t>　
　この「参考数量内訳書」は、入札（見積）参加者の適正かつ迅速な見積りに資するための資料であり、契約書第1条にいう設計図書ではない。したがって「参考数量内訳書」は工事契約上の拘束力を生じるものではなく、入札（見積）参加者は本工事の趣旨を十分考慮して、工事目的を完遂するための一切の手段について、入札（見積）参加者の責任において定めるものとする。なお、「参考数量内訳書」に関する質問は、記載内容に関する不明な点や過誤の点に限り行えるものとする。また、「参考数量内訳書」の有効期限は、本工事入札日（見積日）までとする。
　</t>
    <rPh sb="26" eb="28">
      <t>テキセイ</t>
    </rPh>
    <rPh sb="30" eb="32">
      <t>ジンソク</t>
    </rPh>
    <rPh sb="33" eb="35">
      <t>ミツモリ</t>
    </rPh>
    <rPh sb="37" eb="38">
      <t>シ</t>
    </rPh>
    <rPh sb="43" eb="45">
      <t>シリョウ</t>
    </rPh>
    <rPh sb="49" eb="52">
      <t>ケイヤクショ</t>
    </rPh>
    <rPh sb="52" eb="53">
      <t>ダイ</t>
    </rPh>
    <rPh sb="54" eb="55">
      <t>ジョウ</t>
    </rPh>
    <rPh sb="58" eb="60">
      <t>セッケイ</t>
    </rPh>
    <rPh sb="60" eb="62">
      <t>トショ</t>
    </rPh>
    <rPh sb="84" eb="86">
      <t>ケイヤク</t>
    </rPh>
    <rPh sb="86" eb="87">
      <t>ジョウ</t>
    </rPh>
    <rPh sb="88" eb="90">
      <t>コウソク</t>
    </rPh>
    <rPh sb="90" eb="91">
      <t>リョク</t>
    </rPh>
    <phoneticPr fontId="6"/>
  </si>
  <si>
    <t>(参考様式)</t>
    <rPh sb="1" eb="3">
      <t>サンコウ</t>
    </rPh>
    <rPh sb="3" eb="5">
      <t>ヨウシキ</t>
    </rPh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</si>
  <si>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</si>
  <si>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工事費内訳書</t>
    <rPh sb="0" eb="3">
      <t>コウジヒ</t>
    </rPh>
    <rPh sb="3" eb="6">
      <t>ウチワケショ</t>
    </rPh>
    <phoneticPr fontId="6"/>
  </si>
  <si>
    <t>　　　分任支出負担行為担当官</t>
    <rPh sb="3" eb="5">
      <t>ブンニン</t>
    </rPh>
    <rPh sb="5" eb="7">
      <t>シシュツ</t>
    </rPh>
    <rPh sb="7" eb="9">
      <t>フタン</t>
    </rPh>
    <rPh sb="9" eb="11">
      <t>コウイ</t>
    </rPh>
    <rPh sb="11" eb="14">
      <t>タントウカン</t>
    </rPh>
    <phoneticPr fontId="6"/>
  </si>
  <si>
    <t>　　　環境省自然環境局</t>
    <rPh sb="3" eb="6">
      <t>カンキョウショウ</t>
    </rPh>
    <rPh sb="6" eb="8">
      <t>シゼン</t>
    </rPh>
    <rPh sb="8" eb="10">
      <t>カンキョウ</t>
    </rPh>
    <rPh sb="10" eb="11">
      <t>キョク</t>
    </rPh>
    <phoneticPr fontId="6"/>
  </si>
  <si>
    <t>　　　京都御苑管理事務所長　殿</t>
    <rPh sb="14" eb="15">
      <t>ドノ</t>
    </rPh>
    <phoneticPr fontId="6"/>
  </si>
  <si>
    <t>住所　○○市○○区○○町○○</t>
    <rPh sb="0" eb="2">
      <t>ジュウショ</t>
    </rPh>
    <rPh sb="5" eb="6">
      <t>シ</t>
    </rPh>
    <rPh sb="8" eb="9">
      <t>ク</t>
    </rPh>
    <rPh sb="11" eb="12">
      <t>チョウ</t>
    </rPh>
    <phoneticPr fontId="6"/>
  </si>
  <si>
    <t>商号又は名称　株式会社○○</t>
    <rPh sb="0" eb="2">
      <t>ショウゴウ</t>
    </rPh>
    <rPh sb="2" eb="3">
      <t>マタ</t>
    </rPh>
    <rPh sb="4" eb="6">
      <t>メイショウ</t>
    </rPh>
    <rPh sb="7" eb="11">
      <t>カブシキガイシャ</t>
    </rPh>
    <phoneticPr fontId="6"/>
  </si>
  <si>
    <t>代表者氏名　代表取締役○○</t>
    <rPh sb="0" eb="3">
      <t>ダイヒョウシャ</t>
    </rPh>
    <rPh sb="3" eb="5">
      <t>シメイ</t>
    </rPh>
    <rPh sb="6" eb="9">
      <t>ダイヒョウト</t>
    </rPh>
    <rPh sb="9" eb="10">
      <t>シ</t>
    </rPh>
    <rPh sb="10" eb="11">
      <t>ヤク</t>
    </rPh>
    <phoneticPr fontId="6"/>
  </si>
  <si>
    <t>担当者等連絡先</t>
    <rPh sb="0" eb="3">
      <t>タントウシャ</t>
    </rPh>
    <rPh sb="3" eb="4">
      <t>トウ</t>
    </rPh>
    <rPh sb="4" eb="7">
      <t>レンラクサキ</t>
    </rPh>
    <phoneticPr fontId="6"/>
  </si>
  <si>
    <t>部署名：</t>
    <rPh sb="0" eb="3">
      <t>ブショメイ</t>
    </rPh>
    <phoneticPr fontId="6"/>
  </si>
  <si>
    <t>責任者名：</t>
    <rPh sb="0" eb="3">
      <t>セキニンシャ</t>
    </rPh>
    <rPh sb="3" eb="4">
      <t>メイ</t>
    </rPh>
    <phoneticPr fontId="6"/>
  </si>
  <si>
    <t>担当者名：</t>
    <rPh sb="0" eb="3">
      <t>タントウシャ</t>
    </rPh>
    <rPh sb="3" eb="4">
      <t>メイ</t>
    </rPh>
    <phoneticPr fontId="6"/>
  </si>
  <si>
    <t>TEL：</t>
    <phoneticPr fontId="6"/>
  </si>
  <si>
    <t>FAX：</t>
    <phoneticPr fontId="6"/>
  </si>
  <si>
    <t>E-mail：</t>
    <phoneticPr fontId="6"/>
  </si>
  <si>
    <t>工事名：令和７年度京都御苑駐輪場整備工事</t>
    <rPh sb="0" eb="3">
      <t>コウジメイ</t>
    </rPh>
    <rPh sb="4" eb="6">
      <t>レイワ</t>
    </rPh>
    <rPh sb="7" eb="9">
      <t>ネンド</t>
    </rPh>
    <rPh sb="9" eb="11">
      <t>キョウト</t>
    </rPh>
    <rPh sb="11" eb="13">
      <t>ギョエン</t>
    </rPh>
    <rPh sb="13" eb="16">
      <t>チュウリンジョウ</t>
    </rPh>
    <rPh sb="16" eb="18">
      <t>セイビ</t>
    </rPh>
    <rPh sb="18" eb="20">
      <t>コウジ</t>
    </rPh>
    <phoneticPr fontId="6"/>
  </si>
  <si>
    <t>令和７年9月</t>
    <rPh sb="0" eb="2">
      <t>レイワ</t>
    </rPh>
    <rPh sb="3" eb="4">
      <t>ネン</t>
    </rPh>
    <rPh sb="5" eb="6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</si>
</sst>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0#"/>
    <numFmt numFmtId="178" formatCode="0#"/>
    <numFmt numFmtId="179" formatCode="ggge&quot;年&quot;m&quot;月&quot;"/>
    <numFmt numFmtId="180" formatCode="ggge&quot;年度&quot;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3"/>
      <charset val="128"/>
    </font>
    <font>
      <sz val="10"/>
      <color rgb="FFFF0000"/>
      <name val="ＭＳ 明朝"/>
      <family val="1"/>
      <charset val="128"/>
    </font>
    <font>
      <sz val="10.5"/>
      <color theme="1"/>
      <name val="ＭＳ 明朝"/>
      <family val="2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</borders>
  <cellStyleXfs count="28">
    <xf numFmtId="0" fontId="0" fillId="0" borderId="0">
      <alignment vertical="center"/>
    </xf>
    <xf numFmtId="0" fontId="8" fillId="0" borderId="0">
      <alignment horizontal="center"/>
    </xf>
    <xf numFmtId="0" fontId="9" fillId="0" borderId="0">
      <alignment horizontal="distributed" vertical="center"/>
    </xf>
    <xf numFmtId="176" fontId="5" fillId="0" borderId="1" applyAlignment="0">
      <alignment vertical="center"/>
    </xf>
    <xf numFmtId="40" fontId="5" fillId="0" borderId="1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  <xf numFmtId="0" fontId="3" fillId="0" borderId="0">
      <alignment vertical="center"/>
    </xf>
    <xf numFmtId="0" fontId="4" fillId="0" borderId="0"/>
    <xf numFmtId="38" fontId="1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16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9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8" fillId="0" borderId="0"/>
    <xf numFmtId="38" fontId="2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left" vertical="center"/>
    </xf>
    <xf numFmtId="178" fontId="5" fillId="0" borderId="10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8" fontId="5" fillId="0" borderId="12" xfId="0" applyNumberFormat="1" applyFont="1" applyBorder="1" applyAlignment="1">
      <alignment horizontal="left" vertical="center"/>
    </xf>
    <xf numFmtId="49" fontId="5" fillId="0" borderId="9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6" xfId="0" applyNumberFormat="1" applyFont="1" applyBorder="1">
      <alignment vertical="center"/>
    </xf>
    <xf numFmtId="0" fontId="11" fillId="0" borderId="14" xfId="7" applyBorder="1" applyAlignment="1">
      <alignment horizontal="center" vertical="center"/>
    </xf>
    <xf numFmtId="0" fontId="9" fillId="0" borderId="0" xfId="7" applyFo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15" fillId="0" borderId="13" xfId="7" applyFont="1" applyBorder="1" applyAlignment="1">
      <alignment horizontal="center" vertical="center"/>
    </xf>
    <xf numFmtId="38" fontId="15" fillId="0" borderId="20" xfId="7" applyNumberFormat="1" applyFont="1" applyBorder="1" applyAlignment="1">
      <alignment horizontal="right" vertical="center"/>
    </xf>
    <xf numFmtId="0" fontId="9" fillId="0" borderId="20" xfId="7" applyFont="1" applyBorder="1">
      <alignment vertical="center"/>
    </xf>
    <xf numFmtId="0" fontId="9" fillId="0" borderId="19" xfId="7" applyFont="1" applyBorder="1" applyAlignment="1">
      <alignment horizontal="right" vertical="center"/>
    </xf>
    <xf numFmtId="0" fontId="9" fillId="0" borderId="19" xfId="7" applyFont="1" applyBorder="1">
      <alignment vertical="center"/>
    </xf>
    <xf numFmtId="38" fontId="9" fillId="0" borderId="19" xfId="7" applyNumberFormat="1" applyFont="1" applyBorder="1" applyAlignment="1">
      <alignment horizontal="right" vertical="center"/>
    </xf>
    <xf numFmtId="38" fontId="9" fillId="0" borderId="20" xfId="7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8" xfId="0" quotePrefix="1" applyNumberFormat="1" applyFont="1" applyBorder="1" applyAlignment="1">
      <alignment horizontal="right" vertical="center"/>
    </xf>
    <xf numFmtId="49" fontId="20" fillId="0" borderId="2" xfId="0" applyNumberFormat="1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4" fillId="0" borderId="0" xfId="27">
      <alignment vertical="center"/>
    </xf>
    <xf numFmtId="0" fontId="22" fillId="0" borderId="0" xfId="27" applyFont="1" applyAlignment="1">
      <alignment horizontal="center" vertical="center"/>
    </xf>
    <xf numFmtId="0" fontId="23" fillId="0" borderId="0" xfId="27" applyFont="1" applyAlignment="1">
      <alignment horizontal="center" vertical="center"/>
    </xf>
    <xf numFmtId="0" fontId="24" fillId="0" borderId="0" xfId="27" applyFont="1" applyAlignment="1">
      <alignment horizontal="center" vertical="center"/>
    </xf>
    <xf numFmtId="179" fontId="22" fillId="0" borderId="0" xfId="27" applyNumberFormat="1" applyFont="1" applyAlignment="1">
      <alignment horizontal="center"/>
    </xf>
    <xf numFmtId="0" fontId="4" fillId="0" borderId="0" xfId="27" applyAlignment="1">
      <alignment horizontal="center"/>
    </xf>
    <xf numFmtId="0" fontId="16" fillId="0" borderId="8" xfId="27" applyFont="1" applyBorder="1" applyAlignment="1">
      <alignment horizontal="center"/>
    </xf>
    <xf numFmtId="0" fontId="16" fillId="0" borderId="2" xfId="27" applyFont="1" applyBorder="1">
      <alignment vertical="center"/>
    </xf>
    <xf numFmtId="0" fontId="16" fillId="0" borderId="1" xfId="27" applyFont="1" applyBorder="1">
      <alignment vertical="center"/>
    </xf>
    <xf numFmtId="0" fontId="16" fillId="0" borderId="0" xfId="27" applyFont="1" applyAlignment="1">
      <alignment horizontal="center"/>
    </xf>
    <xf numFmtId="0" fontId="16" fillId="0" borderId="0" xfId="27" applyFont="1">
      <alignment vertical="center"/>
    </xf>
    <xf numFmtId="0" fontId="4" fillId="0" borderId="21" xfId="27" applyBorder="1">
      <alignment vertical="center"/>
    </xf>
    <xf numFmtId="0" fontId="16" fillId="0" borderId="21" xfId="27" applyFont="1" applyBorder="1" applyAlignment="1">
      <alignment horizontal="center"/>
    </xf>
    <xf numFmtId="0" fontId="16" fillId="0" borderId="21" xfId="27" applyFont="1" applyBorder="1">
      <alignment vertical="center"/>
    </xf>
    <xf numFmtId="180" fontId="25" fillId="0" borderId="0" xfId="27" applyNumberFormat="1" applyFont="1" applyAlignment="1">
      <alignment horizontal="left" vertical="center"/>
    </xf>
    <xf numFmtId="180" fontId="25" fillId="0" borderId="0" xfId="27" applyNumberFormat="1" applyFont="1" applyAlignment="1">
      <alignment horizontal="right" vertical="center"/>
    </xf>
    <xf numFmtId="0" fontId="26" fillId="0" borderId="0" xfId="27" applyFont="1" applyAlignment="1">
      <alignment horizontal="center" vertical="center"/>
    </xf>
    <xf numFmtId="0" fontId="27" fillId="0" borderId="0" xfId="27" applyFont="1" applyAlignment="1">
      <alignment horizontal="center" vertical="center"/>
    </xf>
    <xf numFmtId="0" fontId="28" fillId="0" borderId="0" xfId="27" applyFont="1" applyAlignment="1">
      <alignment horizontal="left"/>
    </xf>
    <xf numFmtId="38" fontId="29" fillId="0" borderId="0" xfId="27" applyNumberFormat="1" applyFont="1" applyAlignment="1">
      <alignment horizontal="center" vertical="center" shrinkToFit="1"/>
    </xf>
    <xf numFmtId="0" fontId="30" fillId="0" borderId="0" xfId="27" applyFont="1" applyAlignment="1">
      <alignment horizontal="center"/>
    </xf>
    <xf numFmtId="0" fontId="31" fillId="0" borderId="0" xfId="27" applyFont="1" applyAlignment="1">
      <alignment horizontal="center"/>
    </xf>
    <xf numFmtId="0" fontId="30" fillId="0" borderId="0" xfId="27" applyFont="1" applyAlignment="1">
      <alignment horizontal="center" vertical="center"/>
    </xf>
    <xf numFmtId="0" fontId="28" fillId="0" borderId="0" xfId="27" applyFont="1" applyAlignment="1">
      <alignment horizontal="left" vertical="center"/>
    </xf>
    <xf numFmtId="179" fontId="14" fillId="0" borderId="0" xfId="27" applyNumberFormat="1" applyFont="1" applyAlignment="1">
      <alignment horizontal="center"/>
    </xf>
    <xf numFmtId="0" fontId="32" fillId="0" borderId="0" xfId="27" applyFont="1" applyAlignment="1">
      <alignment horizontal="left" vertical="center"/>
    </xf>
    <xf numFmtId="0" fontId="28" fillId="0" borderId="9" xfId="27" applyFont="1" applyBorder="1">
      <alignment vertical="center"/>
    </xf>
    <xf numFmtId="0" fontId="4" fillId="0" borderId="5" xfId="27" applyBorder="1">
      <alignment vertical="center"/>
    </xf>
    <xf numFmtId="0" fontId="28" fillId="0" borderId="7" xfId="27" applyFont="1" applyBorder="1" applyAlignment="1">
      <alignment horizontal="distributed" vertical="center"/>
    </xf>
    <xf numFmtId="0" fontId="4" fillId="0" borderId="6" xfId="27" applyBorder="1">
      <alignment vertical="center"/>
    </xf>
    <xf numFmtId="0" fontId="28" fillId="0" borderId="8" xfId="27" applyFont="1" applyBorder="1" applyAlignment="1">
      <alignment horizontal="distributed" vertical="center"/>
    </xf>
    <xf numFmtId="0" fontId="4" fillId="0" borderId="1" xfId="27" applyBorder="1">
      <alignment vertical="center"/>
    </xf>
    <xf numFmtId="0" fontId="4" fillId="0" borderId="0" xfId="27" applyAlignment="1">
      <alignment shrinkToFit="1"/>
    </xf>
    <xf numFmtId="0" fontId="16" fillId="0" borderId="9" xfId="27" applyFont="1" applyBorder="1" applyAlignment="1">
      <alignment vertical="top" wrapText="1"/>
    </xf>
    <xf numFmtId="0" fontId="16" fillId="0" borderId="4" xfId="11" applyFont="1" applyBorder="1"/>
    <xf numFmtId="0" fontId="16" fillId="0" borderId="5" xfId="11" applyFont="1" applyBorder="1"/>
    <xf numFmtId="0" fontId="16" fillId="0" borderId="7" xfId="27" applyFont="1" applyBorder="1" applyAlignment="1">
      <alignment vertical="top" wrapText="1"/>
    </xf>
    <xf numFmtId="0" fontId="16" fillId="0" borderId="0" xfId="11" applyFont="1"/>
    <xf numFmtId="0" fontId="16" fillId="0" borderId="6" xfId="11" applyFont="1" applyBorder="1"/>
    <xf numFmtId="0" fontId="33" fillId="0" borderId="0" xfId="27" applyFont="1" applyAlignment="1">
      <alignment vertical="top" wrapText="1"/>
    </xf>
    <xf numFmtId="0" fontId="9" fillId="0" borderId="9" xfId="7" applyFont="1" applyBorder="1">
      <alignment vertical="center"/>
    </xf>
    <xf numFmtId="0" fontId="11" fillId="0" borderId="8" xfId="7" applyBorder="1">
      <alignment vertical="center"/>
    </xf>
    <xf numFmtId="0" fontId="9" fillId="0" borderId="5" xfId="7" quotePrefix="1" applyFont="1" applyBorder="1" applyAlignment="1">
      <alignment horizontal="left" vertical="center"/>
    </xf>
    <xf numFmtId="0" fontId="11" fillId="0" borderId="1" xfId="7" applyBorder="1">
      <alignment vertical="center"/>
    </xf>
    <xf numFmtId="0" fontId="9" fillId="0" borderId="13" xfId="7" applyFont="1" applyBorder="1" applyAlignment="1">
      <alignment horizontal="center" vertical="center"/>
    </xf>
    <xf numFmtId="0" fontId="11" fillId="0" borderId="14" xfId="7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11" fillId="0" borderId="8" xfId="7" applyBorder="1" applyAlignment="1">
      <alignment horizontal="center" vertical="center"/>
    </xf>
    <xf numFmtId="0" fontId="9" fillId="0" borderId="5" xfId="7" quotePrefix="1" applyFont="1" applyBorder="1" applyAlignment="1">
      <alignment horizontal="left" vertical="center" wrapText="1"/>
    </xf>
    <xf numFmtId="0" fontId="7" fillId="0" borderId="0" xfId="7" applyFont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8">
    <cellStyle name="下詰め" xfId="1" xr:uid="{4C02E9A0-2BA6-46F1-B7D6-6C02E6015CB4}"/>
    <cellStyle name="均等割り付け" xfId="2" xr:uid="{E2E55019-C8F0-40E4-BE06-74E41DF5101D}"/>
    <cellStyle name="桁区切り [0.0]" xfId="3" xr:uid="{E783E811-115F-43BC-ACA8-9286B85228AF}"/>
    <cellStyle name="桁区切り [0.000]" xfId="4" xr:uid="{EEF36EF0-B904-4612-9877-26707BE4F4B0}"/>
    <cellStyle name="桁区切り 2" xfId="10" xr:uid="{A47ADFF5-84C0-49BD-9C37-754ABE098A0F}"/>
    <cellStyle name="桁区切り 2 2" xfId="13" xr:uid="{C88562F9-3498-43BC-9ED0-8CE114FD0DB2}"/>
    <cellStyle name="桁区切り 2 3" xfId="17" xr:uid="{B6A6F215-8302-43B9-8117-B66602F65415}"/>
    <cellStyle name="桁区切り 3" xfId="26" xr:uid="{F8632873-5435-45D3-9A86-3E1E25649CAD}"/>
    <cellStyle name="桁区切り 3 2" xfId="20" xr:uid="{34A7369A-FF58-4412-B584-FFE7D7367029}"/>
    <cellStyle name="桁区切り 4" xfId="6" xr:uid="{AC6B1FC1-B249-4D53-8466-A92DEC87BA09}"/>
    <cellStyle name="桁区切り 4 2" xfId="16" xr:uid="{1482D895-F46F-49DA-BCCD-5A8D2A0A0303}"/>
    <cellStyle name="標準" xfId="0" builtinId="0"/>
    <cellStyle name="標準 10" xfId="24" xr:uid="{02E36F8F-2B1E-42B8-9959-4D64739D52F7}"/>
    <cellStyle name="標準 2" xfId="8" xr:uid="{02CB2AEE-1382-4747-8917-4D288CB3E7A2}"/>
    <cellStyle name="標準 2 2" xfId="9" xr:uid="{2586C532-61EA-4CA5-8A80-706D668A7928}"/>
    <cellStyle name="標準 2 6" xfId="25" xr:uid="{6CD5D0B6-0871-4162-8068-7D0EAE4415E2}"/>
    <cellStyle name="標準 3" xfId="11" xr:uid="{8A0B50AC-9FE6-4EA7-ABA3-063B36AEF6F9}"/>
    <cellStyle name="標準 3 2" xfId="14" xr:uid="{A70460B8-74F8-46A7-8382-437EED13DD24}"/>
    <cellStyle name="標準 3 3" xfId="18" xr:uid="{034E3003-23DD-4D16-B86B-D9B2D07620E7}"/>
    <cellStyle name="標準 4" xfId="5" xr:uid="{26B44690-1F03-436C-9408-440E98CD524C}"/>
    <cellStyle name="標準 4 3 2" xfId="27" xr:uid="{B18E26C6-B371-4C9D-83F7-AD6A2E04789B}"/>
    <cellStyle name="標準 5" xfId="12" xr:uid="{EAC96AF1-DFA3-4A98-A651-076F5CDC1033}"/>
    <cellStyle name="標準 5 3" xfId="19" xr:uid="{6D92B13E-F596-4163-8BBF-93EEAFA043E3}"/>
    <cellStyle name="標準 6" xfId="7" xr:uid="{3986275A-D737-434B-A8DD-C80A90519850}"/>
    <cellStyle name="標準 6 2 2" xfId="15" xr:uid="{63DEE24B-DA89-4CC8-AB8B-7D29B3115FEE}"/>
    <cellStyle name="標準 7" xfId="22" xr:uid="{500E1963-09C0-4D1E-AE86-08D5572B53A6}"/>
    <cellStyle name="標準 8" xfId="23" xr:uid="{A5FE079E-3C82-4BF2-85E1-4EAEC0DED92D}"/>
    <cellStyle name="標準 9" xfId="21" xr:uid="{F0AA2D60-D0D0-4370-87FC-92A690DA3C17}"/>
  </cellStyles>
  <dxfs count="0"/>
  <tableStyles count="0" defaultTableStyle="TableStyleMedium9" defaultPivotStyle="PivotStyleLight16"/>
  <colors>
    <mruColors>
      <color rgb="FFFFFFCC"/>
      <color rgb="FFCCFFCC"/>
      <color rgb="FFCCFFFF"/>
      <color rgb="FFFFCC99"/>
      <color rgb="FFFFCC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7.xml" Type="http://schemas.openxmlformats.org/officeDocument/2006/relationships/externalLink"/><Relationship Id="rId11" Target="externalLinks/externalLink8.xml" Type="http://schemas.openxmlformats.org/officeDocument/2006/relationships/externalLink"/><Relationship Id="rId12" Target="externalLinks/externalLink9.xml" Type="http://schemas.openxmlformats.org/officeDocument/2006/relationships/externalLink"/><Relationship Id="rId13" Target="externalLinks/externalLink10.xml" Type="http://schemas.openxmlformats.org/officeDocument/2006/relationships/externalLink"/><Relationship Id="rId14" Target="externalLinks/externalLink11.xml" Type="http://schemas.openxmlformats.org/officeDocument/2006/relationships/externalLink"/><Relationship Id="rId15" Target="externalLinks/externalLink12.xml" Type="http://schemas.openxmlformats.org/officeDocument/2006/relationships/externalLink"/><Relationship Id="rId16" Target="externalLinks/externalLink13.xml" Type="http://schemas.openxmlformats.org/officeDocument/2006/relationships/externalLink"/><Relationship Id="rId17" Target="externalLinks/externalLink14.xml" Type="http://schemas.openxmlformats.org/officeDocument/2006/relationships/externalLink"/><Relationship Id="rId18" Target="externalLinks/externalLink15.xml" Type="http://schemas.openxmlformats.org/officeDocument/2006/relationships/externalLink"/><Relationship Id="rId19" Target="externalLinks/externalLink16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7.xml" Type="http://schemas.openxmlformats.org/officeDocument/2006/relationships/externalLink"/><Relationship Id="rId21" Target="externalLinks/externalLink18.xml" Type="http://schemas.openxmlformats.org/officeDocument/2006/relationships/externalLink"/><Relationship Id="rId22" Target="externalLinks/externalLink19.xml" Type="http://schemas.openxmlformats.org/officeDocument/2006/relationships/externalLink"/><Relationship Id="rId23" Target="externalLinks/externalLink20.xml" Type="http://schemas.openxmlformats.org/officeDocument/2006/relationships/externalLink"/><Relationship Id="rId24" Target="externalLinks/externalLink21.xml" Type="http://schemas.openxmlformats.org/officeDocument/2006/relationships/externalLink"/><Relationship Id="rId25" Target="externalLinks/externalLink22.xml" Type="http://schemas.openxmlformats.org/officeDocument/2006/relationships/externalLink"/><Relationship Id="rId26" Target="externalLinks/externalLink23.xml" Type="http://schemas.openxmlformats.org/officeDocument/2006/relationships/externalLink"/><Relationship Id="rId27" Target="externalLinks/externalLink24.xml" Type="http://schemas.openxmlformats.org/officeDocument/2006/relationships/externalLink"/><Relationship Id="rId28" Target="externalLinks/externalLink25.xml" Type="http://schemas.openxmlformats.org/officeDocument/2006/relationships/externalLink"/><Relationship Id="rId29" Target="externalLinks/externalLink26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7.xml" Type="http://schemas.openxmlformats.org/officeDocument/2006/relationships/externalLink"/><Relationship Id="rId31" Target="externalLinks/externalLink28.xml" Type="http://schemas.openxmlformats.org/officeDocument/2006/relationships/externalLink"/><Relationship Id="rId32" Target="externalLinks/externalLink29.xml" Type="http://schemas.openxmlformats.org/officeDocument/2006/relationships/externalLink"/><Relationship Id="rId33" Target="externalLinks/externalLink30.xml" Type="http://schemas.openxmlformats.org/officeDocument/2006/relationships/externalLink"/><Relationship Id="rId34" Target="externalLinks/externalLink31.xml" Type="http://schemas.openxmlformats.org/officeDocument/2006/relationships/externalLink"/><Relationship Id="rId35" Target="externalLinks/externalLink32.xml" Type="http://schemas.openxmlformats.org/officeDocument/2006/relationships/externalLink"/><Relationship Id="rId36" Target="externalLinks/externalLink33.xml" Type="http://schemas.openxmlformats.org/officeDocument/2006/relationships/externalLink"/><Relationship Id="rId37" Target="externalLinks/externalLink34.xml" Type="http://schemas.openxmlformats.org/officeDocument/2006/relationships/externalLink"/><Relationship Id="rId38" Target="externalLinks/externalLink35.xml" Type="http://schemas.openxmlformats.org/officeDocument/2006/relationships/externalLink"/><Relationship Id="rId39" Target="externalLinks/externalLink36.xml" Type="http://schemas.openxmlformats.org/officeDocument/2006/relationships/externalLink"/><Relationship Id="rId4" Target="externalLinks/externalLink1.xml" Type="http://schemas.openxmlformats.org/officeDocument/2006/relationships/externalLink"/><Relationship Id="rId40" Target="externalLinks/externalLink37.xml" Type="http://schemas.openxmlformats.org/officeDocument/2006/relationships/externalLink"/><Relationship Id="rId41" Target="externalLinks/externalLink38.xml" Type="http://schemas.openxmlformats.org/officeDocument/2006/relationships/externalLink"/><Relationship Id="rId42" Target="externalLinks/externalLink39.xml" Type="http://schemas.openxmlformats.org/officeDocument/2006/relationships/externalLink"/><Relationship Id="rId43" Target="externalLinks/externalLink40.xml" Type="http://schemas.openxmlformats.org/officeDocument/2006/relationships/externalLink"/><Relationship Id="rId44" Target="externalLinks/externalLink41.xml" Type="http://schemas.openxmlformats.org/officeDocument/2006/relationships/externalLink"/><Relationship Id="rId45" Target="externalLinks/externalLink42.xml" Type="http://schemas.openxmlformats.org/officeDocument/2006/relationships/externalLink"/><Relationship Id="rId46" Target="externalLinks/externalLink43.xml" Type="http://schemas.openxmlformats.org/officeDocument/2006/relationships/externalLink"/><Relationship Id="rId47" Target="externalLinks/externalLink44.xml" Type="http://schemas.openxmlformats.org/officeDocument/2006/relationships/externalLink"/><Relationship Id="rId48" Target="externalLinks/externalLink45.xml" Type="http://schemas.openxmlformats.org/officeDocument/2006/relationships/externalLink"/><Relationship Id="rId49" Target="externalLinks/externalLink46.xml" Type="http://schemas.openxmlformats.org/officeDocument/2006/relationships/externalLink"/><Relationship Id="rId5" Target="externalLinks/externalLink2.xml" Type="http://schemas.openxmlformats.org/officeDocument/2006/relationships/externalLink"/><Relationship Id="rId50" Target="externalLinks/externalLink47.xml" Type="http://schemas.openxmlformats.org/officeDocument/2006/relationships/externalLink"/><Relationship Id="rId51" Target="externalLinks/externalLink48.xml" Type="http://schemas.openxmlformats.org/officeDocument/2006/relationships/externalLink"/><Relationship Id="rId52" Target="externalLinks/externalLink49.xml" Type="http://schemas.openxmlformats.org/officeDocument/2006/relationships/externalLink"/><Relationship Id="rId53" Target="externalLinks/externalLink50.xml" Type="http://schemas.openxmlformats.org/officeDocument/2006/relationships/externalLink"/><Relationship Id="rId54" Target="externalLinks/externalLink51.xml" Type="http://schemas.openxmlformats.org/officeDocument/2006/relationships/externalLink"/><Relationship Id="rId55" Target="externalLinks/externalLink52.xml" Type="http://schemas.openxmlformats.org/officeDocument/2006/relationships/externalLink"/><Relationship Id="rId56" Target="externalLinks/externalLink53.xml" Type="http://schemas.openxmlformats.org/officeDocument/2006/relationships/externalLink"/><Relationship Id="rId57" Target="externalLinks/externalLink54.xml" Type="http://schemas.openxmlformats.org/officeDocument/2006/relationships/externalLink"/><Relationship Id="rId58" Target="externalLinks/externalLink55.xml" Type="http://schemas.openxmlformats.org/officeDocument/2006/relationships/externalLink"/><Relationship Id="rId59" Target="externalLinks/externalLink56.xml" Type="http://schemas.openxmlformats.org/officeDocument/2006/relationships/externalLink"/><Relationship Id="rId6" Target="externalLinks/externalLink3.xml" Type="http://schemas.openxmlformats.org/officeDocument/2006/relationships/externalLink"/><Relationship Id="rId60" Target="externalLinks/externalLink57.xml" Type="http://schemas.openxmlformats.org/officeDocument/2006/relationships/externalLink"/><Relationship Id="rId61" Target="externalLinks/externalLink58.xml" Type="http://schemas.openxmlformats.org/officeDocument/2006/relationships/externalLink"/><Relationship Id="rId62" Target="externalLinks/externalLink59.xml" Type="http://schemas.openxmlformats.org/officeDocument/2006/relationships/externalLink"/><Relationship Id="rId63" Target="externalLinks/externalLink60.xml" Type="http://schemas.openxmlformats.org/officeDocument/2006/relationships/externalLink"/><Relationship Id="rId64" Target="externalLinks/externalLink61.xml" Type="http://schemas.openxmlformats.org/officeDocument/2006/relationships/externalLink"/><Relationship Id="rId65" Target="externalLinks/externalLink62.xml" Type="http://schemas.openxmlformats.org/officeDocument/2006/relationships/externalLink"/><Relationship Id="rId66" Target="externalLinks/externalLink63.xml" Type="http://schemas.openxmlformats.org/officeDocument/2006/relationships/externalLink"/><Relationship Id="rId67" Target="externalLinks/externalLink64.xml" Type="http://schemas.openxmlformats.org/officeDocument/2006/relationships/externalLink"/><Relationship Id="rId68" Target="externalLinks/externalLink65.xml" Type="http://schemas.openxmlformats.org/officeDocument/2006/relationships/externalLink"/><Relationship Id="rId69" Target="externalLinks/externalLink66.xml" Type="http://schemas.openxmlformats.org/officeDocument/2006/relationships/externalLink"/><Relationship Id="rId7" Target="externalLinks/externalLink4.xml" Type="http://schemas.openxmlformats.org/officeDocument/2006/relationships/externalLink"/><Relationship Id="rId70" Target="externalLinks/externalLink67.xml" Type="http://schemas.openxmlformats.org/officeDocument/2006/relationships/externalLink"/><Relationship Id="rId71" Target="theme/theme1.xml" Type="http://schemas.openxmlformats.org/officeDocument/2006/relationships/theme"/><Relationship Id="rId72" Target="styles.xml" Type="http://schemas.openxmlformats.org/officeDocument/2006/relationships/styles"/><Relationship Id="rId73" Target="sharedStrings.xml" Type="http://schemas.openxmlformats.org/officeDocument/2006/relationships/sharedStrings"/><Relationship Id="rId74" Target="calcChain.xml" Type="http://schemas.openxmlformats.org/officeDocument/2006/relationships/calcChain"/><Relationship Id="rId75" Target="../customXml/item1.xml" Type="http://schemas.openxmlformats.org/officeDocument/2006/relationships/customXml"/><Relationship Id="rId76" Target="../customXml/item2.xml" Type="http://schemas.openxmlformats.org/officeDocument/2006/relationships/customXml"/><Relationship Id="rId77" Target="../customXml/item3.xml" Type="http://schemas.openxmlformats.org/officeDocument/2006/relationships/customXml"/><Relationship Id="rId8" Target="externalLinks/externalLink5.xml" Type="http://schemas.openxmlformats.org/officeDocument/2006/relationships/externalLink"/><Relationship Id="rId9" Target="externalLinks/externalLink6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Ss-sv/VOL/&#20108;&#29942;DAT/&#20304;&#34276;/&#24037;&#20107;&#35373;~2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A:/My%20Documents/&#27700;&#25144;&#37096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Logitecnas/&#20849;&#26377;data/H2011/H11051&#23567;&#28165;&#27700;&#24314;&#35373;&#36554;&#20001;&#36554;&#24235;&#25972;&#20633;&#20107;&#26989;&#23455;&#26045;&#35373;&#35336;/02&#38651;&#27671;/05&#31309;&#31639;/01&#20869;&#35379;/&#21442;&#32771;&#12501;&#12457;&#12540;&#12510;&#12483;&#12488;/(H23&#24180;&#21336;&#20385;)110622&#23567;&#28165;&#27700;&#23567;_&#38651;&#27671;&#20869;&#35379;&#26360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A:/&#20844;&#38283;&#65420;&#65387;&#65433;&#65408;&#65438;/&#27178;&#22269;&#20869;&#35379;&#26360;&#24335;(&#31278;&#30446;)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G: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Hama/POST/DATA/Excel/&#35079;&#21512;&#21336;&#20385;/&#35079;&#21512;&#21336;&#20385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Server/data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Logitecnas/&#20849;&#26377;data/&#20013;&#23798;/H16%20&#35373;&#35336;-&#20013;&#23798;/&#24195;&#33865;&#23567;&#23478;&#24237;&#31185;&#25945;&#23460;/&#20869;&#35379;&#26360;/&#65288;&#23436;&#25104;&#65289;&#20869;&#35379;&#26360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E: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awama22/&#65420;&#65438;&#65432;&#65392;&#65420;&#65401;&#65392;&#65405;/HOME/Project/Template/&#37326;&#27604;&#12513;&#65293;&#12459;&#12522;&#12473;&#12488;.xj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Hama/POST/DATA/Excel/&#35079;&#21512;&#21336;&#20385;/&#36039;&#26448;&#21336;&#20385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A: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//Server/&#19977;&#28006;&#23398;/&#20316;&#26989;&#20013;data/&#35373;&#35336;data/M2005/&#30456;&#20869;&#20809;&#22830;&#20250;&#29305;&#32769;/&#12450;&#12488;&#12522;&#12456;&#12502;&#12531;&#12463;&#19977;&#28006;&#27096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//10.8.130.8/0400&#24314;&#31689;&#37096;&#20849;&#26377;/&#20869;&#35379;&#29992;&#32025;/&#20181;&#20107;/&#30707;&#22618;&#35373;&#35336;&#20107;&#21209;&#25152;/&#24693;&#24237;&#19979;&#27700;&#32066;&#26411;&#20966;&#29702;&#22580;%20&#25913;&#20462;&#24037;&#20107;/&#19979;&#27700;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G:/&#22259;&#26360;&#39208;&#25913;&#20462;/2F&#12450;&#12473;&#12505;&#12473;&#12488;/DATA/1-&#20869;&#35379;&#65381;&#36074;&#30097;&#31561;/&#26413;&#24140;&#65381;&#26481;&#20140;/&#35373;&#35336;/&#32066;&#20102;/&#21271;&#22823;&#36786;&#22580;&#26045;&#35373;(&#20013;&#23567;&#23478;&#30044;&#29983;&#29987;&#26045;&#35373;)/E-DATA/&#20869;&#35379;&#26360;&#65381;&#36074;&#30097;&#26360;/&#12381;&#12398;&#20182;/&#21271;&#22823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//Landisk/disk1/&#35373;&#35336;&#20107;&#21209;&#25152;&#29289;&#20214;&#65411;&#65438;&#65392;&#65408;&#65392;/&#12381;&#12398;&#20182;/&#21271;&#22823;&#28201;&#23460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Dell-d4500/F/WINDOWS/&#65411;&#65438;&#65405;&#65400;&#65412;&#65391;&#65420;&#65439;/&#31309;&#31639;/&#21336;&#20385;&#31309;&#31639;/C&#20195;&#20385;&#19981;&#26126;&#37096;&#21697;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ork/&#26360;&#24335;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//Dell-d4500/F/WINDOWS/&#65411;&#65438;&#65405;&#65400;&#65412;&#65391;&#65420;&#65439;/&#12487;&#12540;&#12479;&#12505;&#12540;&#12473;/&#21336;&#20385;&#31309;&#31639;/C&#20195;&#20385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Logitecnas/&#20849;&#26377;data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//&#12469;&#65293;&#12496;/&#12496;&#12483;&#12463;&#12450;&#12483;&#12503;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windows/TEMP/&#29983;&#29289;&#36786;&#26519;/&#35079;&#21336;&#31639;&#20986;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INDOWS/&#65411;&#65438;&#65405;&#65400;&#65412;&#65391;&#65420;&#65439;/&#65325;&#65327;&#65418;&#65438;&#65391;&#65400;&#65393;&#65391;&#65420;&#65439;/&#65297;&#65299;&#24180;&#65300;&#26376;&#12363;&#12425;&#65297;&#65300;&#24180;&#65299;&#26376;/&#27231;&#22120;&#20998;&#26512;&#65406;&#65437;&#65408;&#65392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Server/&#21513;&#23713;/&#24179;&#25104;&#65297;&#65300;&#24180;&#24230;&#24037;&#20107;/&#24195;&#33865;&#23567;&#23398;&#26657;&#12467;&#12531;&#12500;&#12517;&#12540;&#12479;&#25945;&#23460;/&#20869;&#35379;&#26360;&#65288;&#24195;&#33865;&#65289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&#20462;&#27491;&#65294;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//&#29287;&#37326;/&#38599;&#29992;&#20419;&#36914;&#30330;&#23506;&#25913;&#36896;/&#25391;&#33288;&#21332;&#20250;&#30330;&#23506;&#23487;&#33294;2&#21495;&#26847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SERVER/&#24314;&#31689;&#20418;&#12426;/&#20013;&#23798;/H14/&#22823;&#26354;&#20013;&#65399;&#65438;&#65388;&#65431;&#65432;/&#20869;&#35379;&#26360;.xls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kaishu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B:/&#20869;&#35379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K:/02%20&#35373;&#35336;/H21/H21&#21271;&#12461;&#12515;&#12531;&#12497;&#12473;&#36947;&#36335;&#25972;&#20633;/&#31309;&#31639;&#65288;&#35199;&#38272;&#36890;&#12426;&#65289;/&#20869;&#35379;&#26360;&#65293;&#21271;&#12461;&#12515;&#12531;&#12497;&#12473;&#22522;&#24185;&#25972;&#20633;&#65288;&#35199;&#38272;&#36890;&#31561;&#65289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//Server-f/denki/Works/Excel%20/&#36947;&#24193;/&#20303;&#23429;&#35506;/&#65400;&#65438;&#65431;&#65437;&#65412;&#65438;&#65419;&#65438;&#65433;/GB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/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//Server/&#20025;&#27835;/&#35373;&#35336;&#65411;&#65438;&#65392;&#65408;&#65392;/&#19978;&#30959;&#20303;&#27665;&#65406;&#65437;&#65408;&#65392;/&#31309;&#31639;/&#25968;&#37327;&#25342;&#26360;-1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//192.168.0.251/public1/My%20Documents/&#24357;&#29983;&#30010;(2-14-2)&#26223;&#35251;&#25913;&#21892;&#21450;&#12403;&#25913;&#31689;&#20027;&#20307;&#24037;&#20107;/&#26085;&#21513;&#31379;&#25913;&#20462;No1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Server/&#19977;&#28006;&#23398;/1_Data/20_&#12381;&#12398;&#20182;/&#38599;&#29992;&#20419;&#36914;&#20303;&#23429;/&#32701;&#24140;&#23487;&#33294;/&#12469;&#12531;&#12503;&#12523;/0213&#37549;&#20989;&#25342;&#12356;&#12539;&#35336;&#31639;/06&#22793;&#38651;&#23460;&#26847;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//Nas/a_fa_denki/&#35079;&#21512;&#21336;&#20385;/&#65297;&#65302;&#24180;&#24230;/&#65374;&#65305;&#26376;&#65299;&#65296;&#26085;/&#24179;&#25104;&#65297;&#65302;&#24180;&#24230;&#35079;&#21512;&#21336;&#20385;&#34920;(&#26149;&#29256;)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//Server-f/denki/Works/Excel%20/&#36947;&#24193;/&#21402;&#29983;&#35506;/&#24111;&#24195;&#29420;&#36523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//Hama/POST/DATA/Excel/&#35079;&#21512;&#21336;&#2038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"/>
      <sheetName val="電灯盤"/>
      <sheetName val="電灯盤 (2)"/>
      <sheetName val="電灯盤 (3)"/>
      <sheetName val="一位代価表"/>
      <sheetName val="カタログ"/>
      <sheetName val="配線器具１"/>
      <sheetName val="配線器具２"/>
      <sheetName val="照度計算書"/>
      <sheetName val="電圧降下"/>
      <sheetName val="修正表"/>
      <sheetName val="見積集計表 (2)"/>
      <sheetName val="見積集計表"/>
      <sheetName val="KAIKE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0</v>
          </cell>
        </row>
        <row r="6">
          <cell r="B6">
            <v>1</v>
          </cell>
          <cell r="C6">
            <v>1</v>
          </cell>
        </row>
        <row r="7">
          <cell r="B7">
            <v>2</v>
          </cell>
          <cell r="C7">
            <v>2</v>
          </cell>
        </row>
        <row r="8">
          <cell r="B8">
            <v>3</v>
          </cell>
          <cell r="C8">
            <v>3</v>
          </cell>
        </row>
        <row r="9">
          <cell r="B9">
            <v>4</v>
          </cell>
          <cell r="C9">
            <v>4</v>
          </cell>
        </row>
        <row r="10">
          <cell r="B10">
            <v>5</v>
          </cell>
          <cell r="C10">
            <v>5</v>
          </cell>
        </row>
        <row r="11">
          <cell r="B11">
            <v>6</v>
          </cell>
          <cell r="C11">
            <v>6</v>
          </cell>
        </row>
        <row r="12">
          <cell r="B12">
            <v>7</v>
          </cell>
          <cell r="C12">
            <v>7</v>
          </cell>
        </row>
        <row r="13">
          <cell r="B13">
            <v>8.5</v>
          </cell>
          <cell r="C13">
            <v>8</v>
          </cell>
        </row>
        <row r="14">
          <cell r="B14">
            <v>10</v>
          </cell>
          <cell r="C14">
            <v>10</v>
          </cell>
        </row>
        <row r="15">
          <cell r="B15">
            <v>13</v>
          </cell>
          <cell r="C15">
            <v>11</v>
          </cell>
        </row>
        <row r="16">
          <cell r="B16">
            <v>16</v>
          </cell>
          <cell r="C16">
            <v>12</v>
          </cell>
        </row>
        <row r="17">
          <cell r="B17">
            <v>19</v>
          </cell>
          <cell r="C17">
            <v>15</v>
          </cell>
        </row>
        <row r="18">
          <cell r="B18">
            <v>22</v>
          </cell>
          <cell r="C18">
            <v>18</v>
          </cell>
        </row>
        <row r="19">
          <cell r="B19">
            <v>26</v>
          </cell>
          <cell r="C19">
            <v>21</v>
          </cell>
        </row>
        <row r="20">
          <cell r="B20">
            <v>30</v>
          </cell>
          <cell r="C20">
            <v>24</v>
          </cell>
        </row>
        <row r="21">
          <cell r="B21">
            <v>35</v>
          </cell>
          <cell r="C21">
            <v>28</v>
          </cell>
        </row>
        <row r="22">
          <cell r="B22">
            <v>41</v>
          </cell>
          <cell r="C22">
            <v>33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代価集計一覧表"/>
      <sheetName val="単価一覧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頭（合算）"/>
      <sheetName val="内訳校舎"/>
      <sheetName val="給食"/>
      <sheetName val="内訳屋体"/>
      <sheetName val="クラブ"/>
      <sheetName val="代"/>
      <sheetName val="代ｽ"/>
      <sheetName val="盤"/>
    </sheetNames>
    <sheetDataSet>
      <sheetData sheetId="0" refreshError="1">
        <row r="14">
          <cell r="A14" t="str">
            <v>№</v>
          </cell>
          <cell r="B14" t="str">
            <v>単位</v>
          </cell>
          <cell r="C14" t="str">
            <v>小計</v>
          </cell>
        </row>
        <row r="15">
          <cell r="A15">
            <v>0</v>
          </cell>
          <cell r="B15" t="str">
            <v>〃</v>
          </cell>
          <cell r="C15" t="str">
            <v>計</v>
          </cell>
        </row>
        <row r="16">
          <cell r="A16">
            <v>1</v>
          </cell>
          <cell r="B16" t="str">
            <v>ｍ</v>
          </cell>
          <cell r="C16" t="str">
            <v>再計</v>
          </cell>
        </row>
        <row r="17">
          <cell r="A17">
            <v>2</v>
          </cell>
          <cell r="B17" t="str">
            <v>㎡</v>
          </cell>
          <cell r="C17" t="str">
            <v>合計</v>
          </cell>
        </row>
        <row r="18">
          <cell r="A18">
            <v>3</v>
          </cell>
          <cell r="B18" t="str">
            <v>m3</v>
          </cell>
        </row>
        <row r="19">
          <cell r="A19">
            <v>4</v>
          </cell>
          <cell r="B19" t="str">
            <v>式</v>
          </cell>
        </row>
        <row r="20">
          <cell r="A20">
            <v>5</v>
          </cell>
          <cell r="B20" t="str">
            <v>個</v>
          </cell>
        </row>
        <row r="21">
          <cell r="A21">
            <v>6</v>
          </cell>
          <cell r="B21" t="str">
            <v>組</v>
          </cell>
        </row>
        <row r="22">
          <cell r="A22">
            <v>7</v>
          </cell>
          <cell r="B22" t="str">
            <v>ヶ所</v>
          </cell>
        </row>
        <row r="23">
          <cell r="A23">
            <v>8</v>
          </cell>
          <cell r="B23" t="str">
            <v>台</v>
          </cell>
        </row>
        <row r="24">
          <cell r="A24">
            <v>9</v>
          </cell>
          <cell r="B24" t="str">
            <v>基</v>
          </cell>
        </row>
        <row r="25">
          <cell r="A25">
            <v>10</v>
          </cell>
          <cell r="B25" t="str">
            <v>枚</v>
          </cell>
        </row>
        <row r="26">
          <cell r="A26">
            <v>11</v>
          </cell>
          <cell r="B26" t="str">
            <v>本</v>
          </cell>
        </row>
        <row r="27">
          <cell r="A27">
            <v>12</v>
          </cell>
          <cell r="B27" t="str">
            <v>面</v>
          </cell>
        </row>
        <row r="28">
          <cell r="A28">
            <v>13</v>
          </cell>
          <cell r="B28" t="str">
            <v>kg</v>
          </cell>
        </row>
        <row r="29">
          <cell r="A29">
            <v>14</v>
          </cell>
          <cell r="B29" t="str">
            <v>ton</v>
          </cell>
        </row>
        <row r="30">
          <cell r="A30">
            <v>15</v>
          </cell>
          <cell r="B30" t="str">
            <v>㍑</v>
          </cell>
        </row>
        <row r="31">
          <cell r="A31">
            <v>16</v>
          </cell>
          <cell r="B31" t="str">
            <v>日</v>
          </cell>
        </row>
        <row r="32">
          <cell r="A32">
            <v>17</v>
          </cell>
          <cell r="B32" t="str">
            <v>往復</v>
          </cell>
        </row>
        <row r="33">
          <cell r="A33">
            <v>18</v>
          </cell>
          <cell r="B33" t="str">
            <v>回</v>
          </cell>
        </row>
        <row r="34">
          <cell r="A34">
            <v>19</v>
          </cell>
          <cell r="B34" t="str">
            <v>ｾｯﾄ</v>
          </cell>
        </row>
        <row r="35">
          <cell r="A35">
            <v>20</v>
          </cell>
        </row>
        <row r="36">
          <cell r="A36" t="str">
            <v>A</v>
          </cell>
          <cell r="B36" t="str">
            <v>式</v>
          </cell>
        </row>
        <row r="37">
          <cell r="A37" t="str">
            <v>B</v>
          </cell>
          <cell r="B37" t="str">
            <v>式</v>
          </cell>
        </row>
        <row r="38">
          <cell r="A38" t="str">
            <v>C</v>
          </cell>
          <cell r="B38" t="str">
            <v>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表"/>
      <sheetName val="発寒2(機)内訳（備考無)"/>
      <sheetName val="発寒2(機)内訳（備考有り）"/>
      <sheetName val="発寒2(機)別紙明細"/>
      <sheetName val="表紙（数量調書）"/>
      <sheetName val="市場単価"/>
      <sheetName val="代価"/>
      <sheetName val="配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単価策定表"/>
      <sheetName val="単価一覧"/>
      <sheetName val="施工単価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Sheet1"/>
      <sheetName val="内訳(総建)"/>
      <sheetName val="内訳(電)"/>
      <sheetName val="内訳(設)"/>
      <sheetName val="見積"/>
      <sheetName val="代価"/>
      <sheetName val="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B29">
            <v>0</v>
          </cell>
          <cell r="C29">
            <v>5000000</v>
          </cell>
          <cell r="D29">
            <v>10.32</v>
          </cell>
          <cell r="E29">
            <v>18.91</v>
          </cell>
          <cell r="F29">
            <v>15.66</v>
          </cell>
        </row>
        <row r="30">
          <cell r="B30">
            <v>5000000</v>
          </cell>
          <cell r="C30">
            <v>10000000</v>
          </cell>
          <cell r="D30">
            <v>9.66</v>
          </cell>
          <cell r="E30">
            <v>17.39</v>
          </cell>
          <cell r="F30">
            <v>14.32</v>
          </cell>
        </row>
        <row r="31">
          <cell r="B31">
            <v>10000000</v>
          </cell>
          <cell r="C31">
            <v>20000000</v>
          </cell>
          <cell r="D31">
            <v>9.0500000000000007</v>
          </cell>
          <cell r="E31">
            <v>15.99</v>
          </cell>
          <cell r="F31">
            <v>13.09</v>
          </cell>
        </row>
        <row r="32">
          <cell r="B32">
            <v>20000000</v>
          </cell>
          <cell r="C32">
            <v>30000000</v>
          </cell>
          <cell r="D32">
            <v>8.48</v>
          </cell>
          <cell r="E32">
            <v>14.71</v>
          </cell>
          <cell r="F32">
            <v>11.97</v>
          </cell>
        </row>
        <row r="33">
          <cell r="B33">
            <v>30000000</v>
          </cell>
          <cell r="C33">
            <v>40000000</v>
          </cell>
          <cell r="D33">
            <v>8.16</v>
          </cell>
          <cell r="E33">
            <v>14</v>
          </cell>
          <cell r="F33">
            <v>11.35</v>
          </cell>
        </row>
        <row r="34">
          <cell r="B34">
            <v>40000000</v>
          </cell>
          <cell r="C34">
            <v>50000000</v>
          </cell>
          <cell r="D34">
            <v>7.94</v>
          </cell>
          <cell r="E34">
            <v>13.52</v>
          </cell>
          <cell r="F34">
            <v>10.94</v>
          </cell>
        </row>
        <row r="35">
          <cell r="B35">
            <v>50000000</v>
          </cell>
          <cell r="C35">
            <v>60000000</v>
          </cell>
          <cell r="D35">
            <v>7.77</v>
          </cell>
          <cell r="E35">
            <v>13.16</v>
          </cell>
          <cell r="F35">
            <v>10.63</v>
          </cell>
        </row>
        <row r="36">
          <cell r="B36">
            <v>60000000</v>
          </cell>
          <cell r="C36">
            <v>70000000</v>
          </cell>
          <cell r="D36">
            <v>7.64</v>
          </cell>
          <cell r="E36">
            <v>12.88</v>
          </cell>
          <cell r="F36">
            <v>10.38</v>
          </cell>
        </row>
        <row r="37">
          <cell r="B37">
            <v>70000000</v>
          </cell>
          <cell r="C37">
            <v>80000000</v>
          </cell>
          <cell r="D37">
            <v>7.53</v>
          </cell>
          <cell r="E37">
            <v>12.64</v>
          </cell>
          <cell r="F37">
            <v>10.17</v>
          </cell>
        </row>
        <row r="38">
          <cell r="B38">
            <v>80000000</v>
          </cell>
          <cell r="C38">
            <v>100000000</v>
          </cell>
          <cell r="D38">
            <v>7.44</v>
          </cell>
          <cell r="E38">
            <v>12.44</v>
          </cell>
          <cell r="F38">
            <v>10</v>
          </cell>
        </row>
        <row r="39">
          <cell r="B39">
            <v>100000000</v>
          </cell>
          <cell r="C39">
            <v>120000000</v>
          </cell>
          <cell r="D39">
            <v>7.28</v>
          </cell>
          <cell r="E39">
            <v>12.11</v>
          </cell>
          <cell r="F39">
            <v>9.7100000000000009</v>
          </cell>
        </row>
        <row r="40">
          <cell r="B40">
            <v>120000000</v>
          </cell>
          <cell r="C40">
            <v>150000000</v>
          </cell>
          <cell r="D40">
            <v>7.16</v>
          </cell>
          <cell r="E40">
            <v>11.84</v>
          </cell>
          <cell r="F40">
            <v>9.49</v>
          </cell>
        </row>
        <row r="41">
          <cell r="B41">
            <v>150000000</v>
          </cell>
          <cell r="C41">
            <v>200000000</v>
          </cell>
          <cell r="D41">
            <v>7.01</v>
          </cell>
          <cell r="E41">
            <v>11.53</v>
          </cell>
          <cell r="F41">
            <v>9.2200000000000006</v>
          </cell>
        </row>
        <row r="42">
          <cell r="B42">
            <v>200000000</v>
          </cell>
          <cell r="C42">
            <v>250000000</v>
          </cell>
          <cell r="D42">
            <v>6.82</v>
          </cell>
          <cell r="E42">
            <v>11.13</v>
          </cell>
          <cell r="F42">
            <v>8.8800000000000008</v>
          </cell>
        </row>
        <row r="43">
          <cell r="B43">
            <v>250000000</v>
          </cell>
          <cell r="C43">
            <v>300000000</v>
          </cell>
          <cell r="D43">
            <v>6.68</v>
          </cell>
          <cell r="E43">
            <v>10.84</v>
          </cell>
          <cell r="F43">
            <v>8.6300000000000008</v>
          </cell>
        </row>
        <row r="44">
          <cell r="B44">
            <v>300000000</v>
          </cell>
          <cell r="C44">
            <v>400000000</v>
          </cell>
          <cell r="D44">
            <v>6.56</v>
          </cell>
          <cell r="E44">
            <v>10.6</v>
          </cell>
          <cell r="F44">
            <v>8.43</v>
          </cell>
        </row>
        <row r="45">
          <cell r="B45">
            <v>400000000</v>
          </cell>
          <cell r="C45">
            <v>500000000</v>
          </cell>
          <cell r="D45">
            <v>6.39</v>
          </cell>
          <cell r="E45">
            <v>10.24</v>
          </cell>
          <cell r="F45">
            <v>8.1199999999999992</v>
          </cell>
        </row>
        <row r="46">
          <cell r="B46">
            <v>500000000</v>
          </cell>
          <cell r="C46">
            <v>600000000</v>
          </cell>
          <cell r="D46">
            <v>6.26</v>
          </cell>
          <cell r="E46">
            <v>9.9700000000000006</v>
          </cell>
          <cell r="F46">
            <v>7.89</v>
          </cell>
        </row>
        <row r="47">
          <cell r="B47">
            <v>600000000</v>
          </cell>
          <cell r="C47">
            <v>700000000</v>
          </cell>
          <cell r="D47">
            <v>6.15</v>
          </cell>
          <cell r="E47">
            <v>9.75</v>
          </cell>
          <cell r="F47">
            <v>7.7</v>
          </cell>
        </row>
        <row r="48">
          <cell r="B48">
            <v>700000000</v>
          </cell>
          <cell r="C48">
            <v>800000000</v>
          </cell>
          <cell r="D48">
            <v>6.06</v>
          </cell>
          <cell r="E48">
            <v>9.57</v>
          </cell>
          <cell r="F48">
            <v>7.55</v>
          </cell>
        </row>
        <row r="49">
          <cell r="B49">
            <v>800000000</v>
          </cell>
          <cell r="C49">
            <v>900000000</v>
          </cell>
          <cell r="D49">
            <v>5.98</v>
          </cell>
          <cell r="E49">
            <v>9.42</v>
          </cell>
          <cell r="F49">
            <v>7.42</v>
          </cell>
        </row>
        <row r="50">
          <cell r="B50">
            <v>900000000</v>
          </cell>
          <cell r="C50">
            <v>1000000000</v>
          </cell>
          <cell r="D50">
            <v>5.92</v>
          </cell>
          <cell r="E50">
            <v>9.2799999999999994</v>
          </cell>
          <cell r="F50">
            <v>7.31</v>
          </cell>
        </row>
        <row r="51">
          <cell r="B51">
            <v>1000000000</v>
          </cell>
          <cell r="C51">
            <v>1500000000</v>
          </cell>
          <cell r="D51">
            <v>5.86</v>
          </cell>
          <cell r="E51">
            <v>9.17</v>
          </cell>
          <cell r="F51">
            <v>7.21</v>
          </cell>
        </row>
        <row r="52">
          <cell r="B52">
            <v>1500000000</v>
          </cell>
          <cell r="C52">
            <v>2000000000</v>
          </cell>
          <cell r="D52">
            <v>5.64</v>
          </cell>
          <cell r="E52">
            <v>8.73</v>
          </cell>
          <cell r="F52">
            <v>6.84</v>
          </cell>
        </row>
        <row r="53">
          <cell r="B53">
            <v>2000000000</v>
          </cell>
          <cell r="D53" t="e">
            <v>#REF!</v>
          </cell>
          <cell r="E53" t="e">
            <v>#REF!</v>
          </cell>
          <cell r="F53" t="e">
            <v>#REF!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材"/>
    </sheetNames>
    <sheetDataSet>
      <sheetData sheetId="0" refreshError="1">
        <row r="4">
          <cell r="A4" t="str">
            <v>A0（　仮　設　材　料　）</v>
          </cell>
        </row>
        <row r="5">
          <cell r="A5" t="str">
            <v>A00051</v>
          </cell>
          <cell r="B5" t="str">
            <v>鋼製マット賃料</v>
          </cell>
          <cell r="C5" t="str">
            <v>厚５０　重量８３kg／m2　　３箇月以下</v>
          </cell>
          <cell r="D5" t="str">
            <v>m2</v>
          </cell>
          <cell r="E5">
            <v>650</v>
          </cell>
        </row>
        <row r="6">
          <cell r="A6" t="str">
            <v>A00052</v>
          </cell>
          <cell r="B6" t="str">
            <v>鋼製マット賃料</v>
          </cell>
          <cell r="C6" t="str">
            <v>厚５０　重量８３kg／m2　　６箇月以下</v>
          </cell>
          <cell r="D6" t="str">
            <v>m2</v>
          </cell>
          <cell r="E6">
            <v>500</v>
          </cell>
        </row>
        <row r="7">
          <cell r="A7" t="str">
            <v>A00053</v>
          </cell>
          <cell r="B7" t="str">
            <v>鋼製マット賃料</v>
          </cell>
          <cell r="C7" t="str">
            <v>厚５０　重量８３kg／m2　１２箇月以下</v>
          </cell>
          <cell r="D7" t="str">
            <v>m2</v>
          </cell>
          <cell r="E7">
            <v>400</v>
          </cell>
        </row>
        <row r="8">
          <cell r="A8" t="str">
            <v>A00054</v>
          </cell>
          <cell r="B8" t="str">
            <v>鋼製マット賃料</v>
          </cell>
          <cell r="C8" t="str">
            <v>厚５０　重量８３kg／m2　２４箇月以下</v>
          </cell>
          <cell r="D8" t="str">
            <v>m2</v>
          </cell>
          <cell r="E8">
            <v>350</v>
          </cell>
        </row>
        <row r="9">
          <cell r="A9" t="str">
            <v>A00748</v>
          </cell>
          <cell r="B9" t="str">
            <v>丸パイプ損料</v>
          </cell>
          <cell r="C9" t="str">
            <v>ピン加工付　径４８．６　厚２．４</v>
          </cell>
          <cell r="D9" t="str">
            <v>ｍ</v>
          </cell>
          <cell r="E9">
            <v>0.59</v>
          </cell>
        </row>
        <row r="10">
          <cell r="A10" t="str">
            <v>A00910</v>
          </cell>
          <cell r="B10" t="str">
            <v>建枠損料</v>
          </cell>
          <cell r="C10" t="str">
            <v>９００級×１７００級　　枠組足場用</v>
          </cell>
          <cell r="D10" t="str">
            <v>脚</v>
          </cell>
          <cell r="E10">
            <v>9.1999999999999993</v>
          </cell>
        </row>
        <row r="11">
          <cell r="A11" t="str">
            <v>A00920</v>
          </cell>
          <cell r="B11" t="str">
            <v>筋違損料</v>
          </cell>
          <cell r="C11" t="str">
            <v>１２００級×１８００級　枠組足場用</v>
          </cell>
          <cell r="D11" t="str">
            <v>本</v>
          </cell>
          <cell r="E11">
            <v>2.2999999999999998</v>
          </cell>
        </row>
        <row r="12">
          <cell r="A12" t="str">
            <v>A00930</v>
          </cell>
          <cell r="B12" t="str">
            <v>布枠損料</v>
          </cell>
          <cell r="C12" t="str">
            <v>７００級×１８００級　　枠組足場用</v>
          </cell>
          <cell r="D12" t="str">
            <v>枚</v>
          </cell>
          <cell r="E12">
            <v>8.1999999999999993</v>
          </cell>
        </row>
        <row r="13">
          <cell r="A13" t="str">
            <v>A00940</v>
          </cell>
          <cell r="B13" t="str">
            <v>板付布枠損料</v>
          </cell>
          <cell r="C13" t="str">
            <v>５００級×１８００級　　枠組足場用</v>
          </cell>
          <cell r="D13" t="str">
            <v>枚</v>
          </cell>
          <cell r="E13">
            <v>9.1</v>
          </cell>
        </row>
        <row r="14">
          <cell r="A14" t="str">
            <v>A00944</v>
          </cell>
          <cell r="B14" t="str">
            <v>板付布枠損料</v>
          </cell>
          <cell r="C14" t="str">
            <v>２４０級×１８００級　　枠組足場用</v>
          </cell>
          <cell r="D14" t="str">
            <v>枚</v>
          </cell>
          <cell r="E14">
            <v>7.1</v>
          </cell>
        </row>
        <row r="15">
          <cell r="A15" t="str">
            <v>A00971</v>
          </cell>
          <cell r="B15" t="str">
            <v>枠組足場用金網式養生枠損料</v>
          </cell>
          <cell r="C15" t="str">
            <v>８５０ｍｍ×１８００ｍｍ</v>
          </cell>
          <cell r="D15" t="str">
            <v>枚</v>
          </cell>
          <cell r="E15">
            <v>6.7</v>
          </cell>
        </row>
        <row r="16">
          <cell r="A16" t="str">
            <v>A01040</v>
          </cell>
          <cell r="B16" t="str">
            <v>パイプサポート損料</v>
          </cell>
          <cell r="C16" t="str">
            <v>長尺２６００～４０００</v>
          </cell>
          <cell r="D16" t="str">
            <v>本</v>
          </cell>
          <cell r="E16">
            <v>7.5</v>
          </cell>
        </row>
        <row r="17">
          <cell r="A17" t="str">
            <v>A01113</v>
          </cell>
          <cell r="B17" t="str">
            <v>脚立　損　料</v>
          </cell>
          <cell r="C17" t="str">
            <v>高１３００　３段踏板付き</v>
          </cell>
          <cell r="D17" t="str">
            <v>脚</v>
          </cell>
          <cell r="E17">
            <v>10.6</v>
          </cell>
        </row>
        <row r="18">
          <cell r="A18" t="str">
            <v>A01119</v>
          </cell>
          <cell r="B18" t="str">
            <v>脚立　損　料</v>
          </cell>
          <cell r="C18" t="str">
            <v>高１８００　４～５段踏板付き</v>
          </cell>
          <cell r="D18" t="str">
            <v>脚</v>
          </cell>
          <cell r="E18">
            <v>12.6</v>
          </cell>
        </row>
        <row r="19">
          <cell r="A19" t="str">
            <v>A01412</v>
          </cell>
          <cell r="B19" t="str">
            <v>仮囲鉄板損料</v>
          </cell>
          <cell r="C19" t="str">
            <v>厚１．２</v>
          </cell>
          <cell r="D19" t="str">
            <v>m2</v>
          </cell>
          <cell r="E19">
            <v>3.4</v>
          </cell>
        </row>
        <row r="20">
          <cell r="A20" t="str">
            <v>A01511</v>
          </cell>
          <cell r="B20" t="str">
            <v>組立ハウス損料</v>
          </cell>
          <cell r="C20" t="str">
            <v>１階建　５．４ｍ×９ｍ</v>
          </cell>
          <cell r="D20" t="str">
            <v>m2・月</v>
          </cell>
          <cell r="E20">
            <v>990</v>
          </cell>
        </row>
        <row r="21">
          <cell r="A21" t="str">
            <v>A02201</v>
          </cell>
          <cell r="B21" t="str">
            <v>丸パイプ用ベース</v>
          </cell>
          <cell r="D21" t="str">
            <v>個</v>
          </cell>
          <cell r="E21">
            <v>185</v>
          </cell>
        </row>
        <row r="22">
          <cell r="A22" t="str">
            <v>A02202</v>
          </cell>
          <cell r="B22" t="str">
            <v>丸パイプ用自在直交クランプ</v>
          </cell>
          <cell r="D22" t="str">
            <v>個</v>
          </cell>
          <cell r="E22">
            <v>220</v>
          </cell>
        </row>
        <row r="23">
          <cell r="A23" t="str">
            <v>A02210</v>
          </cell>
          <cell r="B23" t="str">
            <v>フォームタイ（建築用）</v>
          </cell>
          <cell r="C23" t="str">
            <v>Ｃ型２１０×８mm・３型リブ座金</v>
          </cell>
          <cell r="D23" t="str">
            <v>本</v>
          </cell>
          <cell r="E23">
            <v>73</v>
          </cell>
        </row>
        <row r="24">
          <cell r="A24" t="str">
            <v>A02220</v>
          </cell>
          <cell r="B24" t="str">
            <v>コー　ン</v>
          </cell>
          <cell r="C24" t="str">
            <v>硬質ポリエチレン樹脂１２×８×８mm</v>
          </cell>
          <cell r="D24" t="str">
            <v>個</v>
          </cell>
          <cell r="E24">
            <v>25</v>
          </cell>
        </row>
        <row r="25">
          <cell r="A25" t="str">
            <v>A02301</v>
          </cell>
          <cell r="B25" t="str">
            <v>足場チェーン</v>
          </cell>
          <cell r="C25" t="str">
            <v>３ｍ</v>
          </cell>
          <cell r="D25" t="str">
            <v>本</v>
          </cell>
          <cell r="E25">
            <v>365</v>
          </cell>
        </row>
        <row r="26">
          <cell r="A26" t="str">
            <v>A02401</v>
          </cell>
          <cell r="B26" t="str">
            <v>ジャッキベース</v>
          </cell>
          <cell r="C26" t="str">
            <v>枠組足場用　ストロ－ク２５０</v>
          </cell>
          <cell r="D26" t="str">
            <v>本</v>
          </cell>
          <cell r="E26">
            <v>1040</v>
          </cell>
        </row>
        <row r="27">
          <cell r="A27" t="str">
            <v>A02404</v>
          </cell>
          <cell r="B27" t="str">
            <v>壁つ　な　ぎ</v>
          </cell>
          <cell r="C27" t="str">
            <v>枠組足場用</v>
          </cell>
          <cell r="D27" t="str">
            <v>個</v>
          </cell>
          <cell r="E27">
            <v>1190</v>
          </cell>
        </row>
        <row r="28">
          <cell r="A28" t="str">
            <v>A02420</v>
          </cell>
          <cell r="B28" t="str">
            <v>手すり損料</v>
          </cell>
          <cell r="C28" t="str">
            <v>枠組足場用　１８００ｍｍ級</v>
          </cell>
          <cell r="D28" t="str">
            <v>本</v>
          </cell>
          <cell r="E28">
            <v>1.2</v>
          </cell>
        </row>
        <row r="29">
          <cell r="A29" t="str">
            <v>A02430</v>
          </cell>
          <cell r="B29" t="str">
            <v>手すり柱損料</v>
          </cell>
          <cell r="C29" t="str">
            <v>枠組足場用　高さ１０００ｍｍ級</v>
          </cell>
          <cell r="D29" t="str">
            <v>本</v>
          </cell>
          <cell r="E29">
            <v>2.8</v>
          </cell>
        </row>
        <row r="30">
          <cell r="A30" t="str">
            <v>A02501</v>
          </cell>
          <cell r="B30" t="str">
            <v>クラ　ン　プ</v>
          </cell>
          <cell r="C30" t="str">
            <v>金網式養生枠用</v>
          </cell>
          <cell r="D30" t="str">
            <v>個</v>
          </cell>
          <cell r="E30">
            <v>230</v>
          </cell>
        </row>
        <row r="31">
          <cell r="A31" t="str">
            <v>A02900</v>
          </cell>
          <cell r="B31" t="str">
            <v>はね出し部材　（朝顔）</v>
          </cell>
          <cell r="C31" t="str">
            <v>枠組足場用</v>
          </cell>
          <cell r="D31" t="str">
            <v>組</v>
          </cell>
          <cell r="E31">
            <v>5880</v>
          </cell>
        </row>
        <row r="32">
          <cell r="A32" t="str">
            <v>A02901</v>
          </cell>
          <cell r="B32" t="str">
            <v>上部横つなぎ材（朝顔）</v>
          </cell>
          <cell r="C32" t="str">
            <v>枠組足場用</v>
          </cell>
          <cell r="D32" t="str">
            <v>組</v>
          </cell>
          <cell r="E32">
            <v>2890</v>
          </cell>
        </row>
        <row r="33">
          <cell r="A33" t="str">
            <v>A02902</v>
          </cell>
          <cell r="B33" t="str">
            <v>中間横つなぎ材（朝顔）</v>
          </cell>
          <cell r="C33" t="str">
            <v>枠組足場用</v>
          </cell>
          <cell r="D33" t="str">
            <v>組</v>
          </cell>
          <cell r="E33">
            <v>1420</v>
          </cell>
        </row>
        <row r="34">
          <cell r="A34" t="str">
            <v>A02903</v>
          </cell>
          <cell r="B34" t="str">
            <v>下部横つなぎ材（朝顔）</v>
          </cell>
          <cell r="C34" t="str">
            <v>枠組足場用</v>
          </cell>
          <cell r="D34" t="str">
            <v>組</v>
          </cell>
          <cell r="E34">
            <v>1760</v>
          </cell>
        </row>
        <row r="35">
          <cell r="A35" t="str">
            <v>A04200</v>
          </cell>
          <cell r="B35" t="str">
            <v>工事用シート　（メッシュ）</v>
          </cell>
          <cell r="C35" t="str">
            <v>防炎Ι類　１８００×５１００　　　網目１ｍｍ</v>
          </cell>
          <cell r="D35" t="str">
            <v>枚</v>
          </cell>
          <cell r="E35">
            <v>6630</v>
          </cell>
        </row>
        <row r="36">
          <cell r="A36" t="str">
            <v>A04300</v>
          </cell>
          <cell r="B36" t="str">
            <v>工事用シート</v>
          </cell>
          <cell r="C36" t="str">
            <v>防炎Ι類３６００×５４００×０．４</v>
          </cell>
          <cell r="D36" t="str">
            <v>枚</v>
          </cell>
          <cell r="E36">
            <v>7200</v>
          </cell>
        </row>
        <row r="37">
          <cell r="A37" t="str">
            <v>A04306</v>
          </cell>
          <cell r="B37" t="str">
            <v>工事用シート</v>
          </cell>
          <cell r="C37" t="str">
            <v>防炎Ι類１８００×５１００×０．４</v>
          </cell>
          <cell r="D37" t="str">
            <v>枚</v>
          </cell>
          <cell r="E37">
            <v>3400</v>
          </cell>
        </row>
        <row r="38">
          <cell r="A38" t="str">
            <v>A04310</v>
          </cell>
          <cell r="B38" t="str">
            <v>安全ネット</v>
          </cell>
          <cell r="C38" t="str">
            <v>ラッセル網　目合１．５cm　　　　　網糸２．２ｍｍ</v>
          </cell>
          <cell r="D38" t="str">
            <v>m2</v>
          </cell>
          <cell r="E38">
            <v>520</v>
          </cell>
        </row>
        <row r="39">
          <cell r="A39" t="str">
            <v>A04430</v>
          </cell>
          <cell r="B39" t="str">
            <v>セパレータ</v>
          </cell>
          <cell r="C39" t="str">
            <v>ボルト式Ｃ型３００×８mm（建築用）</v>
          </cell>
          <cell r="D39" t="str">
            <v>本</v>
          </cell>
          <cell r="E39">
            <v>25.9</v>
          </cell>
        </row>
        <row r="40">
          <cell r="A40" t="str">
            <v>A04510</v>
          </cell>
          <cell r="B40" t="str">
            <v>型枠はく離剤</v>
          </cell>
          <cell r="C40" t="str">
            <v>木枠用</v>
          </cell>
          <cell r="D40" t="str">
            <v>L</v>
          </cell>
          <cell r="E40">
            <v>190</v>
          </cell>
        </row>
        <row r="41">
          <cell r="A41" t="str">
            <v>A1（　鉄　鋼　）</v>
          </cell>
        </row>
        <row r="42">
          <cell r="A42" t="str">
            <v>A10010</v>
          </cell>
          <cell r="B42" t="str">
            <v>異形　鉄　筋</v>
          </cell>
          <cell r="C42" t="str">
            <v>ＳＤ２９５Ａ　Ｄ１０</v>
          </cell>
          <cell r="D42" t="str">
            <v>kg</v>
          </cell>
          <cell r="E42">
            <v>42</v>
          </cell>
        </row>
        <row r="43">
          <cell r="A43" t="str">
            <v>A10013</v>
          </cell>
          <cell r="B43" t="str">
            <v>異形　鉄　筋</v>
          </cell>
          <cell r="C43" t="str">
            <v>ＳＤ２９５Ａ　Ｄ１３</v>
          </cell>
          <cell r="D43" t="str">
            <v>kg</v>
          </cell>
          <cell r="E43">
            <v>40</v>
          </cell>
        </row>
        <row r="44">
          <cell r="A44" t="str">
            <v>A10016</v>
          </cell>
          <cell r="B44" t="str">
            <v>異形　鉄　筋</v>
          </cell>
          <cell r="C44" t="str">
            <v>ＳＤ２９５Ａ　Ｄ１６</v>
          </cell>
          <cell r="D44" t="str">
            <v>kg</v>
          </cell>
          <cell r="E44">
            <v>38</v>
          </cell>
        </row>
        <row r="45">
          <cell r="A45" t="str">
            <v>A10119</v>
          </cell>
          <cell r="B45" t="str">
            <v>異形　鉄　筋</v>
          </cell>
          <cell r="C45" t="str">
            <v>ＳＤ３４５　Ｄ１９～２５</v>
          </cell>
          <cell r="D45" t="str">
            <v>kg</v>
          </cell>
          <cell r="E45">
            <v>38</v>
          </cell>
        </row>
        <row r="46">
          <cell r="A46" t="str">
            <v>A12001</v>
          </cell>
          <cell r="B46" t="str">
            <v>キーストンプレート</v>
          </cell>
          <cell r="C46" t="str">
            <v>６５０×２５×１．２（棚鋼板）</v>
          </cell>
          <cell r="D46" t="str">
            <v>kg</v>
          </cell>
          <cell r="E46">
            <v>87</v>
          </cell>
        </row>
        <row r="47">
          <cell r="A47" t="str">
            <v>A2（　セメント・骨材　）</v>
          </cell>
        </row>
        <row r="48">
          <cell r="A48" t="str">
            <v>A20001</v>
          </cell>
          <cell r="B48" t="str">
            <v>セメ　ン　ト</v>
          </cell>
          <cell r="C48" t="str">
            <v>普通ポルトランドセメント</v>
          </cell>
          <cell r="D48" t="str">
            <v>kg</v>
          </cell>
          <cell r="E48">
            <v>14</v>
          </cell>
        </row>
        <row r="49">
          <cell r="A49" t="str">
            <v>A20002</v>
          </cell>
          <cell r="B49" t="str">
            <v>セメ　ン　ト</v>
          </cell>
          <cell r="C49" t="str">
            <v>白色セメント</v>
          </cell>
          <cell r="D49" t="str">
            <v>kg</v>
          </cell>
          <cell r="E49">
            <v>42.5</v>
          </cell>
        </row>
        <row r="50">
          <cell r="A50" t="str">
            <v>A21001</v>
          </cell>
          <cell r="B50" t="str">
            <v>左官　用　砂</v>
          </cell>
          <cell r="C50" t="str">
            <v>洗　細目</v>
          </cell>
          <cell r="D50" t="str">
            <v>m3</v>
          </cell>
          <cell r="E50">
            <v>3100</v>
          </cell>
        </row>
        <row r="51">
          <cell r="A51" t="str">
            <v>A21140</v>
          </cell>
          <cell r="B51" t="str">
            <v>砕　　石</v>
          </cell>
          <cell r="C51" t="str">
            <v>クラッシャラン　Ｃ－４０</v>
          </cell>
          <cell r="D51" t="str">
            <v>m3</v>
          </cell>
          <cell r="E51">
            <v>2850</v>
          </cell>
        </row>
        <row r="52">
          <cell r="A52" t="str">
            <v>A22221</v>
          </cell>
          <cell r="B52" t="str">
            <v>生コンクリート</v>
          </cell>
          <cell r="C52" t="str">
            <v>２１０－１５－２５</v>
          </cell>
          <cell r="D52" t="str">
            <v>m3</v>
          </cell>
          <cell r="E52">
            <v>7850</v>
          </cell>
        </row>
        <row r="53">
          <cell r="A53" t="str">
            <v>A4（　木　材　）</v>
          </cell>
        </row>
        <row r="54">
          <cell r="A54" t="str">
            <v>A40117</v>
          </cell>
          <cell r="B54" t="str">
            <v>切　丸　　太</v>
          </cell>
          <cell r="C54" t="str">
            <v>長さ１．８ｍ　末口７．５ｃｍ</v>
          </cell>
          <cell r="D54" t="str">
            <v>本</v>
          </cell>
          <cell r="E54">
            <v>305</v>
          </cell>
        </row>
        <row r="55">
          <cell r="A55" t="str">
            <v>A40127</v>
          </cell>
          <cell r="B55" t="str">
            <v>切　丸　　太</v>
          </cell>
          <cell r="C55" t="str">
            <v>長さ２ｍ　末口７．５ｃｍ</v>
          </cell>
          <cell r="D55" t="str">
            <v>本</v>
          </cell>
          <cell r="E55">
            <v>460</v>
          </cell>
        </row>
        <row r="56">
          <cell r="A56" t="str">
            <v>A40137</v>
          </cell>
          <cell r="B56" t="str">
            <v>切　丸　　太</v>
          </cell>
          <cell r="C56" t="str">
            <v>長さ３ｍ　末口７．５ｃｍ</v>
          </cell>
          <cell r="D56" t="str">
            <v>本</v>
          </cell>
          <cell r="E56">
            <v>590</v>
          </cell>
        </row>
        <row r="57">
          <cell r="A57" t="str">
            <v>A40228</v>
          </cell>
          <cell r="B57" t="str">
            <v>足　場　　板</v>
          </cell>
          <cell r="C57" t="str">
            <v>合板　４ｍ×２４ｃｍ×２．８ｃｍ</v>
          </cell>
          <cell r="D57" t="str">
            <v>枚</v>
          </cell>
          <cell r="E57">
            <v>3200</v>
          </cell>
        </row>
        <row r="58">
          <cell r="A58" t="str">
            <v>A40310</v>
          </cell>
          <cell r="B58" t="str">
            <v>バ　タ　　角</v>
          </cell>
          <cell r="C58" t="str">
            <v>杉　４ｍ×１０ｃｍ×１０ｃｍ</v>
          </cell>
          <cell r="D58" t="str">
            <v>m3</v>
          </cell>
          <cell r="E58">
            <v>39000</v>
          </cell>
        </row>
        <row r="59">
          <cell r="A59" t="str">
            <v>A40435</v>
          </cell>
          <cell r="B59" t="str">
            <v>桟　　木</v>
          </cell>
          <cell r="C59" t="str">
            <v>米つが　４ｍ×３ｃｍ×５ｃｍ</v>
          </cell>
          <cell r="D59" t="str">
            <v>m3</v>
          </cell>
          <cell r="E59">
            <v>36667</v>
          </cell>
        </row>
        <row r="60">
          <cell r="A60" t="str">
            <v>A40436</v>
          </cell>
          <cell r="B60" t="str">
            <v>桟　　木</v>
          </cell>
          <cell r="C60" t="str">
            <v>杉　４ｍ×３ｃｍ×６ｃｍ</v>
          </cell>
          <cell r="D60" t="str">
            <v>m3</v>
          </cell>
          <cell r="E60">
            <v>36667</v>
          </cell>
        </row>
        <row r="61">
          <cell r="A61" t="str">
            <v>A44051</v>
          </cell>
          <cell r="B61" t="str">
            <v>平　割　　材</v>
          </cell>
          <cell r="C61" t="str">
            <v>杉１等　　　　　　　　　　　　　　４ｍ×４．５ｃｍ×１０．５ｃｍ</v>
          </cell>
          <cell r="D61" t="str">
            <v>m3</v>
          </cell>
          <cell r="E61">
            <v>49000</v>
          </cell>
        </row>
        <row r="62">
          <cell r="A62" t="str">
            <v>A44145</v>
          </cell>
          <cell r="B62" t="str">
            <v>平　割　　材</v>
          </cell>
          <cell r="C62" t="str">
            <v>米つが　４ｍ×４ｃｍ×４．５ｃｍ</v>
          </cell>
          <cell r="D62" t="str">
            <v>m3</v>
          </cell>
          <cell r="E62">
            <v>49000</v>
          </cell>
        </row>
        <row r="63">
          <cell r="A63" t="str">
            <v>A45015</v>
          </cell>
          <cell r="B63" t="str">
            <v>板　　　　材</v>
          </cell>
          <cell r="C63" t="str">
            <v>杉１等　４ｍ×１．５ｃｍ×９ｃｍ</v>
          </cell>
          <cell r="D63" t="str">
            <v>m3</v>
          </cell>
          <cell r="E63">
            <v>46000</v>
          </cell>
        </row>
        <row r="64">
          <cell r="A64" t="str">
            <v>A45021</v>
          </cell>
          <cell r="B64" t="str">
            <v>板　　　　材</v>
          </cell>
          <cell r="C64" t="str">
            <v>杉１等　４ｍ×２．１ｃｍ×９ｃｍ</v>
          </cell>
          <cell r="D64" t="str">
            <v>m3</v>
          </cell>
          <cell r="E64">
            <v>45000</v>
          </cell>
        </row>
        <row r="65">
          <cell r="A65" t="str">
            <v>A5（　金 属 ・ 金 物　）</v>
          </cell>
        </row>
        <row r="66">
          <cell r="A66" t="str">
            <v>A50004</v>
          </cell>
          <cell r="B66" t="str">
            <v>普通　鉄　線</v>
          </cell>
          <cell r="C66" t="str">
            <v>６．０（＃４）</v>
          </cell>
          <cell r="D66" t="str">
            <v>kg</v>
          </cell>
          <cell r="E66">
            <v>85.5</v>
          </cell>
        </row>
        <row r="67">
          <cell r="A67" t="str">
            <v>A50110</v>
          </cell>
          <cell r="B67" t="str">
            <v>なまし鉄線</v>
          </cell>
          <cell r="C67" t="str">
            <v>３．２（＃１０）</v>
          </cell>
          <cell r="D67" t="str">
            <v>kg</v>
          </cell>
          <cell r="E67">
            <v>84.5</v>
          </cell>
        </row>
        <row r="68">
          <cell r="A68" t="str">
            <v>A50121</v>
          </cell>
          <cell r="B68" t="str">
            <v>結　束　　線</v>
          </cell>
          <cell r="C68" t="str">
            <v>０．８（＃２１）</v>
          </cell>
          <cell r="D68" t="str">
            <v>kg</v>
          </cell>
          <cell r="E68">
            <v>157</v>
          </cell>
        </row>
        <row r="69">
          <cell r="A69" t="str">
            <v>A50314</v>
          </cell>
          <cell r="B69" t="str">
            <v>有刺　鉄　線</v>
          </cell>
          <cell r="C69" t="str">
            <v>２．０（＃１４）</v>
          </cell>
          <cell r="D69" t="str">
            <v>ｍ</v>
          </cell>
          <cell r="E69">
            <v>14.3</v>
          </cell>
        </row>
        <row r="70">
          <cell r="A70" t="str">
            <v>A50438</v>
          </cell>
          <cell r="B70" t="str">
            <v>鉄丸　く　ぎ</v>
          </cell>
          <cell r="C70" t="str">
            <v>Ｎ－３８～６５</v>
          </cell>
          <cell r="D70" t="str">
            <v>kg</v>
          </cell>
          <cell r="E70">
            <v>95</v>
          </cell>
        </row>
        <row r="71">
          <cell r="A71" t="str">
            <v>A50460</v>
          </cell>
          <cell r="B71" t="str">
            <v>くぎ　金　物</v>
          </cell>
          <cell r="C71" t="str">
            <v>なまし鉄線＃１０・Ｎ－３８～６５</v>
          </cell>
          <cell r="D71" t="str">
            <v>kg</v>
          </cell>
          <cell r="E71">
            <v>84.5</v>
          </cell>
        </row>
        <row r="72">
          <cell r="A72" t="str">
            <v>A50470</v>
          </cell>
          <cell r="B72" t="str">
            <v>ボードくぎ</v>
          </cell>
          <cell r="C72" t="str">
            <v>１．６×２５ｍｍ（＃１６）</v>
          </cell>
          <cell r="D72" t="str">
            <v>kg</v>
          </cell>
          <cell r="E72">
            <v>300</v>
          </cell>
        </row>
        <row r="73">
          <cell r="A73" t="str">
            <v>A50480</v>
          </cell>
          <cell r="B73" t="str">
            <v>小　ね　　じ</v>
          </cell>
          <cell r="C73" t="str">
            <v>スクリューくぎ</v>
          </cell>
          <cell r="D73" t="str">
            <v>kg</v>
          </cell>
          <cell r="E73">
            <v>310</v>
          </cell>
        </row>
        <row r="74">
          <cell r="A74" t="str">
            <v>A50660</v>
          </cell>
          <cell r="B74" t="str">
            <v>ステンレス鋼線</v>
          </cell>
          <cell r="C74" t="str">
            <v>径３．２mm　ＳＵＳ３０４</v>
          </cell>
          <cell r="D74" t="str">
            <v>kg</v>
          </cell>
          <cell r="E74">
            <v>515</v>
          </cell>
        </row>
        <row r="75">
          <cell r="A75" t="str">
            <v>A50670</v>
          </cell>
          <cell r="B75" t="str">
            <v>ステンレス鋼線</v>
          </cell>
          <cell r="C75" t="str">
            <v>径４．０mm　ＳＵＳ３０４</v>
          </cell>
          <cell r="D75" t="str">
            <v>kg</v>
          </cell>
          <cell r="E75">
            <v>510</v>
          </cell>
        </row>
        <row r="76">
          <cell r="A76" t="str">
            <v>A50809</v>
          </cell>
          <cell r="B76" t="str">
            <v>平かすがい</v>
          </cell>
          <cell r="C76" t="str">
            <v>９０ｍｍ</v>
          </cell>
          <cell r="D76" t="str">
            <v>kg</v>
          </cell>
          <cell r="E76">
            <v>640</v>
          </cell>
        </row>
        <row r="77">
          <cell r="A77" t="str">
            <v>A51118</v>
          </cell>
          <cell r="B77" t="str">
            <v>ステープル</v>
          </cell>
          <cell r="C77" t="str">
            <v>１．２４（＃１８）×２１　メッキ無</v>
          </cell>
          <cell r="D77" t="str">
            <v>kg</v>
          </cell>
          <cell r="E77">
            <v>365</v>
          </cell>
        </row>
        <row r="78">
          <cell r="A78" t="str">
            <v>A51416</v>
          </cell>
          <cell r="B78" t="str">
            <v>普通ボルト</v>
          </cell>
          <cell r="C78" t="str">
            <v>並六角ボルト　Ｍ２２×９０</v>
          </cell>
          <cell r="D78" t="str">
            <v>本</v>
          </cell>
          <cell r="E78">
            <v>65.599999999999994</v>
          </cell>
        </row>
        <row r="79">
          <cell r="A79" t="str">
            <v>A51501</v>
          </cell>
          <cell r="B79" t="str">
            <v>軽量鉄骨天井下地野縁受</v>
          </cell>
          <cell r="C79" t="str">
            <v>［－３８×１２×１．２</v>
          </cell>
          <cell r="D79" t="str">
            <v>ｍ</v>
          </cell>
          <cell r="E79">
            <v>100</v>
          </cell>
        </row>
        <row r="80">
          <cell r="A80" t="str">
            <v>A51502</v>
          </cell>
          <cell r="B80" t="str">
            <v>軽量鉄骨天井下地野縁受</v>
          </cell>
          <cell r="C80" t="str">
            <v>［－３８×１２×１．６</v>
          </cell>
          <cell r="D80" t="str">
            <v>ｍ</v>
          </cell>
          <cell r="E80">
            <v>132</v>
          </cell>
        </row>
        <row r="81">
          <cell r="A81" t="str">
            <v>A51510</v>
          </cell>
          <cell r="B81" t="str">
            <v>軽量鉄骨天井下地野縁受ジョイント</v>
          </cell>
          <cell r="D81" t="str">
            <v>個</v>
          </cell>
          <cell r="E81">
            <v>20</v>
          </cell>
        </row>
        <row r="82">
          <cell r="A82" t="str">
            <v>A51519</v>
          </cell>
          <cell r="B82" t="str">
            <v>軽量鉄骨天井下地シングル野縁</v>
          </cell>
          <cell r="C82" t="str">
            <v>１９形　２５×１９×０．５</v>
          </cell>
          <cell r="D82" t="str">
            <v>ｍ</v>
          </cell>
          <cell r="E82">
            <v>58</v>
          </cell>
        </row>
        <row r="83">
          <cell r="A83" t="str">
            <v>A51525</v>
          </cell>
          <cell r="B83" t="str">
            <v>軽量鉄骨天井下地シングル野縁</v>
          </cell>
          <cell r="C83" t="str">
            <v>２５形　２５×２５×０．５</v>
          </cell>
          <cell r="D83" t="str">
            <v>ｍ</v>
          </cell>
          <cell r="E83">
            <v>72</v>
          </cell>
        </row>
        <row r="84">
          <cell r="A84" t="str">
            <v>A51526</v>
          </cell>
          <cell r="B84" t="str">
            <v>軽量鉄骨天井下地シングル野縁ジョイント</v>
          </cell>
          <cell r="C84" t="str">
            <v>１９形　２５幅用　０．５ｍｍ</v>
          </cell>
          <cell r="D84" t="str">
            <v>個</v>
          </cell>
          <cell r="E84">
            <v>12</v>
          </cell>
        </row>
        <row r="85">
          <cell r="A85" t="str">
            <v>A51527</v>
          </cell>
          <cell r="B85" t="str">
            <v>軽量鉄骨天井下地シングル野縁ジョイント</v>
          </cell>
          <cell r="C85" t="str">
            <v>２５形　２５幅用　０．５ｍｍ</v>
          </cell>
          <cell r="D85" t="str">
            <v>個</v>
          </cell>
          <cell r="E85">
            <v>14</v>
          </cell>
        </row>
        <row r="86">
          <cell r="A86" t="str">
            <v>A51528</v>
          </cell>
          <cell r="B86" t="str">
            <v>軽量鉄骨天井下地シングルクリップ</v>
          </cell>
          <cell r="C86" t="str">
            <v>２５幅用　０．６ｍｍ</v>
          </cell>
          <cell r="D86" t="str">
            <v>個</v>
          </cell>
          <cell r="E86">
            <v>7</v>
          </cell>
        </row>
        <row r="87">
          <cell r="A87" t="str">
            <v>A51529</v>
          </cell>
          <cell r="B87" t="str">
            <v>軽量鉄骨天井下地ダブル野縁</v>
          </cell>
          <cell r="C87" t="str">
            <v>１９形　５０×１９×０．５</v>
          </cell>
          <cell r="D87" t="str">
            <v>ｍ</v>
          </cell>
          <cell r="E87">
            <v>77</v>
          </cell>
        </row>
        <row r="88">
          <cell r="A88" t="str">
            <v>A51535</v>
          </cell>
          <cell r="B88" t="str">
            <v>軽量鉄骨天井下地ダブル野縁</v>
          </cell>
          <cell r="C88" t="str">
            <v>２５形　５０×２５×０．５</v>
          </cell>
          <cell r="D88" t="str">
            <v>ｍ</v>
          </cell>
          <cell r="E88">
            <v>94</v>
          </cell>
        </row>
        <row r="89">
          <cell r="A89" t="str">
            <v>A51536</v>
          </cell>
          <cell r="B89" t="str">
            <v>軽量鉄骨天井下地ダブル野縁ジョイント</v>
          </cell>
          <cell r="C89" t="str">
            <v>１９形　５０幅用　０．５ｍｍ</v>
          </cell>
          <cell r="D89" t="str">
            <v>個</v>
          </cell>
          <cell r="E89">
            <v>14</v>
          </cell>
        </row>
        <row r="90">
          <cell r="A90" t="str">
            <v>A51537</v>
          </cell>
          <cell r="B90" t="str">
            <v>軽量鉄骨天井下地ダブル野縁ジョイント</v>
          </cell>
          <cell r="C90" t="str">
            <v>２５形　５０幅用　０．５ｍｍ</v>
          </cell>
          <cell r="D90" t="str">
            <v>個</v>
          </cell>
          <cell r="E90">
            <v>16</v>
          </cell>
        </row>
        <row r="91">
          <cell r="A91" t="str">
            <v>A51538</v>
          </cell>
          <cell r="B91" t="str">
            <v>軽量鉄骨天井下地ダブルクリップ</v>
          </cell>
          <cell r="C91" t="str">
            <v>５０幅用　０．６ｍｍ</v>
          </cell>
          <cell r="D91" t="str">
            <v>個</v>
          </cell>
          <cell r="E91">
            <v>10</v>
          </cell>
        </row>
        <row r="92">
          <cell r="A92" t="str">
            <v>A51559</v>
          </cell>
          <cell r="B92" t="str">
            <v>軽量鉄骨天井下地吊ボルト</v>
          </cell>
          <cell r="C92" t="str">
            <v>径９ｍｍ　長さ１ｍ程度</v>
          </cell>
          <cell r="D92" t="str">
            <v>本</v>
          </cell>
          <cell r="E92">
            <v>95</v>
          </cell>
        </row>
        <row r="93">
          <cell r="A93" t="str">
            <v>A51560</v>
          </cell>
          <cell r="B93" t="str">
            <v>軽量鉄骨天井下地野縁受ハンガー</v>
          </cell>
          <cell r="C93" t="str">
            <v>１００×２．０程度</v>
          </cell>
          <cell r="D93" t="str">
            <v>個</v>
          </cell>
          <cell r="E93">
            <v>22</v>
          </cell>
        </row>
        <row r="94">
          <cell r="A94" t="str">
            <v>A51565</v>
          </cell>
          <cell r="B94" t="str">
            <v>軽量鉄骨天井下地吊ボルト用ナット</v>
          </cell>
          <cell r="D94" t="str">
            <v>個</v>
          </cell>
          <cell r="E94">
            <v>3</v>
          </cell>
        </row>
        <row r="95">
          <cell r="A95" t="str">
            <v>A51625</v>
          </cell>
          <cell r="B95" t="str">
            <v>軽量鉄骨壁下地振れ止め</v>
          </cell>
          <cell r="C95" t="str">
            <v>［－２５×１０×１．２</v>
          </cell>
          <cell r="D95" t="str">
            <v>ｍ</v>
          </cell>
          <cell r="E95">
            <v>86</v>
          </cell>
        </row>
        <row r="96">
          <cell r="A96" t="str">
            <v>A51665</v>
          </cell>
          <cell r="B96" t="str">
            <v>軽量鉄骨壁下地スタッド</v>
          </cell>
          <cell r="C96" t="str">
            <v>６５形　６５×４５×０．８</v>
          </cell>
          <cell r="D96" t="str">
            <v>ｍ</v>
          </cell>
          <cell r="E96">
            <v>248</v>
          </cell>
        </row>
        <row r="97">
          <cell r="A97" t="str">
            <v>A51667</v>
          </cell>
          <cell r="B97" t="str">
            <v>軽量鉄骨壁下地スぺーサ</v>
          </cell>
          <cell r="C97" t="str">
            <v>６５形</v>
          </cell>
          <cell r="D97" t="str">
            <v>個</v>
          </cell>
          <cell r="E97">
            <v>17</v>
          </cell>
        </row>
        <row r="98">
          <cell r="A98" t="str">
            <v>A51690</v>
          </cell>
          <cell r="B98" t="str">
            <v>軽量鉄骨壁下地スタッド</v>
          </cell>
          <cell r="C98" t="str">
            <v>９０形　９０×４５×０．８</v>
          </cell>
          <cell r="D98" t="str">
            <v>ｍ</v>
          </cell>
          <cell r="E98">
            <v>308</v>
          </cell>
        </row>
        <row r="99">
          <cell r="A99" t="str">
            <v>A51692</v>
          </cell>
          <cell r="B99" t="str">
            <v>軽量鉄骨壁下地スペーサ</v>
          </cell>
          <cell r="C99" t="str">
            <v>９０形</v>
          </cell>
          <cell r="D99" t="str">
            <v>個</v>
          </cell>
          <cell r="E99">
            <v>23</v>
          </cell>
        </row>
        <row r="100">
          <cell r="A100" t="str">
            <v>A51700</v>
          </cell>
          <cell r="B100" t="str">
            <v>軽量鉄骨壁下地スタッド</v>
          </cell>
          <cell r="C100" t="str">
            <v>１００形　１００×４５×０．８</v>
          </cell>
          <cell r="D100" t="str">
            <v>ｍ</v>
          </cell>
          <cell r="E100">
            <v>339</v>
          </cell>
        </row>
        <row r="101">
          <cell r="A101" t="str">
            <v>A51702</v>
          </cell>
          <cell r="B101" t="str">
            <v>軽量鉄骨壁下地スペーサ</v>
          </cell>
          <cell r="C101" t="str">
            <v>１００形</v>
          </cell>
          <cell r="D101" t="str">
            <v>個</v>
          </cell>
          <cell r="E101">
            <v>27</v>
          </cell>
        </row>
        <row r="102">
          <cell r="A102" t="str">
            <v>A51710</v>
          </cell>
          <cell r="B102" t="str">
            <v>軽量鉄骨壁下地打込みピン</v>
          </cell>
          <cell r="D102" t="str">
            <v>個</v>
          </cell>
          <cell r="E102">
            <v>38</v>
          </cell>
        </row>
        <row r="103">
          <cell r="A103" t="str">
            <v>A51719</v>
          </cell>
          <cell r="B103" t="str">
            <v>インサート</v>
          </cell>
          <cell r="C103" t="str">
            <v>鉄製　Ｗ３／８</v>
          </cell>
          <cell r="D103" t="str">
            <v>個</v>
          </cell>
          <cell r="E103">
            <v>26</v>
          </cell>
        </row>
        <row r="104">
          <cell r="A104" t="str">
            <v>A51767</v>
          </cell>
          <cell r="B104" t="str">
            <v>軽量鉄骨壁下地ランナー</v>
          </cell>
          <cell r="C104" t="str">
            <v>６５形　６７×４０×０．８</v>
          </cell>
          <cell r="D104" t="str">
            <v>ｍ</v>
          </cell>
          <cell r="E104">
            <v>180</v>
          </cell>
        </row>
        <row r="105">
          <cell r="A105" t="str">
            <v>A51792</v>
          </cell>
          <cell r="B105" t="str">
            <v>軽量鉄骨壁下地ランナー</v>
          </cell>
          <cell r="C105" t="str">
            <v>９０形　９２×４０×０．８</v>
          </cell>
          <cell r="D105" t="str">
            <v>ｍ</v>
          </cell>
          <cell r="E105">
            <v>210</v>
          </cell>
        </row>
        <row r="106">
          <cell r="A106" t="str">
            <v>A51802</v>
          </cell>
          <cell r="B106" t="str">
            <v>軽量鉄骨壁下地ランナー</v>
          </cell>
          <cell r="C106" t="str">
            <v>１００形　１０２×４０×０．８</v>
          </cell>
          <cell r="D106" t="str">
            <v>ｍ</v>
          </cell>
          <cell r="E106">
            <v>223</v>
          </cell>
        </row>
        <row r="107">
          <cell r="A107" t="str">
            <v>A52630</v>
          </cell>
          <cell r="B107" t="str">
            <v>パイルキャップ</v>
          </cell>
          <cell r="C107" t="str">
            <v>杭径３００用</v>
          </cell>
          <cell r="D107" t="str">
            <v>個</v>
          </cell>
          <cell r="E107">
            <v>270</v>
          </cell>
        </row>
        <row r="108">
          <cell r="A108" t="str">
            <v>A52635</v>
          </cell>
          <cell r="B108" t="str">
            <v>パイルキャップ</v>
          </cell>
          <cell r="C108" t="str">
            <v>杭径３５０用</v>
          </cell>
          <cell r="D108" t="str">
            <v>個</v>
          </cell>
          <cell r="E108">
            <v>270</v>
          </cell>
        </row>
        <row r="109">
          <cell r="A109" t="str">
            <v>A52640</v>
          </cell>
          <cell r="B109" t="str">
            <v>パイルキャップ</v>
          </cell>
          <cell r="C109" t="str">
            <v>杭径４００用</v>
          </cell>
          <cell r="D109" t="str">
            <v>個</v>
          </cell>
          <cell r="E109">
            <v>320</v>
          </cell>
        </row>
        <row r="110">
          <cell r="A110" t="str">
            <v>A52645</v>
          </cell>
          <cell r="B110" t="str">
            <v>パイルキャップ</v>
          </cell>
          <cell r="C110" t="str">
            <v>杭径４５０用</v>
          </cell>
          <cell r="D110" t="str">
            <v>個</v>
          </cell>
          <cell r="E110">
            <v>380</v>
          </cell>
        </row>
        <row r="111">
          <cell r="A111" t="str">
            <v>A52650</v>
          </cell>
          <cell r="B111" t="str">
            <v>パイルキャップ</v>
          </cell>
          <cell r="C111" t="str">
            <v>杭径５００用</v>
          </cell>
          <cell r="D111" t="str">
            <v>個</v>
          </cell>
          <cell r="E111">
            <v>410</v>
          </cell>
        </row>
        <row r="112">
          <cell r="A112" t="str">
            <v>A52660</v>
          </cell>
          <cell r="B112" t="str">
            <v>パイルキャップ</v>
          </cell>
          <cell r="C112" t="str">
            <v>杭径６００用</v>
          </cell>
          <cell r="D112" t="str">
            <v>個</v>
          </cell>
          <cell r="E112">
            <v>640</v>
          </cell>
        </row>
        <row r="113">
          <cell r="A113" t="str">
            <v>A53117</v>
          </cell>
          <cell r="B113" t="str">
            <v>亜鉛鉄板（波板）</v>
          </cell>
          <cell r="C113" t="str">
            <v>０．１９×７６２×１８２９</v>
          </cell>
          <cell r="D113" t="str">
            <v>枚</v>
          </cell>
          <cell r="E113">
            <v>366</v>
          </cell>
        </row>
        <row r="114">
          <cell r="A114" t="str">
            <v>A56010</v>
          </cell>
          <cell r="B114" t="str">
            <v>天井点検口</v>
          </cell>
          <cell r="C114" t="str">
            <v>アルミニウム製　錠無し　４５０角</v>
          </cell>
          <cell r="D114" t="str">
            <v>箇所</v>
          </cell>
          <cell r="E114">
            <v>3570</v>
          </cell>
        </row>
        <row r="115">
          <cell r="A115" t="str">
            <v>A56011</v>
          </cell>
          <cell r="B115" t="str">
            <v>天井点検口</v>
          </cell>
          <cell r="C115" t="str">
            <v>アルミニウム製　錠無し　６００角</v>
          </cell>
          <cell r="D115" t="str">
            <v>箇所</v>
          </cell>
          <cell r="E115">
            <v>4130</v>
          </cell>
        </row>
        <row r="116">
          <cell r="A116" t="str">
            <v>A56020</v>
          </cell>
          <cell r="B116" t="str">
            <v>床点　検　口</v>
          </cell>
          <cell r="C116" t="str">
            <v>アルミニウム製　錠無し　６００角　モルタル埋込型</v>
          </cell>
          <cell r="D116" t="str">
            <v>箇所</v>
          </cell>
          <cell r="E116">
            <v>13700</v>
          </cell>
        </row>
        <row r="117">
          <cell r="A117" t="str">
            <v>A56030</v>
          </cell>
          <cell r="B117" t="str">
            <v>階段すべり止め</v>
          </cell>
          <cell r="C117" t="str">
            <v>ステンレス製ビニルタイヤ付き　　　巾＝３７ｍｍ</v>
          </cell>
          <cell r="D117" t="str">
            <v>ｍ</v>
          </cell>
          <cell r="E117">
            <v>1700</v>
          </cell>
        </row>
        <row r="118">
          <cell r="A118" t="str">
            <v>A6（　防　水　材　）</v>
          </cell>
        </row>
        <row r="119">
          <cell r="A119" t="str">
            <v>A60003</v>
          </cell>
          <cell r="B119" t="str">
            <v>アスファルトコンパウンド</v>
          </cell>
          <cell r="C119" t="str">
            <v>３，４種</v>
          </cell>
          <cell r="D119" t="str">
            <v>kg</v>
          </cell>
          <cell r="E119">
            <v>67</v>
          </cell>
        </row>
        <row r="120">
          <cell r="A120" t="str">
            <v>A60135</v>
          </cell>
          <cell r="B120" t="str">
            <v>アスファルトルーフィング</v>
          </cell>
          <cell r="C120">
            <v>1500</v>
          </cell>
          <cell r="D120" t="str">
            <v>m2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</v>
          </cell>
          <cell r="C121">
            <v>800</v>
          </cell>
          <cell r="D121" t="str">
            <v>m2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</v>
          </cell>
          <cell r="C122">
            <v>430</v>
          </cell>
          <cell r="D122" t="str">
            <v>m2</v>
          </cell>
          <cell r="E122">
            <v>50</v>
          </cell>
        </row>
        <row r="123">
          <cell r="A123" t="str">
            <v>A60400</v>
          </cell>
          <cell r="B123" t="str">
            <v>アスファルトプライマー</v>
          </cell>
          <cell r="D123" t="str">
            <v>L</v>
          </cell>
          <cell r="E123">
            <v>188</v>
          </cell>
        </row>
        <row r="124">
          <cell r="A124" t="str">
            <v>A60450</v>
          </cell>
          <cell r="B124" t="str">
            <v>特殊プライマー</v>
          </cell>
          <cell r="D124" t="str">
            <v>L</v>
          </cell>
          <cell r="E124">
            <v>630</v>
          </cell>
        </row>
        <row r="125">
          <cell r="A125" t="str">
            <v>A60500</v>
          </cell>
          <cell r="B125" t="str">
            <v>ストレッチルーフィング</v>
          </cell>
          <cell r="C125">
            <v>1000</v>
          </cell>
          <cell r="D125" t="str">
            <v>m2</v>
          </cell>
          <cell r="E125">
            <v>413</v>
          </cell>
        </row>
        <row r="126">
          <cell r="A126" t="str">
            <v>A60600</v>
          </cell>
          <cell r="B126" t="str">
            <v>砂付きあなあきルーフィング</v>
          </cell>
          <cell r="C126">
            <v>2500</v>
          </cell>
          <cell r="D126" t="str">
            <v>m2</v>
          </cell>
          <cell r="E126">
            <v>353</v>
          </cell>
        </row>
        <row r="127">
          <cell r="A127" t="str">
            <v>A60800</v>
          </cell>
          <cell r="B127" t="str">
            <v>ゴムアスファルト系シール材</v>
          </cell>
          <cell r="D127" t="str">
            <v>L</v>
          </cell>
          <cell r="E127">
            <v>289</v>
          </cell>
        </row>
        <row r="128">
          <cell r="A128" t="str">
            <v>A61100</v>
          </cell>
          <cell r="B128" t="str">
            <v>ポリサルファイドシーリング材</v>
          </cell>
          <cell r="C128" t="str">
            <v>２成分形</v>
          </cell>
          <cell r="D128" t="str">
            <v>L</v>
          </cell>
          <cell r="E128">
            <v>1680</v>
          </cell>
        </row>
        <row r="129">
          <cell r="A129" t="str">
            <v>A61200</v>
          </cell>
          <cell r="B129" t="str">
            <v>シリコーンシーリング材</v>
          </cell>
          <cell r="C129" t="str">
            <v>２成分形</v>
          </cell>
          <cell r="D129" t="str">
            <v>L</v>
          </cell>
          <cell r="E129">
            <v>1980</v>
          </cell>
        </row>
        <row r="130">
          <cell r="A130" t="str">
            <v>A61300</v>
          </cell>
          <cell r="B130" t="str">
            <v>変成シリコーンシーリング材</v>
          </cell>
          <cell r="C130" t="str">
            <v>２成分形</v>
          </cell>
          <cell r="D130" t="str">
            <v>L</v>
          </cell>
          <cell r="E130">
            <v>1650</v>
          </cell>
        </row>
        <row r="131">
          <cell r="A131" t="str">
            <v>A61625</v>
          </cell>
          <cell r="B131" t="str">
            <v>ポリスチレンフォーム保温材</v>
          </cell>
          <cell r="C131" t="str">
            <v>厚２５　　　　　　　　　　　　　　ＪＩＳ　Ａ　９５１１　Ｂ類３種</v>
          </cell>
          <cell r="D131" t="str">
            <v>m2</v>
          </cell>
          <cell r="E131">
            <v>694</v>
          </cell>
        </row>
        <row r="132">
          <cell r="A132" t="str">
            <v>A61630</v>
          </cell>
          <cell r="B132" t="str">
            <v>ポリスチレンフォーム保温材</v>
          </cell>
          <cell r="C132" t="str">
            <v>厚３０　　　　　　　　　　　　　　ＪＩＳ　Ａ　９５１１　Ｂ類３種</v>
          </cell>
          <cell r="D132" t="str">
            <v>m2</v>
          </cell>
          <cell r="E132">
            <v>833</v>
          </cell>
        </row>
        <row r="133">
          <cell r="A133" t="str">
            <v>A61640</v>
          </cell>
          <cell r="B133" t="str">
            <v>ポリスチレンフォーム保温材</v>
          </cell>
          <cell r="C133" t="str">
            <v>厚４０　　　　　　　　　　　　　　ＪＩＳ　Ａ　９５１１　Ｂ類３種</v>
          </cell>
          <cell r="D133" t="str">
            <v>m2</v>
          </cell>
          <cell r="E133">
            <v>1111</v>
          </cell>
        </row>
        <row r="134">
          <cell r="A134" t="str">
            <v>A61650</v>
          </cell>
          <cell r="B134" t="str">
            <v>ポリスチレンフォーム保温材</v>
          </cell>
          <cell r="C134" t="str">
            <v>厚５０　　　　　　　　　　　　　　ＪＩＳ　Ａ　９５１１　Ｂ類３種</v>
          </cell>
          <cell r="D134" t="str">
            <v>m2</v>
          </cell>
          <cell r="E134">
            <v>1395</v>
          </cell>
        </row>
        <row r="135">
          <cell r="A135" t="str">
            <v>A61725</v>
          </cell>
          <cell r="B135" t="str">
            <v>硬質ウレタンフォーム保温材</v>
          </cell>
          <cell r="C135" t="str">
            <v>厚２５　　　　　　　　　　　　　　ＪＩＳ　Ａ　９５１１　２種３号</v>
          </cell>
          <cell r="D135" t="str">
            <v>m2</v>
          </cell>
          <cell r="E135">
            <v>1040</v>
          </cell>
        </row>
        <row r="136">
          <cell r="A136" t="str">
            <v>A61730</v>
          </cell>
          <cell r="B136" t="str">
            <v>硬質ウレタンフォーム保温材</v>
          </cell>
          <cell r="C136" t="str">
            <v>厚３０　　　　　　　　　　　　　　ＪＩＳ　Ａ　９５１１　２種３号</v>
          </cell>
          <cell r="D136" t="str">
            <v>m2</v>
          </cell>
          <cell r="E136">
            <v>1110</v>
          </cell>
        </row>
        <row r="137">
          <cell r="A137" t="str">
            <v>A61740</v>
          </cell>
          <cell r="B137" t="str">
            <v>硬質ウレタンフォーム保温材</v>
          </cell>
          <cell r="C137" t="str">
            <v>厚４０　　　　　　　　　　　　　　ＪＩＳ　Ａ　９５１１　２種３号</v>
          </cell>
          <cell r="D137" t="str">
            <v>m2</v>
          </cell>
          <cell r="E137">
            <v>1440</v>
          </cell>
        </row>
        <row r="138">
          <cell r="A138" t="str">
            <v>A61750</v>
          </cell>
          <cell r="B138" t="str">
            <v>硬質ウレタンフォーム保温材</v>
          </cell>
          <cell r="C138" t="str">
            <v>厚５０　　　　　　　　　　　　　　ＪＩＳ　Ａ　９５１１　２種３号</v>
          </cell>
          <cell r="D138" t="str">
            <v>m2</v>
          </cell>
          <cell r="E138">
            <v>1620</v>
          </cell>
        </row>
        <row r="139">
          <cell r="A139" t="str">
            <v>A8（　左　官　材　）</v>
          </cell>
        </row>
        <row r="140">
          <cell r="A140" t="str">
            <v>A80303</v>
          </cell>
          <cell r="B140" t="str">
            <v>寒水　石　粉</v>
          </cell>
          <cell r="D140" t="str">
            <v>kg</v>
          </cell>
          <cell r="E140">
            <v>25</v>
          </cell>
        </row>
        <row r="141">
          <cell r="A141" t="str">
            <v>A80501</v>
          </cell>
          <cell r="B141" t="str">
            <v>消　石　　灰</v>
          </cell>
          <cell r="C141" t="str">
            <v>上塗用</v>
          </cell>
          <cell r="D141" t="str">
            <v>kg</v>
          </cell>
          <cell r="E141">
            <v>35</v>
          </cell>
        </row>
        <row r="142">
          <cell r="A142" t="str">
            <v>A80701</v>
          </cell>
          <cell r="B142" t="str">
            <v>防　水　　剤</v>
          </cell>
          <cell r="D142" t="str">
            <v>kg</v>
          </cell>
          <cell r="E142">
            <v>187</v>
          </cell>
        </row>
        <row r="143">
          <cell r="A143" t="str">
            <v>A80801</v>
          </cell>
          <cell r="B143" t="str">
            <v>下地調整塗材　（セメントフィラー）</v>
          </cell>
          <cell r="C143" t="str">
            <v>ＪＩＳ　Ａ　６９１６</v>
          </cell>
          <cell r="D143" t="str">
            <v>kg</v>
          </cell>
          <cell r="E143">
            <v>168</v>
          </cell>
        </row>
        <row r="144">
          <cell r="A144" t="str">
            <v>A9（タイル・れんが・ブロック）</v>
          </cell>
        </row>
        <row r="145">
          <cell r="A145" t="str">
            <v>A90010</v>
          </cell>
          <cell r="B145" t="str">
            <v>空胴コンクリートブロック</v>
          </cell>
          <cell r="C145" t="str">
            <v>Ａ種　１００×１９０×３９０</v>
          </cell>
          <cell r="D145" t="str">
            <v>個</v>
          </cell>
          <cell r="E145">
            <v>106</v>
          </cell>
        </row>
        <row r="146">
          <cell r="A146" t="str">
            <v>A90012</v>
          </cell>
          <cell r="B146" t="str">
            <v>空胴コンクリートブロック</v>
          </cell>
          <cell r="C146" t="str">
            <v>Ａ種　１２０×１９０×３９０</v>
          </cell>
          <cell r="D146" t="str">
            <v>個</v>
          </cell>
          <cell r="E146">
            <v>113</v>
          </cell>
        </row>
        <row r="147">
          <cell r="A147" t="str">
            <v>A90015</v>
          </cell>
          <cell r="B147" t="str">
            <v>空胴コンクリートブロック</v>
          </cell>
          <cell r="C147" t="str">
            <v>Ａ種　１５０×１９０×３９０</v>
          </cell>
          <cell r="D147" t="str">
            <v>個</v>
          </cell>
          <cell r="E147">
            <v>122</v>
          </cell>
        </row>
        <row r="148">
          <cell r="A148" t="str">
            <v>A90019</v>
          </cell>
          <cell r="B148" t="str">
            <v>空胴コンクリートブロック</v>
          </cell>
          <cell r="C148" t="str">
            <v>Ａ種　１９０×１９０×３９０</v>
          </cell>
          <cell r="D148" t="str">
            <v>個</v>
          </cell>
          <cell r="E148">
            <v>150</v>
          </cell>
        </row>
        <row r="149">
          <cell r="A149" t="str">
            <v>A90112</v>
          </cell>
          <cell r="B149" t="str">
            <v>空胴コンクリートブロック</v>
          </cell>
          <cell r="C149" t="str">
            <v>Ｂ種　１２０×１９０×３９０</v>
          </cell>
          <cell r="D149" t="str">
            <v>個</v>
          </cell>
          <cell r="E149">
            <v>122</v>
          </cell>
        </row>
        <row r="150">
          <cell r="A150" t="str">
            <v>A90115</v>
          </cell>
          <cell r="B150" t="str">
            <v>空胴コンクリートブロック</v>
          </cell>
          <cell r="C150" t="str">
            <v>Ｂ種　１５０×１９０×３９０</v>
          </cell>
          <cell r="D150" t="str">
            <v>個</v>
          </cell>
          <cell r="E150">
            <v>129</v>
          </cell>
        </row>
        <row r="151">
          <cell r="A151" t="str">
            <v>A90119</v>
          </cell>
          <cell r="B151" t="str">
            <v>空胴コンクリートブロック</v>
          </cell>
          <cell r="C151" t="str">
            <v>Ｂ種　１９０×１９０×３９０</v>
          </cell>
          <cell r="D151" t="str">
            <v>個</v>
          </cell>
          <cell r="E151">
            <v>170</v>
          </cell>
        </row>
        <row r="152">
          <cell r="A152" t="str">
            <v>A90210</v>
          </cell>
          <cell r="B152" t="str">
            <v>空胴コンクリートブロック</v>
          </cell>
          <cell r="C152" t="str">
            <v>Ｃ種　１００×１９０×３９０</v>
          </cell>
          <cell r="D152" t="str">
            <v>個</v>
          </cell>
          <cell r="E152">
            <v>125</v>
          </cell>
        </row>
        <row r="153">
          <cell r="A153" t="str">
            <v>A90212</v>
          </cell>
          <cell r="B153" t="str">
            <v>空胴コンクリートブロック</v>
          </cell>
          <cell r="C153" t="str">
            <v>Ｃ種　１２０×１９０×３９０</v>
          </cell>
          <cell r="D153" t="str">
            <v>個</v>
          </cell>
          <cell r="E153">
            <v>138</v>
          </cell>
        </row>
        <row r="154">
          <cell r="A154" t="str">
            <v>A90215</v>
          </cell>
          <cell r="B154" t="str">
            <v>空胴コンクリートブロック</v>
          </cell>
          <cell r="C154" t="str">
            <v>Ｃ種　１５０×１９０×３９０</v>
          </cell>
          <cell r="D154" t="str">
            <v>個</v>
          </cell>
          <cell r="E154">
            <v>145</v>
          </cell>
        </row>
        <row r="155">
          <cell r="A155" t="str">
            <v>A90219</v>
          </cell>
          <cell r="B155" t="str">
            <v>空胴コンクリートブロック</v>
          </cell>
          <cell r="C155" t="str">
            <v>Ｃ種　１９０×１９０×３９０</v>
          </cell>
          <cell r="D155" t="str">
            <v>個</v>
          </cell>
          <cell r="E155">
            <v>190</v>
          </cell>
        </row>
        <row r="156">
          <cell r="A156" t="str">
            <v>A90312</v>
          </cell>
          <cell r="B156" t="str">
            <v>空胴コンクリートブロック</v>
          </cell>
          <cell r="C156" t="str">
            <v>防水　１２０×１９０×３９０</v>
          </cell>
          <cell r="D156" t="str">
            <v>個</v>
          </cell>
          <cell r="E156">
            <v>158</v>
          </cell>
        </row>
        <row r="157">
          <cell r="A157" t="str">
            <v>A90315</v>
          </cell>
          <cell r="B157" t="str">
            <v>空胴コンクリートブロック</v>
          </cell>
          <cell r="C157" t="str">
            <v>防水　１５０×１９０×３９０</v>
          </cell>
          <cell r="D157" t="str">
            <v>個</v>
          </cell>
          <cell r="E157">
            <v>165</v>
          </cell>
        </row>
        <row r="158">
          <cell r="A158" t="str">
            <v>A90319</v>
          </cell>
          <cell r="B158" t="str">
            <v>空胴コンクリートブロック</v>
          </cell>
          <cell r="C158" t="str">
            <v>防水　１９０×１９０×３９０</v>
          </cell>
          <cell r="D158" t="str">
            <v>個</v>
          </cell>
          <cell r="E158">
            <v>210</v>
          </cell>
        </row>
        <row r="159">
          <cell r="A159" t="str">
            <v>A91001</v>
          </cell>
          <cell r="B159" t="str">
            <v>普通れんが</v>
          </cell>
          <cell r="C159" t="str">
            <v>２種　２１０×１００×６０</v>
          </cell>
          <cell r="D159" t="str">
            <v>本</v>
          </cell>
          <cell r="E159">
            <v>78</v>
          </cell>
        </row>
        <row r="160">
          <cell r="A160" t="str">
            <v>A92025</v>
          </cell>
          <cell r="B160" t="str">
            <v>ユニットタイル</v>
          </cell>
          <cell r="C160" t="str">
            <v>無釉　２５ｍｍ角　床張り用</v>
          </cell>
          <cell r="D160" t="str">
            <v>m2</v>
          </cell>
          <cell r="E160">
            <v>2067</v>
          </cell>
        </row>
        <row r="161">
          <cell r="A161" t="str">
            <v>A92050</v>
          </cell>
          <cell r="B161" t="str">
            <v>ユニットタイル</v>
          </cell>
          <cell r="C161" t="str">
            <v>無釉　５０ｍｍ角　床張り用</v>
          </cell>
          <cell r="D161" t="str">
            <v>m2</v>
          </cell>
          <cell r="E161">
            <v>2622</v>
          </cell>
        </row>
        <row r="162">
          <cell r="A162" t="str">
            <v>A92910</v>
          </cell>
          <cell r="B162" t="str">
            <v>壁タ　イ　ル</v>
          </cell>
          <cell r="C162" t="str">
            <v>施釉　一般色　１００ｍｍ角　陶器質</v>
          </cell>
          <cell r="D162" t="str">
            <v>枚</v>
          </cell>
          <cell r="E162">
            <v>20</v>
          </cell>
        </row>
        <row r="163">
          <cell r="A163" t="str">
            <v>A94000</v>
          </cell>
          <cell r="B163" t="str">
            <v>接　着　　剤</v>
          </cell>
          <cell r="C163" t="str">
            <v>ＪＩＳ　Ａ　５５４８　タイプ１</v>
          </cell>
          <cell r="D163" t="str">
            <v>kg</v>
          </cell>
          <cell r="E163">
            <v>870</v>
          </cell>
        </row>
        <row r="164">
          <cell r="A164" t="str">
            <v>A94010</v>
          </cell>
          <cell r="B164" t="str">
            <v>接　着　　剤</v>
          </cell>
          <cell r="C164" t="str">
            <v>ＪＩＳ　Ａ　５５４８　タイプ２</v>
          </cell>
          <cell r="D164" t="str">
            <v>kg</v>
          </cell>
          <cell r="E164">
            <v>440</v>
          </cell>
        </row>
        <row r="165">
          <cell r="A165" t="str">
            <v>A94020</v>
          </cell>
          <cell r="B165" t="str">
            <v>接　着　　剤</v>
          </cell>
          <cell r="C165" t="str">
            <v>ＪＩＳ　Ａ　５５４８　タイプ３</v>
          </cell>
          <cell r="D165" t="str">
            <v>kg</v>
          </cell>
          <cell r="E165">
            <v>350</v>
          </cell>
        </row>
        <row r="166">
          <cell r="A166" t="str">
            <v>AA（　内　外　装　材　）</v>
          </cell>
        </row>
        <row r="167">
          <cell r="A167" t="str">
            <v>AA0004</v>
          </cell>
          <cell r="B167" t="str">
            <v>ラワン合板</v>
          </cell>
          <cell r="C167" t="str">
            <v>１類　１等　４×９１０×１８２０</v>
          </cell>
          <cell r="D167" t="str">
            <v>枚</v>
          </cell>
          <cell r="E167">
            <v>540</v>
          </cell>
        </row>
        <row r="168">
          <cell r="A168" t="str">
            <v>AA0104</v>
          </cell>
          <cell r="B168" t="str">
            <v>ラワン合板</v>
          </cell>
          <cell r="C168" t="str">
            <v>２類　１等　４×９１０×１８２０</v>
          </cell>
          <cell r="D168" t="str">
            <v>枚</v>
          </cell>
          <cell r="E168">
            <v>500</v>
          </cell>
        </row>
        <row r="169">
          <cell r="A169" t="str">
            <v>AA0204</v>
          </cell>
          <cell r="B169" t="str">
            <v>シナ　合　板</v>
          </cell>
          <cell r="C169" t="str">
            <v>１類　１等　４×９１０×１８２０</v>
          </cell>
          <cell r="D169" t="str">
            <v>枚</v>
          </cell>
          <cell r="E169">
            <v>880</v>
          </cell>
        </row>
        <row r="170">
          <cell r="A170" t="str">
            <v>AA0304</v>
          </cell>
          <cell r="B170" t="str">
            <v>シナ　合　板</v>
          </cell>
          <cell r="C170" t="str">
            <v>２類　１等　４×９１０×１８２０</v>
          </cell>
          <cell r="D170" t="str">
            <v>枚</v>
          </cell>
          <cell r="E170">
            <v>920</v>
          </cell>
        </row>
        <row r="171">
          <cell r="A171" t="str">
            <v>AA0415</v>
          </cell>
          <cell r="B171" t="str">
            <v>木毛セメント板</v>
          </cell>
          <cell r="C171" t="str">
            <v>１５×９１０×１８２０</v>
          </cell>
          <cell r="D171" t="str">
            <v>枚</v>
          </cell>
          <cell r="E171">
            <v>800</v>
          </cell>
        </row>
        <row r="172">
          <cell r="A172" t="str">
            <v>AA0420</v>
          </cell>
          <cell r="B172" t="str">
            <v>木毛セメント板</v>
          </cell>
          <cell r="C172" t="str">
            <v>２０×９１０×１８２０</v>
          </cell>
          <cell r="D172" t="str">
            <v>枚</v>
          </cell>
          <cell r="E172">
            <v>940</v>
          </cell>
        </row>
        <row r="173">
          <cell r="A173" t="str">
            <v>AA0425</v>
          </cell>
          <cell r="B173" t="str">
            <v>木毛セメント板</v>
          </cell>
          <cell r="C173" t="str">
            <v>２５×９１０×１８２０</v>
          </cell>
          <cell r="D173" t="str">
            <v>枚</v>
          </cell>
          <cell r="E173">
            <v>1120</v>
          </cell>
        </row>
        <row r="174">
          <cell r="A174" t="str">
            <v>AA0501</v>
          </cell>
          <cell r="B174" t="str">
            <v>せっこうボード</v>
          </cell>
          <cell r="C174" t="str">
            <v>準不燃　９．５×９１０×１８２０</v>
          </cell>
          <cell r="D174" t="str">
            <v>枚</v>
          </cell>
          <cell r="E174">
            <v>290</v>
          </cell>
        </row>
        <row r="175">
          <cell r="A175" t="str">
            <v>AA0621</v>
          </cell>
          <cell r="B175" t="str">
            <v>せっこうボード</v>
          </cell>
          <cell r="C175" t="str">
            <v>不燃　１２．５×９１０×１８２０</v>
          </cell>
          <cell r="D175" t="str">
            <v>枚</v>
          </cell>
          <cell r="E175">
            <v>430</v>
          </cell>
        </row>
        <row r="176">
          <cell r="A176" t="str">
            <v>AA1109</v>
          </cell>
          <cell r="B176" t="str">
            <v>ロックウール化粧吸音板</v>
          </cell>
          <cell r="C176" t="str">
            <v>９×３０３×６０６</v>
          </cell>
          <cell r="D176" t="str">
            <v>m2</v>
          </cell>
          <cell r="E176">
            <v>780</v>
          </cell>
        </row>
        <row r="177">
          <cell r="A177" t="str">
            <v>AA1112</v>
          </cell>
          <cell r="B177" t="str">
            <v>ロックウール化粧吸音板</v>
          </cell>
          <cell r="C177" t="str">
            <v>１２×３０３×６０６</v>
          </cell>
          <cell r="D177" t="str">
            <v>m2</v>
          </cell>
          <cell r="E177">
            <v>850</v>
          </cell>
        </row>
        <row r="178">
          <cell r="A178" t="str">
            <v>AA1309</v>
          </cell>
          <cell r="B178" t="str">
            <v>化粧せっこうボ－ド（トラバーチン）</v>
          </cell>
          <cell r="C178" t="str">
            <v>準不燃　９．５×４５５×９１０</v>
          </cell>
          <cell r="D178" t="str">
            <v>m2</v>
          </cell>
          <cell r="E178">
            <v>370</v>
          </cell>
        </row>
        <row r="179">
          <cell r="A179" t="str">
            <v>AA1409</v>
          </cell>
          <cell r="B179" t="str">
            <v>化粧せっこうボ－ド（トラバーチン）</v>
          </cell>
          <cell r="C179" t="str">
            <v>不燃　９．５×４５５×９１０</v>
          </cell>
          <cell r="D179" t="str">
            <v>m2</v>
          </cell>
          <cell r="E179">
            <v>430</v>
          </cell>
        </row>
        <row r="180">
          <cell r="A180" t="str">
            <v>AA1500</v>
          </cell>
          <cell r="B180" t="str">
            <v>無石綿けい酸カルシウム板</v>
          </cell>
          <cell r="C180" t="str">
            <v>不燃　６×９１０×１８２０</v>
          </cell>
          <cell r="D180" t="str">
            <v>枚</v>
          </cell>
          <cell r="E180">
            <v>1100</v>
          </cell>
        </row>
        <row r="181">
          <cell r="A181" t="str">
            <v>AA2050</v>
          </cell>
          <cell r="B181" t="str">
            <v>発泡スチロール</v>
          </cell>
          <cell r="C181" t="str">
            <v>厚５０</v>
          </cell>
          <cell r="D181" t="str">
            <v>m2</v>
          </cell>
          <cell r="E181">
            <v>960</v>
          </cell>
        </row>
        <row r="182">
          <cell r="A182" t="str">
            <v>AA2120</v>
          </cell>
          <cell r="B182" t="str">
            <v>ポリスチレンフォーム保温材</v>
          </cell>
          <cell r="C182" t="str">
            <v>厚２０　Ｂ類２種　　　　　　　　　２０×９１０×１８２０</v>
          </cell>
          <cell r="D182" t="str">
            <v>枚</v>
          </cell>
          <cell r="E182">
            <v>792</v>
          </cell>
        </row>
        <row r="183">
          <cell r="A183" t="str">
            <v>AA2125</v>
          </cell>
          <cell r="B183" t="str">
            <v>ポリスチレンフォーム保温材</v>
          </cell>
          <cell r="C183" t="str">
            <v>厚２５　Ｂ類２種　　　　　　　　　２５×９１０×１８２０</v>
          </cell>
          <cell r="D183" t="str">
            <v>枚</v>
          </cell>
          <cell r="E183">
            <v>990</v>
          </cell>
        </row>
        <row r="184">
          <cell r="A184" t="str">
            <v>AA2130</v>
          </cell>
          <cell r="B184" t="str">
            <v>ポリスチレンフォーム保温材</v>
          </cell>
          <cell r="C184" t="str">
            <v>厚３０　Ｂ類２種　　　　　　　　　３０×９１０×１８２０</v>
          </cell>
          <cell r="D184" t="str">
            <v>枚</v>
          </cell>
          <cell r="E184">
            <v>1180</v>
          </cell>
        </row>
        <row r="185">
          <cell r="A185" t="str">
            <v>AA2140</v>
          </cell>
          <cell r="B185" t="str">
            <v>ポリスチレンフォーム保温材</v>
          </cell>
          <cell r="C185" t="str">
            <v>厚４０　Ｂ類２種　　　　　　　　　４０×９１０×１８２０</v>
          </cell>
          <cell r="D185" t="str">
            <v>枚</v>
          </cell>
          <cell r="E185">
            <v>1580</v>
          </cell>
        </row>
        <row r="186">
          <cell r="A186" t="str">
            <v>AA2150</v>
          </cell>
          <cell r="B186" t="str">
            <v>ポリスチレンフォーム保温材</v>
          </cell>
          <cell r="C186" t="str">
            <v>厚５０　Ｂ類２種　　　　　　　　　５０×９１０×１８２０</v>
          </cell>
          <cell r="D186" t="str">
            <v>枚</v>
          </cell>
          <cell r="E186">
            <v>1980</v>
          </cell>
        </row>
        <row r="187">
          <cell r="A187" t="str">
            <v>AA3002</v>
          </cell>
          <cell r="B187" t="str">
            <v>ビニル床タイル</v>
          </cell>
          <cell r="C187" t="str">
            <v>半硬質　厚２ｍｍ　ノンアスベスト</v>
          </cell>
          <cell r="D187" t="str">
            <v>m2</v>
          </cell>
          <cell r="E187">
            <v>930</v>
          </cell>
        </row>
        <row r="188">
          <cell r="A188" t="str">
            <v>AA3103</v>
          </cell>
          <cell r="B188" t="str">
            <v>ビニル床シート（無地）</v>
          </cell>
          <cell r="C188" t="str">
            <v>一般用　ＮＣ厚２．５ｍｍ</v>
          </cell>
          <cell r="D188" t="str">
            <v>m2</v>
          </cell>
          <cell r="E188">
            <v>1750</v>
          </cell>
        </row>
        <row r="189">
          <cell r="A189" t="str">
            <v>AA3113</v>
          </cell>
          <cell r="B189" t="str">
            <v>ビニル床シート（模様入り）</v>
          </cell>
          <cell r="C189" t="str">
            <v>一般用　ＮＣ厚２．５ｍｍ</v>
          </cell>
          <cell r="D189" t="str">
            <v>m2</v>
          </cell>
          <cell r="E189">
            <v>1900</v>
          </cell>
        </row>
        <row r="190">
          <cell r="A190" t="str">
            <v>AA4006</v>
          </cell>
          <cell r="B190" t="str">
            <v>ビニル幅木</v>
          </cell>
          <cell r="C190" t="str">
            <v>Ｈ＝６０ｍｍ</v>
          </cell>
          <cell r="D190" t="str">
            <v>ｍ</v>
          </cell>
          <cell r="E190">
            <v>180</v>
          </cell>
        </row>
        <row r="191">
          <cell r="A191" t="str">
            <v>AA4007</v>
          </cell>
          <cell r="B191" t="str">
            <v>ビニル幅木</v>
          </cell>
          <cell r="C191" t="str">
            <v>Ｈ＝７５ｍｍ</v>
          </cell>
          <cell r="D191" t="str">
            <v>ｍ</v>
          </cell>
          <cell r="E191">
            <v>200</v>
          </cell>
        </row>
        <row r="192">
          <cell r="A192" t="str">
            <v>AA4010</v>
          </cell>
          <cell r="B192" t="str">
            <v>ビニル幅木</v>
          </cell>
          <cell r="C192" t="str">
            <v>Ｈ＝１００ｍｍ</v>
          </cell>
          <cell r="D192" t="str">
            <v>ｍ</v>
          </cell>
          <cell r="E192">
            <v>220</v>
          </cell>
        </row>
        <row r="193">
          <cell r="A193" t="str">
            <v>AA4030</v>
          </cell>
          <cell r="B193" t="str">
            <v>ビニル幅木（階段ささら）</v>
          </cell>
          <cell r="C193" t="str">
            <v>Ｈ＝３３０ｍｍ</v>
          </cell>
          <cell r="D193" t="str">
            <v>ｍ</v>
          </cell>
          <cell r="E193">
            <v>630</v>
          </cell>
        </row>
        <row r="194">
          <cell r="A194" t="str">
            <v>AA8001</v>
          </cell>
          <cell r="B194" t="str">
            <v>接　着　　剤</v>
          </cell>
          <cell r="C194" t="str">
            <v>せっこうボ－ドじか張り用</v>
          </cell>
          <cell r="D194" t="str">
            <v>kg</v>
          </cell>
          <cell r="E194">
            <v>52</v>
          </cell>
        </row>
        <row r="195">
          <cell r="A195" t="str">
            <v>AA8002</v>
          </cell>
          <cell r="B195" t="str">
            <v>接　着　　剤</v>
          </cell>
          <cell r="C195" t="str">
            <v>一般床用</v>
          </cell>
          <cell r="D195" t="str">
            <v>kg</v>
          </cell>
          <cell r="E195">
            <v>245</v>
          </cell>
        </row>
        <row r="196">
          <cell r="A196" t="str">
            <v>AA8003</v>
          </cell>
          <cell r="B196" t="str">
            <v>接　着　　剤</v>
          </cell>
          <cell r="C196" t="str">
            <v>幅木及び階段用</v>
          </cell>
          <cell r="D196" t="str">
            <v>kg</v>
          </cell>
          <cell r="E196">
            <v>400</v>
          </cell>
        </row>
        <row r="197">
          <cell r="A197" t="str">
            <v>AA8004</v>
          </cell>
          <cell r="B197" t="str">
            <v>接　着　　剤</v>
          </cell>
          <cell r="C197" t="str">
            <v>エポキシ樹脂系</v>
          </cell>
          <cell r="D197" t="str">
            <v>kg</v>
          </cell>
          <cell r="E197">
            <v>660</v>
          </cell>
        </row>
        <row r="198">
          <cell r="A198" t="str">
            <v>AA8005</v>
          </cell>
          <cell r="B198" t="str">
            <v>接　着　　剤</v>
          </cell>
          <cell r="C198" t="str">
            <v>再生ゴム系</v>
          </cell>
          <cell r="D198" t="str">
            <v>kg</v>
          </cell>
          <cell r="E198">
            <v>630</v>
          </cell>
        </row>
        <row r="199">
          <cell r="A199" t="str">
            <v>AA8020</v>
          </cell>
          <cell r="B199" t="str">
            <v>接　着　　剤</v>
          </cell>
          <cell r="C199" t="str">
            <v>ＪＩＳ　Ａ　５５３８　　　　　　　壁用ボード類接着剤</v>
          </cell>
          <cell r="D199" t="str">
            <v>kg</v>
          </cell>
          <cell r="E199">
            <v>245</v>
          </cell>
        </row>
        <row r="200">
          <cell r="A200" t="str">
            <v>AA8030</v>
          </cell>
          <cell r="B200" t="str">
            <v>接　着　　剤</v>
          </cell>
          <cell r="C200" t="str">
            <v>ＪＩＳ　Ａ　５５３９　　　　　　　天井用ボード類接着剤</v>
          </cell>
          <cell r="D200" t="str">
            <v>kg</v>
          </cell>
          <cell r="E200">
            <v>240</v>
          </cell>
        </row>
        <row r="201">
          <cell r="A201" t="str">
            <v>AA8040</v>
          </cell>
          <cell r="B201" t="str">
            <v>接　着　　剤</v>
          </cell>
          <cell r="C201" t="str">
            <v>壁紙用（酢酸ビニルエマルション形）</v>
          </cell>
          <cell r="D201" t="str">
            <v>kg</v>
          </cell>
          <cell r="E201">
            <v>225</v>
          </cell>
        </row>
        <row r="202">
          <cell r="A202" t="str">
            <v>AA8100</v>
          </cell>
          <cell r="B202" t="str">
            <v>ジョイントテープ</v>
          </cell>
          <cell r="D202" t="str">
            <v>ｍ</v>
          </cell>
          <cell r="E202">
            <v>10</v>
          </cell>
        </row>
        <row r="203">
          <cell r="A203" t="str">
            <v>AA8200</v>
          </cell>
          <cell r="B203" t="str">
            <v>ジョイントセメント</v>
          </cell>
          <cell r="C203" t="str">
            <v>ＪＩＳ　Ａ　６９１４</v>
          </cell>
          <cell r="D203" t="str">
            <v>kg</v>
          </cell>
          <cell r="E203">
            <v>140</v>
          </cell>
        </row>
        <row r="204">
          <cell r="A204" t="str">
            <v>AB（　ガ　ラ　ス　）</v>
          </cell>
        </row>
        <row r="205">
          <cell r="A205" t="str">
            <v>AB0030</v>
          </cell>
          <cell r="B205" t="str">
            <v>フロート板ガラス</v>
          </cell>
          <cell r="C205" t="str">
            <v>透明厚３ｍｍ　２．２２m2以下　定寸</v>
          </cell>
          <cell r="D205" t="str">
            <v>m2</v>
          </cell>
          <cell r="E205">
            <v>800</v>
          </cell>
        </row>
        <row r="206">
          <cell r="A206" t="str">
            <v>AB0130</v>
          </cell>
          <cell r="B206" t="str">
            <v>フロート板ガラス</v>
          </cell>
          <cell r="C206" t="str">
            <v>摺　厚３ｍｍ　２．２２m2以下　定寸</v>
          </cell>
          <cell r="D206" t="str">
            <v>m2</v>
          </cell>
          <cell r="E206">
            <v>1030</v>
          </cell>
        </row>
        <row r="207">
          <cell r="A207" t="str">
            <v>AB0242</v>
          </cell>
          <cell r="B207" t="str">
            <v>型板ガラス</v>
          </cell>
          <cell r="C207" t="str">
            <v>厚４ｍｍ　２．１８m2以下　特寸</v>
          </cell>
          <cell r="D207" t="str">
            <v>m2</v>
          </cell>
          <cell r="E207">
            <v>1190</v>
          </cell>
        </row>
        <row r="208">
          <cell r="A208" t="str">
            <v>AB0243</v>
          </cell>
          <cell r="B208" t="str">
            <v>型板ガラス</v>
          </cell>
          <cell r="C208" t="str">
            <v>厚４ｍｍ　４．４５m2以下　特寸</v>
          </cell>
          <cell r="D208" t="str">
            <v>m2</v>
          </cell>
          <cell r="E208">
            <v>1210</v>
          </cell>
        </row>
        <row r="209">
          <cell r="A209" t="str">
            <v>AB0261</v>
          </cell>
          <cell r="B209" t="str">
            <v>型板ガラス</v>
          </cell>
          <cell r="C209" t="str">
            <v>厚６ｍｍ　２．１８m2以下　特寸</v>
          </cell>
          <cell r="D209" t="str">
            <v>m2</v>
          </cell>
          <cell r="E209">
            <v>1290</v>
          </cell>
        </row>
        <row r="210">
          <cell r="A210" t="str">
            <v>AB0262</v>
          </cell>
          <cell r="B210" t="str">
            <v>型板ガラス</v>
          </cell>
          <cell r="C210" t="str">
            <v>厚６ｍｍ　４．４５m2以下　特寸</v>
          </cell>
          <cell r="D210" t="str">
            <v>m2</v>
          </cell>
          <cell r="E210">
            <v>1290</v>
          </cell>
        </row>
        <row r="211">
          <cell r="A211" t="str">
            <v>AB0311</v>
          </cell>
          <cell r="B211" t="str">
            <v>フロート板ガラス</v>
          </cell>
          <cell r="C211" t="str">
            <v>厚５ｍｍ　２．１８m2以下　特寸</v>
          </cell>
          <cell r="D211" t="str">
            <v>m2</v>
          </cell>
          <cell r="E211">
            <v>1760</v>
          </cell>
        </row>
        <row r="212">
          <cell r="A212" t="str">
            <v>AB0312</v>
          </cell>
          <cell r="B212" t="str">
            <v>フロート板ガラス</v>
          </cell>
          <cell r="C212" t="str">
            <v>厚５ｍｍ　４．４５m2以下　特寸</v>
          </cell>
          <cell r="D212" t="str">
            <v>m2</v>
          </cell>
          <cell r="E212">
            <v>1760</v>
          </cell>
        </row>
        <row r="213">
          <cell r="A213" t="str">
            <v>AB0315</v>
          </cell>
          <cell r="B213" t="str">
            <v>フロート板ガラス</v>
          </cell>
          <cell r="C213" t="str">
            <v>厚６ｍｍ　２．１８m2以下　特寸</v>
          </cell>
          <cell r="D213" t="str">
            <v>m2</v>
          </cell>
          <cell r="E213">
            <v>2430</v>
          </cell>
        </row>
        <row r="214">
          <cell r="A214" t="str">
            <v>AB0316</v>
          </cell>
          <cell r="B214" t="str">
            <v>フロート板ガラス</v>
          </cell>
          <cell r="C214" t="str">
            <v>厚６ｍｍ　４．４５m2以下　特寸</v>
          </cell>
          <cell r="D214" t="str">
            <v>m2</v>
          </cell>
          <cell r="E214">
            <v>2430</v>
          </cell>
        </row>
        <row r="215">
          <cell r="A215" t="str">
            <v>AB0321</v>
          </cell>
          <cell r="B215" t="str">
            <v>フロート板ガラス</v>
          </cell>
          <cell r="C215" t="str">
            <v>厚８ｍｍ　２．１８m2以下　特寸</v>
          </cell>
          <cell r="D215" t="str">
            <v>m2</v>
          </cell>
          <cell r="E215">
            <v>3960</v>
          </cell>
        </row>
        <row r="216">
          <cell r="A216" t="str">
            <v>AB0322</v>
          </cell>
          <cell r="B216" t="str">
            <v>フロート板ガラス</v>
          </cell>
          <cell r="C216" t="str">
            <v>厚８ｍｍ　４．４５m2以下　特寸</v>
          </cell>
          <cell r="D216" t="str">
            <v>m2</v>
          </cell>
          <cell r="E216">
            <v>4370</v>
          </cell>
        </row>
        <row r="217">
          <cell r="A217" t="str">
            <v>AB0323</v>
          </cell>
          <cell r="B217" t="str">
            <v>フロート板ガラス</v>
          </cell>
          <cell r="C217" t="str">
            <v>厚８ｍｍ　６．８１m2以下　特寸</v>
          </cell>
          <cell r="D217" t="str">
            <v>m2</v>
          </cell>
          <cell r="E217">
            <v>4370</v>
          </cell>
        </row>
        <row r="218">
          <cell r="A218" t="str">
            <v>AB0462</v>
          </cell>
          <cell r="B218" t="str">
            <v>網入型板ガラス</v>
          </cell>
          <cell r="C218" t="str">
            <v>厚６．８ｍｍ　２．１８m2以下　特寸</v>
          </cell>
          <cell r="D218" t="str">
            <v>m2</v>
          </cell>
          <cell r="E218">
            <v>2400</v>
          </cell>
        </row>
        <row r="219">
          <cell r="A219" t="str">
            <v>AB0463</v>
          </cell>
          <cell r="B219" t="str">
            <v>網入型板ガラス</v>
          </cell>
          <cell r="C219" t="str">
            <v>厚６．８ｍｍ　４．４５m2以下　特寸</v>
          </cell>
          <cell r="D219" t="str">
            <v>m2</v>
          </cell>
          <cell r="E219">
            <v>2400</v>
          </cell>
        </row>
        <row r="220">
          <cell r="A220" t="str">
            <v>AB0562</v>
          </cell>
          <cell r="B220" t="str">
            <v>網入みがき板ガラス</v>
          </cell>
          <cell r="C220" t="str">
            <v>厚６．８ｍｍ　２．１８m2以下　特寸</v>
          </cell>
          <cell r="D220" t="str">
            <v>m2</v>
          </cell>
          <cell r="E220">
            <v>7060</v>
          </cell>
        </row>
        <row r="221">
          <cell r="A221" t="str">
            <v>AB0563</v>
          </cell>
          <cell r="B221" t="str">
            <v>網入みがき板ガラス</v>
          </cell>
          <cell r="C221" t="str">
            <v>厚６．８ｍｍ　４．４５m2以下　特寸</v>
          </cell>
          <cell r="D221" t="str">
            <v>m2</v>
          </cell>
          <cell r="E221">
            <v>7060</v>
          </cell>
        </row>
        <row r="222">
          <cell r="A222" t="str">
            <v>AB0600</v>
          </cell>
          <cell r="B222" t="str">
            <v>複層ガラス</v>
          </cell>
          <cell r="C222" t="str">
            <v>ＦＬ３：Ａ６：ＦＬ３</v>
          </cell>
          <cell r="D222" t="str">
            <v>m2</v>
          </cell>
          <cell r="E222">
            <v>4870</v>
          </cell>
        </row>
        <row r="223">
          <cell r="A223" t="str">
            <v>AB0602</v>
          </cell>
          <cell r="B223" t="str">
            <v>複層ガラス</v>
          </cell>
          <cell r="C223" t="str">
            <v>ＦＬ５：Ａ６：ＦＬ５</v>
          </cell>
          <cell r="D223" t="str">
            <v>m2</v>
          </cell>
          <cell r="E223">
            <v>8160</v>
          </cell>
        </row>
        <row r="224">
          <cell r="A224" t="str">
            <v>AB0612</v>
          </cell>
          <cell r="B224" t="str">
            <v>複層ガラス</v>
          </cell>
          <cell r="C224" t="str">
            <v>ＦＬ５：Ａ６：ＰＷ６．８</v>
          </cell>
          <cell r="D224" t="str">
            <v>m2</v>
          </cell>
          <cell r="E224">
            <v>16900</v>
          </cell>
        </row>
        <row r="225">
          <cell r="A225" t="str">
            <v>AB1014</v>
          </cell>
          <cell r="B225" t="str">
            <v>ガラスブロック</v>
          </cell>
          <cell r="C225" t="str">
            <v>透明　１４５×１４５×９５</v>
          </cell>
          <cell r="D225" t="str">
            <v>個</v>
          </cell>
          <cell r="E225">
            <v>610</v>
          </cell>
        </row>
        <row r="226">
          <cell r="A226" t="str">
            <v>AB1019</v>
          </cell>
          <cell r="B226" t="str">
            <v>ガラスブロック</v>
          </cell>
          <cell r="C226" t="str">
            <v>透明　１９０×１９０×９５</v>
          </cell>
          <cell r="D226" t="str">
            <v>個</v>
          </cell>
          <cell r="E226">
            <v>745</v>
          </cell>
        </row>
        <row r="227">
          <cell r="A227" t="str">
            <v>AB1114</v>
          </cell>
          <cell r="B227" t="str">
            <v>ガラスブロック</v>
          </cell>
          <cell r="C227" t="str">
            <v>色物　１４５×１４５×９５</v>
          </cell>
          <cell r="D227" t="str">
            <v>個</v>
          </cell>
          <cell r="E227">
            <v>765</v>
          </cell>
        </row>
        <row r="228">
          <cell r="A228" t="str">
            <v>AB1119</v>
          </cell>
          <cell r="B228" t="str">
            <v>ガラスブロック</v>
          </cell>
          <cell r="C228" t="str">
            <v>色物　１９０×１９０×９５</v>
          </cell>
          <cell r="D228" t="str">
            <v>個</v>
          </cell>
          <cell r="E228">
            <v>935</v>
          </cell>
        </row>
        <row r="229">
          <cell r="A229" t="str">
            <v>AC（　塗　料　）</v>
          </cell>
        </row>
        <row r="230">
          <cell r="A230" t="str">
            <v>AC0000</v>
          </cell>
          <cell r="B230" t="str">
            <v>さび止めペイント</v>
          </cell>
          <cell r="C230" t="str">
            <v>ＪＩＳ　Ｋ　５６２３～５　１種</v>
          </cell>
          <cell r="D230" t="str">
            <v>kg</v>
          </cell>
          <cell r="E230">
            <v>445</v>
          </cell>
        </row>
        <row r="231">
          <cell r="A231" t="str">
            <v>AC0010</v>
          </cell>
          <cell r="B231" t="str">
            <v>さび止めペイント</v>
          </cell>
          <cell r="C231" t="str">
            <v>ＪＩＳ　Ｋ　５６２３～５　２種</v>
          </cell>
          <cell r="D231" t="str">
            <v>kg</v>
          </cell>
          <cell r="E231">
            <v>445</v>
          </cell>
        </row>
        <row r="232">
          <cell r="A232" t="str">
            <v>AC0040</v>
          </cell>
          <cell r="B232" t="str">
            <v>鉛酸カルシウムさび止めペイント</v>
          </cell>
          <cell r="C232" t="str">
            <v>ＪＩＳ　Ｋ　５６２９</v>
          </cell>
          <cell r="D232" t="str">
            <v>kg</v>
          </cell>
          <cell r="E232">
            <v>455</v>
          </cell>
        </row>
        <row r="233">
          <cell r="A233" t="str">
            <v>AC0100</v>
          </cell>
          <cell r="B233" t="str">
            <v>研　摩　　紙</v>
          </cell>
          <cell r="C233" t="str">
            <v>＃１００～４００　　　　　　　　　２３０×２８０ｍｍ</v>
          </cell>
          <cell r="D233" t="str">
            <v>枚</v>
          </cell>
          <cell r="E233">
            <v>37</v>
          </cell>
        </row>
        <row r="234">
          <cell r="A234" t="str">
            <v>AC0210</v>
          </cell>
          <cell r="B234" t="str">
            <v>エッチングプライマー</v>
          </cell>
          <cell r="C234" t="str">
            <v>ＪＩＳ　Ｋ　５６３３　１種</v>
          </cell>
          <cell r="D234" t="str">
            <v>kg</v>
          </cell>
          <cell r="E234">
            <v>720</v>
          </cell>
        </row>
        <row r="235">
          <cell r="A235" t="str">
            <v>AC1000</v>
          </cell>
          <cell r="B235" t="str">
            <v>木部下塗用調合ペイント</v>
          </cell>
          <cell r="D235" t="str">
            <v>kg</v>
          </cell>
          <cell r="E235">
            <v>235</v>
          </cell>
        </row>
        <row r="236">
          <cell r="A236" t="str">
            <v>AC1010</v>
          </cell>
          <cell r="B236" t="str">
            <v>合成樹脂調合ペイント</v>
          </cell>
          <cell r="C236" t="str">
            <v>ＪＩＳ　Ｋ　５５１６　１種</v>
          </cell>
          <cell r="D236" t="str">
            <v>kg</v>
          </cell>
          <cell r="E236">
            <v>380</v>
          </cell>
        </row>
        <row r="237">
          <cell r="A237" t="str">
            <v>AC2000</v>
          </cell>
          <cell r="B237" t="str">
            <v>フタル酸樹脂エナメル</v>
          </cell>
          <cell r="C237" t="str">
            <v>ＪＩＳ　Ｋ　５５７２　１種</v>
          </cell>
          <cell r="D237" t="str">
            <v>kg</v>
          </cell>
          <cell r="E237">
            <v>525</v>
          </cell>
        </row>
        <row r="238">
          <cell r="A238" t="str">
            <v>AC2102</v>
          </cell>
          <cell r="B238" t="str">
            <v>塩化ビニルパテ</v>
          </cell>
          <cell r="D238" t="str">
            <v>kg</v>
          </cell>
          <cell r="E238">
            <v>560</v>
          </cell>
        </row>
        <row r="239">
          <cell r="A239" t="str">
            <v>AC2110</v>
          </cell>
          <cell r="B239" t="str">
            <v>塩化ビニル樹脂ワニス</v>
          </cell>
          <cell r="C239" t="str">
            <v>ＪＩＳ　Ｋ　５５８１</v>
          </cell>
          <cell r="D239" t="str">
            <v>kg</v>
          </cell>
          <cell r="E239">
            <v>590</v>
          </cell>
        </row>
        <row r="240">
          <cell r="A240" t="str">
            <v>AC2121</v>
          </cell>
          <cell r="B240" t="str">
            <v>塩化ビニル樹脂エナメル</v>
          </cell>
          <cell r="C240" t="str">
            <v>ＪＩＳ　Ｋ　５５８２　１種</v>
          </cell>
          <cell r="D240" t="str">
            <v>kg</v>
          </cell>
          <cell r="E240">
            <v>600</v>
          </cell>
        </row>
        <row r="241">
          <cell r="A241" t="str">
            <v>AC3000</v>
          </cell>
          <cell r="B241" t="str">
            <v>合成樹脂エマルションクリヤー（シーラー）</v>
          </cell>
          <cell r="C241" t="str">
            <v>水溶性</v>
          </cell>
          <cell r="D241" t="str">
            <v>kg</v>
          </cell>
          <cell r="E241">
            <v>465</v>
          </cell>
        </row>
        <row r="242">
          <cell r="A242" t="str">
            <v>AC3010</v>
          </cell>
          <cell r="B242" t="str">
            <v>合成樹脂エマルションペイント</v>
          </cell>
          <cell r="C242" t="str">
            <v>ＪＩＳ　Ｋ　５６６３　１種</v>
          </cell>
          <cell r="D242" t="str">
            <v>kg</v>
          </cell>
          <cell r="E242">
            <v>390</v>
          </cell>
        </row>
        <row r="243">
          <cell r="A243" t="str">
            <v>AC3030</v>
          </cell>
          <cell r="B243" t="str">
            <v>つや有り合成樹脂エマルションペイント</v>
          </cell>
          <cell r="C243" t="str">
            <v>ＪＩＳ　Ｋ　５６６０　（相当品）</v>
          </cell>
          <cell r="D243" t="str">
            <v>kg</v>
          </cell>
          <cell r="E243">
            <v>480</v>
          </cell>
        </row>
        <row r="244">
          <cell r="A244" t="str">
            <v>AC4120</v>
          </cell>
          <cell r="B244" t="str">
            <v>多彩模様塗料</v>
          </cell>
          <cell r="C244" t="str">
            <v>ＪＩＳ　Ｋ　５６６７　２種</v>
          </cell>
          <cell r="D244" t="str">
            <v>kg</v>
          </cell>
          <cell r="E244">
            <v>750</v>
          </cell>
        </row>
        <row r="245">
          <cell r="A245" t="str">
            <v>AC4200</v>
          </cell>
          <cell r="B245" t="str">
            <v>オイルステイン</v>
          </cell>
          <cell r="D245" t="str">
            <v>kg</v>
          </cell>
          <cell r="E245">
            <v>409</v>
          </cell>
        </row>
        <row r="246">
          <cell r="A246" t="str">
            <v>AC5001</v>
          </cell>
          <cell r="B246" t="str">
            <v>クリヤラッカー</v>
          </cell>
          <cell r="C246" t="str">
            <v>ＪＩＳ　Ｋ　５５３１　木材用</v>
          </cell>
          <cell r="D246" t="str">
            <v>kg</v>
          </cell>
          <cell r="E246">
            <v>558</v>
          </cell>
        </row>
        <row r="247">
          <cell r="A247" t="str">
            <v>AC5100</v>
          </cell>
          <cell r="B247" t="str">
            <v>ウッドシーラー</v>
          </cell>
          <cell r="C247" t="str">
            <v>ＪＩＳ　Ｋ　５５３３</v>
          </cell>
          <cell r="D247" t="str">
            <v>kg</v>
          </cell>
          <cell r="E247">
            <v>744</v>
          </cell>
        </row>
        <row r="248">
          <cell r="A248" t="str">
            <v>AC5200</v>
          </cell>
          <cell r="B248" t="str">
            <v>サンジングシーラー</v>
          </cell>
          <cell r="C248" t="str">
            <v>ＪＩＳ　Ｋ　５５３３</v>
          </cell>
          <cell r="D248" t="str">
            <v>kg</v>
          </cell>
          <cell r="E248">
            <v>526</v>
          </cell>
        </row>
        <row r="249">
          <cell r="A249" t="str">
            <v>AC5600</v>
          </cell>
          <cell r="B249" t="str">
            <v>オイルパテ</v>
          </cell>
          <cell r="C249" t="str">
            <v>ＪＩＳ　Ｋ　５５９１</v>
          </cell>
          <cell r="D249" t="str">
            <v>kg</v>
          </cell>
          <cell r="E249">
            <v>350</v>
          </cell>
        </row>
        <row r="250">
          <cell r="A250" t="str">
            <v>AC5700</v>
          </cell>
          <cell r="B250" t="str">
            <v>合成樹脂エマルションパテ</v>
          </cell>
          <cell r="C250" t="str">
            <v>ＪＩＳ　Ｋ　５６６９（耐水形）</v>
          </cell>
          <cell r="D250" t="str">
            <v>kg</v>
          </cell>
          <cell r="E250">
            <v>190</v>
          </cell>
        </row>
        <row r="251">
          <cell r="A251" t="str">
            <v>AC5801</v>
          </cell>
          <cell r="B251" t="str">
            <v>目　止　　剤</v>
          </cell>
          <cell r="C251" t="str">
            <v>クリヤラッカ－塗用</v>
          </cell>
          <cell r="D251" t="str">
            <v>kg</v>
          </cell>
          <cell r="E251">
            <v>130</v>
          </cell>
        </row>
        <row r="252">
          <cell r="A252" t="str">
            <v>AE（　燃　料　）</v>
          </cell>
        </row>
        <row r="253">
          <cell r="A253" t="str">
            <v>AE0101</v>
          </cell>
          <cell r="B253" t="str">
            <v>軽　　油</v>
          </cell>
          <cell r="C253" t="str">
            <v>ドラム渡し</v>
          </cell>
          <cell r="D253" t="str">
            <v>L</v>
          </cell>
          <cell r="E253">
            <v>67</v>
          </cell>
        </row>
        <row r="254">
          <cell r="A254" t="str">
            <v>AE0211</v>
          </cell>
          <cell r="B254" t="str">
            <v>重　　油</v>
          </cell>
          <cell r="C254" t="str">
            <v>Ａ重油　ドラム渡し</v>
          </cell>
          <cell r="D254" t="str">
            <v>L</v>
          </cell>
          <cell r="E254">
            <v>35</v>
          </cell>
        </row>
        <row r="255">
          <cell r="A255" t="str">
            <v>AE1000</v>
          </cell>
          <cell r="B255" t="str">
            <v>酸　　素</v>
          </cell>
          <cell r="C255" t="str">
            <v>ボンベ</v>
          </cell>
          <cell r="D255" t="str">
            <v>m3</v>
          </cell>
          <cell r="E255">
            <v>365</v>
          </cell>
        </row>
        <row r="256">
          <cell r="A256" t="str">
            <v>AE1010</v>
          </cell>
          <cell r="B256" t="str">
            <v>炭酸　ガ　ス</v>
          </cell>
          <cell r="C256" t="str">
            <v>ボンベ　液化</v>
          </cell>
          <cell r="D256" t="str">
            <v>kg</v>
          </cell>
          <cell r="E256">
            <v>170</v>
          </cell>
        </row>
        <row r="257">
          <cell r="A257" t="str">
            <v>AE1100</v>
          </cell>
          <cell r="B257" t="str">
            <v>アセチレン</v>
          </cell>
          <cell r="C257" t="str">
            <v>ボンベ</v>
          </cell>
          <cell r="D257" t="str">
            <v>kg</v>
          </cell>
          <cell r="E257">
            <v>1050</v>
          </cell>
        </row>
        <row r="258">
          <cell r="A258" t="str">
            <v>AF（　建　設　機　械　）</v>
          </cell>
        </row>
        <row r="259">
          <cell r="A259" t="str">
            <v>AF0223</v>
          </cell>
          <cell r="B259" t="str">
            <v>クローラ式杭打機損料</v>
          </cell>
          <cell r="C259" t="str">
            <v>三点支持式　２．５ｔ</v>
          </cell>
          <cell r="D259" t="str">
            <v>ｈ</v>
          </cell>
          <cell r="E259">
            <v>18200</v>
          </cell>
        </row>
        <row r="260">
          <cell r="A260" t="str">
            <v>AF0225</v>
          </cell>
          <cell r="B260" t="str">
            <v>クローラ式杭打機損料</v>
          </cell>
          <cell r="C260" t="str">
            <v>三点支持式　３．５ｔ</v>
          </cell>
          <cell r="D260" t="str">
            <v>ｈ</v>
          </cell>
          <cell r="E260">
            <v>21900</v>
          </cell>
        </row>
        <row r="261">
          <cell r="A261" t="str">
            <v>AF0227</v>
          </cell>
          <cell r="B261" t="str">
            <v>クローラ式杭打機損料</v>
          </cell>
          <cell r="C261" t="str">
            <v>三点支持式　４．５ｔ</v>
          </cell>
          <cell r="D261" t="str">
            <v>ｈ</v>
          </cell>
          <cell r="E261">
            <v>23800</v>
          </cell>
        </row>
        <row r="262">
          <cell r="A262" t="str">
            <v>AF0230</v>
          </cell>
          <cell r="B262" t="str">
            <v>クローラ式杭打機損料</v>
          </cell>
          <cell r="C262" t="str">
            <v>三点支持式　２．５ｔ　　　　　　　ア－スオ－ガ併用</v>
          </cell>
          <cell r="D262" t="str">
            <v>ｈ</v>
          </cell>
          <cell r="E262">
            <v>24100</v>
          </cell>
        </row>
        <row r="263">
          <cell r="A263" t="str">
            <v>AF0313</v>
          </cell>
          <cell r="B263" t="str">
            <v>クローラ式杭打機損料</v>
          </cell>
          <cell r="C263" t="str">
            <v>ブ－ム式　１．３ｔ</v>
          </cell>
          <cell r="D263" t="str">
            <v>ｈ</v>
          </cell>
          <cell r="E263">
            <v>15100</v>
          </cell>
        </row>
        <row r="264">
          <cell r="A264" t="str">
            <v>AF1011</v>
          </cell>
          <cell r="B264" t="str">
            <v>ブルドーザ損料</v>
          </cell>
          <cell r="C264" t="str">
            <v>１１ｔ</v>
          </cell>
          <cell r="D264" t="str">
            <v>ｈ</v>
          </cell>
          <cell r="E264">
            <v>4880</v>
          </cell>
        </row>
        <row r="265">
          <cell r="A265" t="str">
            <v>AF2003</v>
          </cell>
          <cell r="B265" t="str">
            <v>バックホウ損料</v>
          </cell>
          <cell r="C265" t="str">
            <v>油圧式・クロ－ラ型　０．３５m3</v>
          </cell>
          <cell r="D265" t="str">
            <v>ｈ</v>
          </cell>
          <cell r="E265">
            <v>3390</v>
          </cell>
        </row>
        <row r="266">
          <cell r="A266" t="str">
            <v>AF2006</v>
          </cell>
          <cell r="B266" t="str">
            <v>バックホウ損料</v>
          </cell>
          <cell r="C266" t="str">
            <v>油圧式・クロ－ラ型　０．６m3</v>
          </cell>
          <cell r="D266" t="str">
            <v>ｈ</v>
          </cell>
          <cell r="E266">
            <v>5070</v>
          </cell>
        </row>
        <row r="267">
          <cell r="A267" t="str">
            <v>AF2012</v>
          </cell>
          <cell r="B267" t="str">
            <v>バックホウ損料</v>
          </cell>
          <cell r="C267" t="str">
            <v>油圧式・クロ－ラ型　０．８m3</v>
          </cell>
          <cell r="D267" t="str">
            <v>ｈ</v>
          </cell>
          <cell r="E267">
            <v>6510</v>
          </cell>
        </row>
        <row r="268">
          <cell r="A268" t="str">
            <v>AF3002</v>
          </cell>
          <cell r="B268" t="str">
            <v>ダンプトラック損料</v>
          </cell>
          <cell r="C268" t="str">
            <v>２ｔ積　タイヤ損耗・補修費を含む</v>
          </cell>
          <cell r="D268" t="str">
            <v>ｈ</v>
          </cell>
          <cell r="E268">
            <v>1020</v>
          </cell>
        </row>
        <row r="269">
          <cell r="A269" t="str">
            <v>AF3005</v>
          </cell>
          <cell r="B269" t="str">
            <v>ダンプトラック損料</v>
          </cell>
          <cell r="C269" t="str">
            <v>４ｔ積　タイヤ損耗・補修費を含む</v>
          </cell>
          <cell r="D269" t="str">
            <v>ｈ</v>
          </cell>
          <cell r="E269">
            <v>1440</v>
          </cell>
        </row>
        <row r="270">
          <cell r="A270" t="str">
            <v>AF3011</v>
          </cell>
          <cell r="B270" t="str">
            <v>ダンプトラック損料</v>
          </cell>
          <cell r="C270" t="str">
            <v>１０ｔ積　タイヤ損耗・補修費を含む</v>
          </cell>
          <cell r="D270" t="str">
            <v>ｈ</v>
          </cell>
          <cell r="E270">
            <v>3270</v>
          </cell>
        </row>
        <row r="271">
          <cell r="A271" t="str">
            <v>AF4220</v>
          </cell>
          <cell r="B271" t="str">
            <v>クローラクレーン損料</v>
          </cell>
          <cell r="C271" t="str">
            <v>機械ロ－プ式　２２．５ｔ吊り</v>
          </cell>
          <cell r="D271" t="str">
            <v>ｈ</v>
          </cell>
          <cell r="E271">
            <v>7620</v>
          </cell>
        </row>
        <row r="272">
          <cell r="A272" t="str">
            <v>AF6020</v>
          </cell>
          <cell r="B272" t="str">
            <v>コンクリートポンプ車損料</v>
          </cell>
          <cell r="C272" t="str">
            <v>２０m3／ｈ　ブ－ム付</v>
          </cell>
          <cell r="D272" t="str">
            <v>ｈ</v>
          </cell>
          <cell r="E272">
            <v>4110</v>
          </cell>
        </row>
        <row r="273">
          <cell r="A273" t="str">
            <v>AF6055</v>
          </cell>
          <cell r="B273" t="str">
            <v>コンクリートポンプ車損料</v>
          </cell>
          <cell r="C273" t="str">
            <v>５５～６０m3／ｈ　ブ－ム付</v>
          </cell>
          <cell r="D273" t="str">
            <v>ｈ</v>
          </cell>
          <cell r="E273">
            <v>10900</v>
          </cell>
        </row>
        <row r="274">
          <cell r="A274" t="str">
            <v>AF6080</v>
          </cell>
          <cell r="B274" t="str">
            <v>コンクリートポンプ車損料</v>
          </cell>
          <cell r="C274" t="str">
            <v>６５～８５m3／ｈ　ブ－ム付</v>
          </cell>
          <cell r="D274" t="str">
            <v>ｈ</v>
          </cell>
          <cell r="E274">
            <v>12100</v>
          </cell>
        </row>
        <row r="275">
          <cell r="A275" t="str">
            <v>AF6085</v>
          </cell>
          <cell r="B275" t="str">
            <v>コンクリートポンプ車損料</v>
          </cell>
          <cell r="C275" t="str">
            <v>５５m3／ｈ　配管型</v>
          </cell>
          <cell r="D275" t="str">
            <v>ｈ</v>
          </cell>
          <cell r="E275">
            <v>7550</v>
          </cell>
        </row>
        <row r="276">
          <cell r="A276" t="str">
            <v>AF6090</v>
          </cell>
          <cell r="B276" t="str">
            <v>コンクリートポンプ車損料</v>
          </cell>
          <cell r="C276" t="str">
            <v>９０m3／ｈ　配管型</v>
          </cell>
          <cell r="D276" t="str">
            <v>ｈ</v>
          </cell>
          <cell r="E276">
            <v>10300</v>
          </cell>
        </row>
        <row r="277">
          <cell r="A277" t="str">
            <v>AF7850</v>
          </cell>
          <cell r="B277" t="str">
            <v>オーガスクリュ損料</v>
          </cell>
          <cell r="C277" t="str">
            <v>３０ｋｗ　掘削径２６０　３ｍ／本</v>
          </cell>
          <cell r="D277" t="str">
            <v>ｈ</v>
          </cell>
          <cell r="E277">
            <v>258</v>
          </cell>
        </row>
        <row r="278">
          <cell r="A278" t="str">
            <v>AF7855</v>
          </cell>
          <cell r="B278" t="str">
            <v>オーガスクリュ損料</v>
          </cell>
          <cell r="C278" t="str">
            <v>３０ｋｗ　掘削径３００　３ｍ／本</v>
          </cell>
          <cell r="D278" t="str">
            <v>ｈ</v>
          </cell>
          <cell r="E278">
            <v>276</v>
          </cell>
        </row>
        <row r="279">
          <cell r="A279" t="str">
            <v>AF7860</v>
          </cell>
          <cell r="B279" t="str">
            <v>オーガスクリュ損料</v>
          </cell>
          <cell r="C279" t="str">
            <v>３０ｋｗ　掘削径３５０　３ｍ／本</v>
          </cell>
          <cell r="D279" t="str">
            <v>ｈ</v>
          </cell>
          <cell r="E279">
            <v>289</v>
          </cell>
        </row>
        <row r="280">
          <cell r="A280" t="str">
            <v>AF7865</v>
          </cell>
          <cell r="B280" t="str">
            <v>オーガスクリュ損料</v>
          </cell>
          <cell r="C280" t="str">
            <v>３０ｋｗ　掘削径４００　３ｍ／本</v>
          </cell>
          <cell r="D280" t="str">
            <v>ｈ</v>
          </cell>
          <cell r="E280">
            <v>301</v>
          </cell>
        </row>
        <row r="281">
          <cell r="A281" t="str">
            <v>AF7870</v>
          </cell>
          <cell r="B281" t="str">
            <v>オーガスクリュ損料</v>
          </cell>
          <cell r="C281" t="str">
            <v>３０ｋｗ　掘削径４５０　３ｍ／本</v>
          </cell>
          <cell r="D281" t="str">
            <v>ｈ</v>
          </cell>
          <cell r="E281">
            <v>319</v>
          </cell>
        </row>
        <row r="282">
          <cell r="A282" t="str">
            <v>AF7875</v>
          </cell>
          <cell r="B282" t="str">
            <v>オーガスクリュ損料</v>
          </cell>
          <cell r="C282" t="str">
            <v>３０ｋｗ　掘削径５００　３ｍ／本</v>
          </cell>
          <cell r="D282" t="str">
            <v>ｈ</v>
          </cell>
          <cell r="E282">
            <v>329</v>
          </cell>
        </row>
        <row r="283">
          <cell r="A283" t="str">
            <v>AF7900</v>
          </cell>
          <cell r="B283" t="str">
            <v>オーガスクリュ損料</v>
          </cell>
          <cell r="C283" t="str">
            <v>３０ｋｗ　掘削径２６０　５ｍ／本</v>
          </cell>
          <cell r="D283" t="str">
            <v>ｈ</v>
          </cell>
          <cell r="E283">
            <v>345</v>
          </cell>
        </row>
        <row r="284">
          <cell r="A284" t="str">
            <v>AF7905</v>
          </cell>
          <cell r="B284" t="str">
            <v>オーガスクリュ損料</v>
          </cell>
          <cell r="C284" t="str">
            <v>３０ｋｗ　掘削径３００　５ｍ／本</v>
          </cell>
          <cell r="D284" t="str">
            <v>ｈ</v>
          </cell>
          <cell r="E284">
            <v>345</v>
          </cell>
        </row>
        <row r="285">
          <cell r="A285" t="str">
            <v>AF7910</v>
          </cell>
          <cell r="B285" t="str">
            <v>オーガスクリュ損料</v>
          </cell>
          <cell r="C285" t="str">
            <v>３０ｋｗ　掘削径３５０　５ｍ／本</v>
          </cell>
          <cell r="D285" t="str">
            <v>ｈ</v>
          </cell>
          <cell r="E285">
            <v>377</v>
          </cell>
        </row>
        <row r="286">
          <cell r="A286" t="str">
            <v>AF7915</v>
          </cell>
          <cell r="B286" t="str">
            <v>オーガスクリュ損料</v>
          </cell>
          <cell r="C286" t="str">
            <v>３０ｋｗ　掘削径４００　５ｍ／本</v>
          </cell>
          <cell r="D286" t="str">
            <v>ｈ</v>
          </cell>
          <cell r="E286">
            <v>407</v>
          </cell>
        </row>
        <row r="287">
          <cell r="A287" t="str">
            <v>AF7920</v>
          </cell>
          <cell r="B287" t="str">
            <v>オーガスクリュ損料</v>
          </cell>
          <cell r="C287" t="str">
            <v>３０ｋｗ　掘削径４５０　５ｍ／本</v>
          </cell>
          <cell r="D287" t="str">
            <v>ｈ</v>
          </cell>
          <cell r="E287">
            <v>429</v>
          </cell>
        </row>
        <row r="288">
          <cell r="A288" t="str">
            <v>AF7925</v>
          </cell>
          <cell r="B288" t="str">
            <v>オーガスクリュ損料</v>
          </cell>
          <cell r="C288" t="str">
            <v>３０ｋｗ　掘削径５００　５ｍ／本</v>
          </cell>
          <cell r="D288" t="str">
            <v>ｈ</v>
          </cell>
          <cell r="E288">
            <v>453</v>
          </cell>
        </row>
        <row r="289">
          <cell r="A289" t="str">
            <v>AF7950</v>
          </cell>
          <cell r="B289" t="str">
            <v>オーガヘッド損料</v>
          </cell>
          <cell r="C289" t="str">
            <v>３０ＫＷ掘削径２６０　普通土用</v>
          </cell>
          <cell r="D289" t="str">
            <v>ｈ</v>
          </cell>
          <cell r="E289">
            <v>306</v>
          </cell>
        </row>
        <row r="290">
          <cell r="A290" t="str">
            <v>AF7955</v>
          </cell>
          <cell r="B290" t="str">
            <v>オーガヘッド損料</v>
          </cell>
          <cell r="C290" t="str">
            <v>３０ＫＷ掘削径３００　普通土用</v>
          </cell>
          <cell r="D290" t="str">
            <v>ｈ</v>
          </cell>
          <cell r="E290">
            <v>339</v>
          </cell>
        </row>
        <row r="291">
          <cell r="A291" t="str">
            <v>AF7960</v>
          </cell>
          <cell r="B291" t="str">
            <v>オーガヘッド損料</v>
          </cell>
          <cell r="C291" t="str">
            <v>３０ＫＷ掘削径３５０　普通土用</v>
          </cell>
          <cell r="D291" t="str">
            <v>ｈ</v>
          </cell>
          <cell r="E291">
            <v>369</v>
          </cell>
        </row>
        <row r="292">
          <cell r="A292" t="str">
            <v>AF7965</v>
          </cell>
          <cell r="B292" t="str">
            <v>オーガヘッド損料</v>
          </cell>
          <cell r="C292" t="str">
            <v>３０ＫＷ掘削径４００　普通土用</v>
          </cell>
          <cell r="D292" t="str">
            <v>ｈ</v>
          </cell>
          <cell r="E292">
            <v>429</v>
          </cell>
        </row>
        <row r="293">
          <cell r="A293" t="str">
            <v>AF7970</v>
          </cell>
          <cell r="B293" t="str">
            <v>オーガヘッド損料</v>
          </cell>
          <cell r="C293" t="str">
            <v>３０ＫＷ掘削径４５０　普通土用</v>
          </cell>
          <cell r="D293" t="str">
            <v>ｈ</v>
          </cell>
          <cell r="E293">
            <v>469</v>
          </cell>
        </row>
        <row r="294">
          <cell r="A294" t="str">
            <v>AF7975</v>
          </cell>
          <cell r="B294" t="str">
            <v>オーガヘッド損料</v>
          </cell>
          <cell r="C294" t="str">
            <v>３０ＫＷ掘削径５００　普通土用</v>
          </cell>
          <cell r="D294" t="str">
            <v>ｈ</v>
          </cell>
          <cell r="E294">
            <v>502</v>
          </cell>
        </row>
        <row r="295">
          <cell r="A295" t="str">
            <v>AF7980</v>
          </cell>
          <cell r="B295" t="str">
            <v>オーガヘッド損料</v>
          </cell>
          <cell r="C295" t="str">
            <v>３０ＫＷ掘削径２６０レキ及び玉石用</v>
          </cell>
          <cell r="D295" t="str">
            <v>ｈ</v>
          </cell>
          <cell r="E295">
            <v>396</v>
          </cell>
        </row>
        <row r="296">
          <cell r="A296" t="str">
            <v>AF7981</v>
          </cell>
          <cell r="B296" t="str">
            <v>オーガヘッド損料</v>
          </cell>
          <cell r="C296" t="str">
            <v>３０ＫＷ掘削径３００レキ及び玉石用</v>
          </cell>
          <cell r="D296" t="str">
            <v>ｈ</v>
          </cell>
          <cell r="E296">
            <v>405</v>
          </cell>
        </row>
        <row r="297">
          <cell r="A297" t="str">
            <v>AF7982</v>
          </cell>
          <cell r="B297" t="str">
            <v>オーガヘッド損料</v>
          </cell>
          <cell r="C297" t="str">
            <v>３０ＫＷ掘削径３５０レキ及び玉石用</v>
          </cell>
          <cell r="D297" t="str">
            <v>ｈ</v>
          </cell>
          <cell r="E297">
            <v>472</v>
          </cell>
        </row>
        <row r="298">
          <cell r="A298" t="str">
            <v>AF7983</v>
          </cell>
          <cell r="B298" t="str">
            <v>オーガヘッド損料</v>
          </cell>
          <cell r="C298" t="str">
            <v>３０ＫＷ掘削径４００レキ及び玉石用</v>
          </cell>
          <cell r="D298" t="str">
            <v>ｈ</v>
          </cell>
          <cell r="E298">
            <v>532</v>
          </cell>
        </row>
        <row r="299">
          <cell r="A299" t="str">
            <v>AF7984</v>
          </cell>
          <cell r="B299" t="str">
            <v>オーガヘッド損料</v>
          </cell>
          <cell r="C299" t="str">
            <v>３０ＫＷ掘削径４５０レキ及び玉石用</v>
          </cell>
          <cell r="D299" t="str">
            <v>ｈ</v>
          </cell>
          <cell r="E299">
            <v>562</v>
          </cell>
        </row>
        <row r="300">
          <cell r="A300" t="str">
            <v>AF7985</v>
          </cell>
          <cell r="B300" t="str">
            <v>オーガヘッド損料</v>
          </cell>
          <cell r="C300" t="str">
            <v>３０ＫＷ掘削径５００レキ及び玉石用</v>
          </cell>
          <cell r="D300" t="str">
            <v>ｈ</v>
          </cell>
          <cell r="E300">
            <v>608</v>
          </cell>
        </row>
        <row r="301">
          <cell r="A301" t="str">
            <v>AF9770</v>
          </cell>
          <cell r="B301" t="str">
            <v>発動発電機損料</v>
          </cell>
          <cell r="C301" t="str">
            <v>ディ－ゼルエンジン付　１００ＫＶＡ</v>
          </cell>
          <cell r="D301" t="str">
            <v>日</v>
          </cell>
          <cell r="E301">
            <v>7860</v>
          </cell>
        </row>
        <row r="302">
          <cell r="A302" t="str">
            <v>AF9954</v>
          </cell>
          <cell r="B302" t="str">
            <v>トラッククレーン賃料</v>
          </cell>
          <cell r="C302" t="str">
            <v>油圧式　４．８～４．９ｔ吊</v>
          </cell>
          <cell r="D302" t="str">
            <v>　日　</v>
          </cell>
          <cell r="E302">
            <v>36300</v>
          </cell>
        </row>
        <row r="303">
          <cell r="A303" t="str">
            <v>AF9960</v>
          </cell>
          <cell r="B303" t="str">
            <v>トラッククレーン賃料</v>
          </cell>
          <cell r="C303" t="str">
            <v>油圧式　１０～１１ｔ吊</v>
          </cell>
          <cell r="D303" t="str">
            <v>　日　</v>
          </cell>
          <cell r="E303">
            <v>44800</v>
          </cell>
        </row>
        <row r="304">
          <cell r="A304" t="str">
            <v>AF9956</v>
          </cell>
          <cell r="B304" t="str">
            <v>トラッククレーン賃料</v>
          </cell>
          <cell r="C304" t="str">
            <v>油圧式　１５～１６ｔ吊</v>
          </cell>
          <cell r="D304" t="str">
            <v>　日　</v>
          </cell>
          <cell r="E304">
            <v>55600</v>
          </cell>
        </row>
        <row r="305">
          <cell r="A305" t="str">
            <v>AF9970</v>
          </cell>
          <cell r="B305" t="str">
            <v>トラッククレーン賃料</v>
          </cell>
          <cell r="C305" t="str">
            <v>油圧式　２０～２２ｔ吊</v>
          </cell>
          <cell r="D305" t="str">
            <v>　日　</v>
          </cell>
          <cell r="E305">
            <v>65300</v>
          </cell>
        </row>
        <row r="306">
          <cell r="A306" t="str">
            <v>AF9975</v>
          </cell>
          <cell r="B306" t="str">
            <v>トラッククレーン賃料</v>
          </cell>
          <cell r="C306" t="str">
            <v>油圧式　２５ｔ吊</v>
          </cell>
          <cell r="D306" t="str">
            <v>　日　</v>
          </cell>
          <cell r="E306">
            <v>74300</v>
          </cell>
        </row>
        <row r="307">
          <cell r="A307" t="str">
            <v>AF9977</v>
          </cell>
          <cell r="B307" t="str">
            <v>トラッククレーン賃料</v>
          </cell>
          <cell r="C307" t="str">
            <v>油圧式　３５～３６ｔ吊</v>
          </cell>
          <cell r="D307" t="str">
            <v>　日　</v>
          </cell>
          <cell r="E307">
            <v>94300</v>
          </cell>
        </row>
        <row r="308">
          <cell r="A308" t="str">
            <v>AF9979</v>
          </cell>
          <cell r="B308" t="str">
            <v>トラッククレーン賃料</v>
          </cell>
          <cell r="C308" t="str">
            <v>油圧式　４０～４５ｔ吊</v>
          </cell>
          <cell r="D308" t="str">
            <v>　日　</v>
          </cell>
          <cell r="E308">
            <v>118800</v>
          </cell>
        </row>
        <row r="309">
          <cell r="A309" t="str">
            <v>AF9980</v>
          </cell>
          <cell r="B309" t="str">
            <v>電動式レンチ損料</v>
          </cell>
          <cell r="C309" t="str">
            <v>Ｍ２４用　トルク制御器付</v>
          </cell>
          <cell r="D309" t="str">
            <v>日</v>
          </cell>
          <cell r="E309">
            <v>1210</v>
          </cell>
        </row>
        <row r="310">
          <cell r="A310" t="str">
            <v>AF9985</v>
          </cell>
          <cell r="B310" t="str">
            <v>電気溶接機損料</v>
          </cell>
          <cell r="C310" t="str">
            <v>半自動ア－ク溶接機　５００Ａ</v>
          </cell>
          <cell r="D310" t="str">
            <v>日</v>
          </cell>
          <cell r="E310">
            <v>1270</v>
          </cell>
        </row>
        <row r="311">
          <cell r="A311" t="str">
            <v>BF（　そ　の　他　）</v>
          </cell>
        </row>
        <row r="312">
          <cell r="A312" t="str">
            <v>BF0106</v>
          </cell>
          <cell r="B312" t="str">
            <v>ＣＯ２ワイヤ</v>
          </cell>
          <cell r="C312" t="str">
            <v>ＪＩＳ　Ｚ　３３１２　１．６ｍｍ</v>
          </cell>
          <cell r="D312" t="str">
            <v>kg</v>
          </cell>
          <cell r="E312">
            <v>310</v>
          </cell>
        </row>
        <row r="313">
          <cell r="A313" t="str">
            <v>BF0200</v>
          </cell>
          <cell r="B313" t="str">
            <v>消　火　　器</v>
          </cell>
          <cell r="C313" t="str">
            <v>ＡＢＣ粉末　４型</v>
          </cell>
          <cell r="D313" t="str">
            <v>本</v>
          </cell>
          <cell r="E313">
            <v>6200</v>
          </cell>
        </row>
        <row r="314">
          <cell r="A314" t="str">
            <v>BF0900</v>
          </cell>
          <cell r="B314" t="str">
            <v>フラットヤーンクロス</v>
          </cell>
          <cell r="C314" t="str">
            <v>ポリプロピレン平織（７０ｇ／m2）</v>
          </cell>
          <cell r="D314" t="str">
            <v>m2</v>
          </cell>
          <cell r="E314">
            <v>100</v>
          </cell>
        </row>
        <row r="315">
          <cell r="A315" t="str">
            <v>BF1000</v>
          </cell>
          <cell r="B315" t="str">
            <v>ポリエチレンシ－ト</v>
          </cell>
          <cell r="C315" t="str">
            <v>厚０．１５ｍｍ</v>
          </cell>
          <cell r="D315" t="str">
            <v>m2</v>
          </cell>
          <cell r="E315">
            <v>77</v>
          </cell>
        </row>
        <row r="316">
          <cell r="A316" t="str">
            <v>BF3906</v>
          </cell>
          <cell r="B316" t="str">
            <v>貨物自動車運賃料金</v>
          </cell>
          <cell r="C316" t="str">
            <v>６ｔ車以下，１０ｋｍまで</v>
          </cell>
          <cell r="D316" t="str">
            <v>台</v>
          </cell>
          <cell r="E316">
            <v>11890</v>
          </cell>
        </row>
        <row r="317">
          <cell r="A317" t="str">
            <v>BF4004</v>
          </cell>
          <cell r="B317" t="str">
            <v>貨物自動車運賃料金</v>
          </cell>
          <cell r="C317" t="str">
            <v>１２ｔ車以下，２０ｋｍまで</v>
          </cell>
          <cell r="D317" t="str">
            <v>台</v>
          </cell>
          <cell r="E317">
            <v>19030</v>
          </cell>
        </row>
        <row r="318">
          <cell r="A318" t="str">
            <v>E0（　配　管　材　）</v>
          </cell>
        </row>
        <row r="319">
          <cell r="A319" t="str">
            <v>E00165</v>
          </cell>
          <cell r="B319" t="str">
            <v>配管用炭素鋼鋼管</v>
          </cell>
          <cell r="C319" t="str">
            <v>白ねじ無　　　　　　　　　　６５Ａ（鍛接又は熱間仕上げ）</v>
          </cell>
          <cell r="D319" t="str">
            <v>ｍ</v>
          </cell>
          <cell r="E319">
            <v>1031</v>
          </cell>
        </row>
        <row r="320">
          <cell r="A320" t="str">
            <v>E00180</v>
          </cell>
          <cell r="B320" t="str">
            <v>配管用炭素鋼鋼管</v>
          </cell>
          <cell r="C320" t="str">
            <v>白ねじ無　　　　　　　　　　８０Ａ（鍛接又は熱間仕上げ）</v>
          </cell>
          <cell r="D320" t="str">
            <v>ｍ</v>
          </cell>
          <cell r="E320">
            <v>1211</v>
          </cell>
        </row>
        <row r="321">
          <cell r="A321" t="str">
            <v>E00190</v>
          </cell>
          <cell r="B321" t="str">
            <v>配管用炭素鋼鋼管</v>
          </cell>
          <cell r="C321" t="str">
            <v>白ねじ無　　　　　　　　　１００Ａ（鍛接又は熱間仕上げ）</v>
          </cell>
          <cell r="D321" t="str">
            <v>ｍ</v>
          </cell>
          <cell r="E321">
            <v>1682</v>
          </cell>
        </row>
        <row r="322">
          <cell r="A322" t="str">
            <v>E00191</v>
          </cell>
          <cell r="B322" t="str">
            <v>配管用炭素鋼鋼管</v>
          </cell>
          <cell r="C322" t="str">
            <v>白ねじ無　　　　　　　　　１２５Ａ（耐溝状腐食電縫鋼管）</v>
          </cell>
          <cell r="D322" t="str">
            <v>ｍ</v>
          </cell>
          <cell r="E322">
            <v>2162</v>
          </cell>
        </row>
        <row r="323">
          <cell r="A323" t="str">
            <v>E00192</v>
          </cell>
          <cell r="B323" t="str">
            <v>配管用炭素鋼鋼管</v>
          </cell>
          <cell r="C323" t="str">
            <v>白ねじ無　　　　　　　　　１５０Ａ（耐溝状腐食電縫鋼管）</v>
          </cell>
          <cell r="D323" t="str">
            <v>ｍ</v>
          </cell>
          <cell r="E323">
            <v>2931</v>
          </cell>
        </row>
        <row r="324">
          <cell r="A324" t="str">
            <v>FF（　労　務　単　価　）</v>
          </cell>
        </row>
        <row r="325">
          <cell r="A325" t="str">
            <v>FF0100</v>
          </cell>
          <cell r="B325" t="str">
            <v>特殊作業員</v>
          </cell>
          <cell r="D325" t="str">
            <v>人</v>
          </cell>
          <cell r="E325">
            <v>17400</v>
          </cell>
        </row>
        <row r="326">
          <cell r="A326" t="str">
            <v>FF0200</v>
          </cell>
          <cell r="B326" t="str">
            <v>普通作業員</v>
          </cell>
          <cell r="D326" t="str">
            <v>人</v>
          </cell>
          <cell r="E326">
            <v>14300</v>
          </cell>
        </row>
        <row r="327">
          <cell r="A327" t="str">
            <v>FF0300</v>
          </cell>
          <cell r="B327" t="str">
            <v>軽作　業　員</v>
          </cell>
          <cell r="D327" t="str">
            <v>人</v>
          </cell>
          <cell r="E327">
            <v>11100</v>
          </cell>
        </row>
        <row r="328">
          <cell r="A328" t="str">
            <v>FF0600</v>
          </cell>
          <cell r="B328" t="str">
            <v>と　び　　工</v>
          </cell>
          <cell r="D328" t="str">
            <v>人</v>
          </cell>
          <cell r="E328">
            <v>17900</v>
          </cell>
        </row>
        <row r="329">
          <cell r="A329" t="str">
            <v>FF0700</v>
          </cell>
          <cell r="B329" t="str">
            <v>石　　工</v>
          </cell>
          <cell r="D329" t="str">
            <v>人</v>
          </cell>
          <cell r="E329">
            <v>21400</v>
          </cell>
        </row>
        <row r="330">
          <cell r="A330" t="str">
            <v>FF1000</v>
          </cell>
          <cell r="B330" t="str">
            <v>鉄　筋　　工</v>
          </cell>
          <cell r="D330" t="str">
            <v>人</v>
          </cell>
          <cell r="E330">
            <v>18500</v>
          </cell>
        </row>
        <row r="331">
          <cell r="A331" t="str">
            <v>FF1100</v>
          </cell>
          <cell r="B331" t="str">
            <v>鉄　骨　　工</v>
          </cell>
          <cell r="D331" t="str">
            <v>人</v>
          </cell>
          <cell r="E331">
            <v>17000</v>
          </cell>
        </row>
        <row r="332">
          <cell r="A332" t="str">
            <v>FF1200</v>
          </cell>
          <cell r="B332" t="str">
            <v>塗　装　　工</v>
          </cell>
          <cell r="D332" t="str">
            <v>人</v>
          </cell>
          <cell r="E332">
            <v>17500</v>
          </cell>
        </row>
        <row r="333">
          <cell r="A333" t="str">
            <v>FF1300</v>
          </cell>
          <cell r="B333" t="str">
            <v>溶　接　　工</v>
          </cell>
          <cell r="D333" t="str">
            <v>人</v>
          </cell>
          <cell r="E333">
            <v>16300</v>
          </cell>
        </row>
        <row r="334">
          <cell r="A334" t="str">
            <v>FF1400</v>
          </cell>
          <cell r="B334" t="str">
            <v>運転　手（特殊）</v>
          </cell>
          <cell r="D334" t="str">
            <v>人</v>
          </cell>
          <cell r="E334">
            <v>18500</v>
          </cell>
        </row>
        <row r="335">
          <cell r="A335" t="str">
            <v>FF1500</v>
          </cell>
          <cell r="B335" t="str">
            <v>運転　手（一般）</v>
          </cell>
          <cell r="D335" t="str">
            <v>人</v>
          </cell>
          <cell r="E335">
            <v>15500</v>
          </cell>
        </row>
        <row r="336">
          <cell r="A336" t="str">
            <v>FF2500</v>
          </cell>
          <cell r="B336" t="str">
            <v>世　話　　役</v>
          </cell>
          <cell r="D336" t="str">
            <v>人</v>
          </cell>
          <cell r="E336">
            <v>20400</v>
          </cell>
        </row>
        <row r="337">
          <cell r="A337" t="str">
            <v>FF3350</v>
          </cell>
          <cell r="B337" t="str">
            <v>型枠工（建築工事用）</v>
          </cell>
          <cell r="D337" t="str">
            <v>人</v>
          </cell>
          <cell r="E337">
            <v>19600</v>
          </cell>
        </row>
        <row r="338">
          <cell r="A338" t="str">
            <v>FF3400</v>
          </cell>
          <cell r="B338" t="str">
            <v>大　　工</v>
          </cell>
          <cell r="D338" t="str">
            <v>人</v>
          </cell>
          <cell r="E338">
            <v>19000</v>
          </cell>
        </row>
        <row r="339">
          <cell r="A339" t="str">
            <v>FF3500</v>
          </cell>
          <cell r="B339" t="str">
            <v>左　　官</v>
          </cell>
          <cell r="D339" t="str">
            <v>人</v>
          </cell>
          <cell r="E339">
            <v>19100</v>
          </cell>
        </row>
        <row r="340">
          <cell r="A340" t="str">
            <v>FF3600</v>
          </cell>
          <cell r="B340" t="str">
            <v>配　管　　工</v>
          </cell>
          <cell r="D340" t="str">
            <v>人</v>
          </cell>
          <cell r="E340">
            <v>17900</v>
          </cell>
        </row>
        <row r="341">
          <cell r="A341" t="str">
            <v>FF3700</v>
          </cell>
          <cell r="B341" t="str">
            <v>はつ　り　工</v>
          </cell>
          <cell r="D341" t="str">
            <v>人</v>
          </cell>
          <cell r="E341">
            <v>16700</v>
          </cell>
        </row>
        <row r="342">
          <cell r="A342" t="str">
            <v>FF3800</v>
          </cell>
          <cell r="B342" t="str">
            <v>防　水　　工</v>
          </cell>
          <cell r="D342" t="str">
            <v>人</v>
          </cell>
          <cell r="E342">
            <v>15300</v>
          </cell>
        </row>
        <row r="343">
          <cell r="A343" t="str">
            <v>FF4000</v>
          </cell>
          <cell r="B343" t="str">
            <v>タイ　ル　工</v>
          </cell>
          <cell r="D343" t="str">
            <v>人</v>
          </cell>
          <cell r="E343">
            <v>18200</v>
          </cell>
        </row>
        <row r="344">
          <cell r="A344" t="str">
            <v>FF4300</v>
          </cell>
          <cell r="B344" t="str">
            <v>内　装　　工</v>
          </cell>
          <cell r="D344" t="str">
            <v>人</v>
          </cell>
          <cell r="E344">
            <v>15900</v>
          </cell>
        </row>
        <row r="345">
          <cell r="A345" t="str">
            <v>FF4400</v>
          </cell>
          <cell r="B345" t="str">
            <v>ガラ　ス　工</v>
          </cell>
          <cell r="D345" t="str">
            <v>人</v>
          </cell>
          <cell r="E345">
            <v>14500</v>
          </cell>
        </row>
        <row r="346">
          <cell r="A346" t="str">
            <v>FF4500</v>
          </cell>
          <cell r="B346" t="str">
            <v>たた　み　工</v>
          </cell>
          <cell r="D346" t="str">
            <v>人</v>
          </cell>
          <cell r="E346">
            <v>16700</v>
          </cell>
        </row>
        <row r="347">
          <cell r="A347" t="str">
            <v>FF4600</v>
          </cell>
          <cell r="B347" t="str">
            <v>建　具　　工</v>
          </cell>
          <cell r="D347" t="str">
            <v>人</v>
          </cell>
          <cell r="E347">
            <v>15700</v>
          </cell>
        </row>
        <row r="348">
          <cell r="A348" t="str">
            <v>FF4900</v>
          </cell>
          <cell r="B348" t="str">
            <v>建築ブロック工</v>
          </cell>
          <cell r="D348" t="str">
            <v>人</v>
          </cell>
          <cell r="E348">
            <v>17400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トリエブンク三浦様"/>
      <sheetName val="#REF"/>
      <sheetName val="BACK DATA"/>
      <sheetName val="換気計算"/>
      <sheetName val="calc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(補助)"/>
      <sheetName val="建築 乙(補助)"/>
      <sheetName val="総括 (単独)"/>
      <sheetName val="建築 乙 (単独)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C-1-20-6 ｻﾎﾟｰﾄ1段　W=1.05まで"/>
      <sheetName val="●C-1-20-7 ｻﾎﾟｰﾄ2段　W=1.05まで"/>
      <sheetName val="●ｻﾎﾟｰﾄ2段　W=1.60まで"/>
      <sheetName val="木製土留支保工１段"/>
      <sheetName val="木製土留支保工２段"/>
      <sheetName val="●C-1-14-8バックホウ運転費"/>
      <sheetName val="●C-1-14-4 ﾊﾞｯｸﾎｳ運転基礎１日当り（下水）"/>
      <sheetName val="●C-1-14-7 ﾊﾞｯｸﾎｳ運転基礎１日当り（土木）"/>
      <sheetName val="●C-1-14-8ﾊﾞｯｸﾎｳ運転基礎１ｈ当り"/>
      <sheetName val="●C-1-14-11 タンパ運転費"/>
      <sheetName val="●C-1-14-12 タンパ運転基礎"/>
      <sheetName val="●C-1-45-2 砂基礎0.20m3管回り"/>
      <sheetName val="●C-2-3 基礎砂利20cm"/>
      <sheetName val="●ｺﾝｸﾘｰﾄ工 (2)"/>
      <sheetName val="●C-2-4ｲﾝﾊﾞｰﾄｺﾝｸﾘｰﾄ工 "/>
      <sheetName val="●運搬工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C-1-1-1 機械掘削0.20"/>
      <sheetName val="※C-1-1-2  機械掘削0.35"/>
      <sheetName val="C-1-1-3  機械掘削0.60"/>
      <sheetName val="※C-1-12-1  埋戻工（機械）0.20"/>
      <sheetName val="※C-1-12-2  埋戻工（機械）0.35"/>
      <sheetName val="C-1-12-3  埋戻工（機械）0.60"/>
      <sheetName val="※C-1-13-1 ﾊﾞｯｸﾎｳ投入工0.20"/>
      <sheetName val="※C-1-13-2 ﾊﾞｯｸﾎｳ投入工0.35 "/>
      <sheetName val="※C-1-15-1 0.2ｍ3　4ｔ残土処分工"/>
      <sheetName val="※C-1-15-2  0.35ｍ3　10ｔ残土処分工"/>
      <sheetName val="※C-1-15-3  0.35ｍ3　10ｔ残土処分工"/>
      <sheetName val="※C-1-15-4  0.2ｍ3　4ｔ残土処分工"/>
      <sheetName val="●C-1-16-1  0.6ｍ3　10ｔダンプ 0.5ｋｍ"/>
      <sheetName val="●C-1-16-2  0.6ｍ3　10ｔダンプ 1.6ｋｍ"/>
      <sheetName val="※C-1-16-3  0.35ｍ3　10ｔダンプ1.1ｋｍ"/>
      <sheetName val="※C-1-16-4  0.35ｍ3　10ｔダンプ 9.6ｋｍ"/>
      <sheetName val="※C-1-16-5  0.35ｍ3　4ｔダンプ1.8ｋｍ"/>
      <sheetName val="※C-1-16-6  0.2ｍ3　4ｔダンプ1.0ｋｍ"/>
      <sheetName val="※C-1-16-7  0.2ｍ3　4ｔダンプ1.4"/>
      <sheetName val="※C-1-16-8  0.2ｍ3　2ｔダンプ0.3ｋｍ"/>
      <sheetName val="※C-1-16-9  0.2ｍ3　2ｔダンプ工1.1ｋｍ"/>
      <sheetName val="C-1-20-1 木矢板　H=1.5ｍ"/>
      <sheetName val="※C-1-20-2 H=1.8ｍ"/>
      <sheetName val="※C-1-20-3  H=2.1ｍ"/>
      <sheetName val="※C-1-43-1  管布設150VU"/>
      <sheetName val="※C-1-45-1 砂基礎0.20m3管下"/>
      <sheetName val="※C-1-45-2 砂基礎0.20m3管回り"/>
      <sheetName val="※C-1-45-3  砂基礎 0.35m3管下"/>
      <sheetName val="※C-1-45-4  砂基礎 0.35m3管回り"/>
      <sheetName val="※C-2-1  ﾓﾙﾀﾙ上塗工"/>
      <sheetName val="※C-2-2  ﾓﾙﾀﾙ工"/>
      <sheetName val="※C-3-1  ダンプ運転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価格調書"/>
      <sheetName val="調査書"/>
      <sheetName val="諸経費算出表"/>
      <sheetName val="概要"/>
      <sheetName val="内訳(総建)"/>
      <sheetName val="解体材調書"/>
      <sheetName val="内装調書"/>
      <sheetName val="内訳(電)"/>
      <sheetName val="一般調書"/>
      <sheetName val="内訳(設)"/>
      <sheetName val="見積"/>
      <sheetName val="代価 (建)"/>
      <sheetName val="代価 (電)"/>
      <sheetName val="代価 (機)"/>
      <sheetName val="経費"/>
      <sheetName val="内装集計"/>
      <sheetName val="電気代価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種別明細 (総括）"/>
      <sheetName val="諸経費一覧表"/>
      <sheetName val="本工事費種別明細 （工種別）"/>
      <sheetName val="内訳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表紙"/>
      <sheetName val="概要"/>
      <sheetName val="内訳(総建)"/>
      <sheetName val="代価"/>
      <sheetName val="経費"/>
      <sheetName val="見積"/>
      <sheetName val="調査価格調書 "/>
      <sheetName val="調査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"/>
      <sheetName val="表建"/>
      <sheetName val="建工"/>
      <sheetName val="経建"/>
      <sheetName val="建共"/>
      <sheetName val="建直"/>
      <sheetName val="表電"/>
      <sheetName val="電工"/>
      <sheetName val="電共"/>
      <sheetName val="電直"/>
      <sheetName val="表設"/>
      <sheetName val="設工"/>
      <sheetName val="設共"/>
      <sheetName val="設直"/>
      <sheetName val="表作"/>
      <sheetName val="作工"/>
      <sheetName val="経作"/>
      <sheetName val="作共"/>
      <sheetName val="作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O6">
            <v>0</v>
          </cell>
          <cell r="P6">
            <v>5000000</v>
          </cell>
          <cell r="R6">
            <v>3.1999999999999997</v>
          </cell>
        </row>
        <row r="7">
          <cell r="O7">
            <v>5000000</v>
          </cell>
          <cell r="P7">
            <v>10000000</v>
          </cell>
          <cell r="R7">
            <v>3.1</v>
          </cell>
        </row>
        <row r="8">
          <cell r="O8">
            <v>10000000</v>
          </cell>
          <cell r="P8">
            <v>20000000</v>
          </cell>
          <cell r="R8">
            <v>3.02</v>
          </cell>
        </row>
        <row r="9">
          <cell r="O9">
            <v>20000000</v>
          </cell>
          <cell r="P9">
            <v>30000000</v>
          </cell>
          <cell r="R9">
            <v>2.9499999999999997</v>
          </cell>
        </row>
        <row r="10">
          <cell r="O10">
            <v>30000000</v>
          </cell>
          <cell r="P10">
            <v>40000000</v>
          </cell>
          <cell r="R10">
            <v>2.9099999999999997</v>
          </cell>
        </row>
        <row r="11">
          <cell r="O11">
            <v>40000000</v>
          </cell>
          <cell r="P11">
            <v>50000000</v>
          </cell>
          <cell r="R11">
            <v>2.88</v>
          </cell>
        </row>
        <row r="12">
          <cell r="O12">
            <v>50000000</v>
          </cell>
          <cell r="P12">
            <v>60000000</v>
          </cell>
          <cell r="R12">
            <v>2.86</v>
          </cell>
        </row>
        <row r="13">
          <cell r="O13">
            <v>60000000</v>
          </cell>
          <cell r="P13">
            <v>70000000</v>
          </cell>
          <cell r="R13">
            <v>2.84</v>
          </cell>
        </row>
        <row r="14">
          <cell r="O14">
            <v>70000000</v>
          </cell>
          <cell r="P14">
            <v>80000000</v>
          </cell>
          <cell r="R14">
            <v>2.82</v>
          </cell>
        </row>
        <row r="15">
          <cell r="O15">
            <v>80000000</v>
          </cell>
          <cell r="P15">
            <v>100000000</v>
          </cell>
          <cell r="R15">
            <v>2.81</v>
          </cell>
        </row>
        <row r="16">
          <cell r="O16">
            <v>100000000</v>
          </cell>
          <cell r="P16">
            <v>120000000</v>
          </cell>
          <cell r="R16">
            <v>2.79</v>
          </cell>
        </row>
        <row r="17">
          <cell r="O17">
            <v>120000000</v>
          </cell>
          <cell r="P17">
            <v>150000000</v>
          </cell>
          <cell r="R17">
            <v>2.77</v>
          </cell>
        </row>
        <row r="18">
          <cell r="O18">
            <v>150000000</v>
          </cell>
          <cell r="P18">
            <v>200000000</v>
          </cell>
          <cell r="R18">
            <v>2.75</v>
          </cell>
        </row>
        <row r="19">
          <cell r="O19">
            <v>200000000</v>
          </cell>
          <cell r="P19">
            <v>250000000</v>
          </cell>
          <cell r="R19">
            <v>2.7199999999999998</v>
          </cell>
        </row>
        <row r="20">
          <cell r="O20">
            <v>250000000</v>
          </cell>
          <cell r="P20">
            <v>300000000</v>
          </cell>
          <cell r="R20">
            <v>2.6999999999999997</v>
          </cell>
        </row>
        <row r="21">
          <cell r="O21">
            <v>300000000</v>
          </cell>
          <cell r="P21">
            <v>400000000</v>
          </cell>
          <cell r="R21">
            <v>2.6799999999999997</v>
          </cell>
        </row>
        <row r="22">
          <cell r="O22">
            <v>400000000</v>
          </cell>
          <cell r="P22">
            <v>500000000</v>
          </cell>
          <cell r="R22">
            <v>2.65</v>
          </cell>
        </row>
        <row r="23">
          <cell r="O23">
            <v>500000000</v>
          </cell>
          <cell r="P23">
            <v>600000000</v>
          </cell>
          <cell r="R23">
            <v>2.63</v>
          </cell>
        </row>
        <row r="24">
          <cell r="O24">
            <v>600000000</v>
          </cell>
          <cell r="P24">
            <v>700000000</v>
          </cell>
          <cell r="R24">
            <v>2.61</v>
          </cell>
        </row>
        <row r="25">
          <cell r="O25">
            <v>700000000</v>
          </cell>
          <cell r="P25">
            <v>800000000</v>
          </cell>
          <cell r="R25">
            <v>2.6</v>
          </cell>
        </row>
        <row r="26">
          <cell r="O26">
            <v>800000000</v>
          </cell>
          <cell r="P26">
            <v>900000000</v>
          </cell>
          <cell r="R26">
            <v>2.59</v>
          </cell>
        </row>
        <row r="27">
          <cell r="O27">
            <v>900000000</v>
          </cell>
          <cell r="P27">
            <v>1000000000</v>
          </cell>
          <cell r="R27">
            <v>2.58</v>
          </cell>
        </row>
        <row r="28">
          <cell r="O28">
            <v>1000000000</v>
          </cell>
          <cell r="P28">
            <v>1500000000</v>
          </cell>
          <cell r="R28">
            <v>2.57</v>
          </cell>
        </row>
        <row r="29">
          <cell r="O29">
            <v>1500000000</v>
          </cell>
          <cell r="P29">
            <v>2000000000</v>
          </cell>
          <cell r="R29">
            <v>2.5299999999999998</v>
          </cell>
        </row>
        <row r="30">
          <cell r="O30">
            <v>2000000000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最低価格"/>
      <sheetName val="最低基準価格"/>
      <sheetName val="予定価格調書"/>
      <sheetName val="内訳書　表紙"/>
      <sheetName val="内訳書"/>
      <sheetName val="土木工事"/>
      <sheetName val="付加共通費"/>
      <sheetName val="単位データ"/>
      <sheetName val="複写データ"/>
      <sheetName val="マニュアル"/>
      <sheetName val="土量集計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書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ｿﾌﾄﾘｽﾄ"/>
      <sheetName val="区分"/>
    </sheetNames>
    <sheetDataSet>
      <sheetData sheetId="0" refreshError="1"/>
      <sheetData sheetId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書-1"/>
      <sheetName val="A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諸経費"/>
      <sheetName val="仮設費"/>
      <sheetName val="廃棄物"/>
      <sheetName val="表紙"/>
      <sheetName val="見積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</row>
        <row r="8">
          <cell r="C8" t="str">
            <v>　２．受変電設備</v>
          </cell>
          <cell r="D8" t="str">
            <v>２）</v>
          </cell>
        </row>
        <row r="9">
          <cell r="C9" t="str">
            <v>　３．拡声設備</v>
          </cell>
          <cell r="D9" t="str">
            <v>３）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算出"/>
      <sheetName val="市場単価"/>
      <sheetName val="資材単価"/>
      <sheetName val="物価資料"/>
    </sheetNames>
    <sheetDataSet>
      <sheetData sheetId="0"/>
      <sheetData sheetId="1"/>
      <sheetData sheetId="2"/>
      <sheetData sheetId="3">
        <row r="1">
          <cell r="A1" t="str">
            <v>資材
コード</v>
          </cell>
          <cell r="B1" t="str">
            <v>名称</v>
          </cell>
          <cell r="C1" t="str">
            <v>規格・寸法</v>
          </cell>
          <cell r="D1" t="str">
            <v>単位</v>
          </cell>
          <cell r="E1" t="str">
            <v>単価</v>
          </cell>
          <cell r="F1" t="str">
            <v>備考</v>
          </cell>
        </row>
        <row r="2">
          <cell r="A2" t="str">
            <v>A10604</v>
          </cell>
          <cell r="B2" t="str">
            <v>等辺山形鋼</v>
          </cell>
          <cell r="C2" t="str">
            <v>無規格品　３×４０×４０</v>
          </cell>
          <cell r="D2" t="str">
            <v>kg</v>
          </cell>
          <cell r="E2">
            <v>74</v>
          </cell>
        </row>
        <row r="3">
          <cell r="A3" t="str">
            <v>A10611</v>
          </cell>
          <cell r="B3" t="str">
            <v>等辺山形鋼</v>
          </cell>
          <cell r="C3" t="str">
            <v>無規格品　４×５０×５０</v>
          </cell>
          <cell r="D3" t="str">
            <v>kg</v>
          </cell>
          <cell r="E3">
            <v>68</v>
          </cell>
        </row>
        <row r="4">
          <cell r="A4" t="str">
            <v>A10612</v>
          </cell>
          <cell r="B4" t="str">
            <v>等辺山形鋼</v>
          </cell>
          <cell r="C4" t="str">
            <v>無規格品　６×５０×５０</v>
          </cell>
          <cell r="D4" t="str">
            <v>kg</v>
          </cell>
          <cell r="E4">
            <v>67</v>
          </cell>
        </row>
        <row r="5">
          <cell r="A5" t="str">
            <v>A10613</v>
          </cell>
          <cell r="B5" t="str">
            <v>等辺山形鋼</v>
          </cell>
          <cell r="C5" t="str">
            <v>無規格品　６×６５×６５</v>
          </cell>
          <cell r="D5" t="str">
            <v>㎏</v>
          </cell>
          <cell r="E5">
            <v>67</v>
          </cell>
        </row>
        <row r="6">
          <cell r="A6" t="str">
            <v>A11002</v>
          </cell>
          <cell r="B6" t="str">
            <v>鋼板</v>
          </cell>
          <cell r="C6" t="str">
            <v>無規格品　薄板熱延２．３×９１４×１８２９</v>
          </cell>
          <cell r="D6" t="str">
            <v>kg</v>
          </cell>
          <cell r="E6">
            <v>56</v>
          </cell>
        </row>
        <row r="7">
          <cell r="A7" t="str">
            <v>A21140</v>
          </cell>
          <cell r="B7" t="str">
            <v>砕石</v>
          </cell>
          <cell r="C7" t="str">
            <v>クラッシャラン　Ｃ－４０</v>
          </cell>
          <cell r="D7" t="str">
            <v>㎥</v>
          </cell>
          <cell r="E7">
            <v>2000</v>
          </cell>
        </row>
        <row r="8">
          <cell r="A8" t="str">
            <v>A23109</v>
          </cell>
          <cell r="B8" t="str">
            <v>生コンクリート</v>
          </cell>
          <cell r="C8" t="str">
            <v>１８－８－２５</v>
          </cell>
          <cell r="D8" t="str">
            <v>㎥</v>
          </cell>
          <cell r="E8">
            <v>7800</v>
          </cell>
        </row>
        <row r="9">
          <cell r="A9" t="str">
            <v>A23300</v>
          </cell>
          <cell r="B9" t="str">
            <v>はく離材</v>
          </cell>
          <cell r="C9" t="str">
            <v>木枠用</v>
          </cell>
          <cell r="D9" t="str">
            <v>Ｌ</v>
          </cell>
          <cell r="E9">
            <v>122</v>
          </cell>
        </row>
        <row r="10">
          <cell r="A10" t="str">
            <v>A40320</v>
          </cell>
          <cell r="B10" t="str">
            <v>バタ角</v>
          </cell>
          <cell r="C10" t="str">
            <v>米つが　３ｍ×９㎝×９㎝</v>
          </cell>
          <cell r="D10" t="str">
            <v>㎥</v>
          </cell>
          <cell r="E10">
            <v>31000</v>
          </cell>
        </row>
        <row r="11">
          <cell r="A11" t="str">
            <v>A40450</v>
          </cell>
          <cell r="B11" t="str">
            <v>桟材</v>
          </cell>
          <cell r="C11" t="str">
            <v>米つが　４ｍ×３㎝×５㎝</v>
          </cell>
          <cell r="D11" t="str">
            <v>㎥</v>
          </cell>
          <cell r="E11">
            <v>34000</v>
          </cell>
        </row>
        <row r="12">
          <cell r="A12" t="str">
            <v>A45020</v>
          </cell>
          <cell r="B12" t="str">
            <v>合板</v>
          </cell>
          <cell r="C12" t="str">
            <v>ラワン材　１．８ｍ×９０㎝×１．２㎝</v>
          </cell>
          <cell r="D12" t="str">
            <v>　 ㎡　</v>
          </cell>
          <cell r="E12">
            <v>910</v>
          </cell>
        </row>
        <row r="13">
          <cell r="A13" t="str">
            <v>A50110</v>
          </cell>
          <cell r="B13" t="str">
            <v>なまし鉄線</v>
          </cell>
          <cell r="C13" t="str">
            <v>３．２（＃１０）</v>
          </cell>
          <cell r="D13" t="str">
            <v>㎏</v>
          </cell>
          <cell r="E13">
            <v>75.5</v>
          </cell>
        </row>
        <row r="14">
          <cell r="A14" t="str">
            <v>A50438</v>
          </cell>
          <cell r="B14" t="str">
            <v>鉄丸くぎ</v>
          </cell>
          <cell r="C14" t="str">
            <v>Ｎ－３８～６５</v>
          </cell>
          <cell r="D14" t="str">
            <v>㎏</v>
          </cell>
          <cell r="E14">
            <v>82</v>
          </cell>
        </row>
        <row r="15">
          <cell r="A15" t="str">
            <v>AC0040</v>
          </cell>
          <cell r="B15" t="str">
            <v>鉛酸カルシウムさび止めペイント</v>
          </cell>
          <cell r="C15" t="str">
            <v>ＪＩＳ　Ｋ　５６２９</v>
          </cell>
          <cell r="D15" t="str">
            <v>kg</v>
          </cell>
          <cell r="E15">
            <v>370</v>
          </cell>
        </row>
        <row r="16">
          <cell r="A16" t="str">
            <v>AC0210</v>
          </cell>
          <cell r="B16" t="str">
            <v>エッチングプライマー</v>
          </cell>
          <cell r="C16" t="str">
            <v>ＪＩＳ　Ｋ　５６３３　１種</v>
          </cell>
          <cell r="D16" t="str">
            <v>kg</v>
          </cell>
          <cell r="E16">
            <v>650</v>
          </cell>
        </row>
        <row r="17">
          <cell r="A17" t="str">
            <v>AC0409</v>
          </cell>
          <cell r="B17" t="str">
            <v>一般用さび止めペイント</v>
          </cell>
          <cell r="C17" t="str">
            <v>ＪＩＳ　Ｋ　５６２１　１種</v>
          </cell>
          <cell r="D17" t="str">
            <v>kg</v>
          </cell>
          <cell r="E17">
            <v>185</v>
          </cell>
        </row>
        <row r="18">
          <cell r="A18" t="str">
            <v>AC1010</v>
          </cell>
          <cell r="B18" t="str">
            <v>合成樹脂調合ペイント</v>
          </cell>
          <cell r="C18" t="str">
            <v>ＪＩＳ　Ｋ　５５１６　１種</v>
          </cell>
          <cell r="D18" t="str">
            <v>kg</v>
          </cell>
          <cell r="E18">
            <v>370</v>
          </cell>
        </row>
        <row r="19">
          <cell r="A19" t="str">
            <v>AE0012</v>
          </cell>
          <cell r="B19" t="str">
            <v>ガソリン</v>
          </cell>
          <cell r="C19" t="str">
            <v>レギュラー　スタンド渡し</v>
          </cell>
          <cell r="D19" t="str">
            <v>Ｌ</v>
          </cell>
          <cell r="E19">
            <v>97</v>
          </cell>
        </row>
        <row r="20">
          <cell r="A20" t="str">
            <v>AE0101</v>
          </cell>
          <cell r="B20" t="str">
            <v>軽油</v>
          </cell>
          <cell r="C20" t="str">
            <v>小型ローリー渡し</v>
          </cell>
          <cell r="D20" t="str">
            <v>Ｌ</v>
          </cell>
          <cell r="E20">
            <v>69</v>
          </cell>
        </row>
        <row r="21">
          <cell r="A21" t="str">
            <v>AF1933</v>
          </cell>
          <cell r="B21" t="str">
            <v>バックホウ損料</v>
          </cell>
          <cell r="C21" t="str">
            <v>排ガス対策型　油圧式・クローラ型　０．４５m3</v>
          </cell>
          <cell r="D21" t="str">
            <v>共用日</v>
          </cell>
          <cell r="E21">
            <v>9000</v>
          </cell>
        </row>
        <row r="22">
          <cell r="A22" t="str">
            <v>AF5016</v>
          </cell>
          <cell r="B22" t="str">
            <v>タンパ損料</v>
          </cell>
          <cell r="C22" t="str">
            <v>６０～１００ｋｇ</v>
          </cell>
          <cell r="D22" t="str">
            <v>共用日</v>
          </cell>
          <cell r="E22">
            <v>800</v>
          </cell>
        </row>
        <row r="23">
          <cell r="A23" t="str">
            <v>AF9960</v>
          </cell>
          <cell r="B23" t="str">
            <v>トラッククレーン賃料</v>
          </cell>
          <cell r="C23" t="str">
            <v>油圧式　１０～１１ｔ吊り</v>
          </cell>
          <cell r="D23" t="str">
            <v>運転日</v>
          </cell>
          <cell r="E23">
            <v>40000</v>
          </cell>
        </row>
        <row r="24">
          <cell r="A24" t="str">
            <v>C00A20</v>
          </cell>
          <cell r="B24" t="str">
            <v>金属ダクト</v>
          </cell>
          <cell r="C24" t="str">
            <v>（Ｗ）２００×（Ｈ）１００　さび止め仕上</v>
          </cell>
          <cell r="D24" t="str">
            <v>ｍ</v>
          </cell>
          <cell r="E24">
            <v>3192</v>
          </cell>
        </row>
        <row r="25">
          <cell r="A25" t="str">
            <v>C00A25</v>
          </cell>
          <cell r="B25" t="str">
            <v>金属ダクト</v>
          </cell>
          <cell r="C25" t="str">
            <v>（Ｗ）２５０×（Ｈ）１００　さび止め仕上</v>
          </cell>
          <cell r="D25" t="str">
            <v>ｍ</v>
          </cell>
          <cell r="E25">
            <v>3472</v>
          </cell>
        </row>
        <row r="26">
          <cell r="A26" t="str">
            <v>C00A30</v>
          </cell>
          <cell r="B26" t="str">
            <v>金属ダクト</v>
          </cell>
          <cell r="C26" t="str">
            <v>（Ｗ）３００×（Ｈ）１００　さび止め仕上</v>
          </cell>
          <cell r="D26" t="str">
            <v>ｍ</v>
          </cell>
          <cell r="E26">
            <v>3864</v>
          </cell>
        </row>
        <row r="27">
          <cell r="A27" t="str">
            <v>C00A40</v>
          </cell>
          <cell r="B27" t="str">
            <v>金属ダクト</v>
          </cell>
          <cell r="C27" t="str">
            <v>（Ｗ）４００×（Ｈ）１００　さび止め仕上</v>
          </cell>
          <cell r="D27" t="str">
            <v>ｍ</v>
          </cell>
          <cell r="E27">
            <v>4480</v>
          </cell>
        </row>
        <row r="28">
          <cell r="A28" t="str">
            <v>C00A50</v>
          </cell>
          <cell r="B28" t="str">
            <v>金属ダクト</v>
          </cell>
          <cell r="C28" t="str">
            <v>（Ｗ）５００×（Ｈ）１００　さび止め仕上</v>
          </cell>
          <cell r="D28" t="str">
            <v>ｍ</v>
          </cell>
          <cell r="E28">
            <v>5208</v>
          </cell>
        </row>
        <row r="29">
          <cell r="A29" t="str">
            <v>C01901</v>
          </cell>
          <cell r="B29" t="str">
            <v>第１種金属線ぴ</v>
          </cell>
          <cell r="C29" t="str">
            <v>Ａ型　（２５．４×１２．０ｍｍ）</v>
          </cell>
          <cell r="D29" t="str">
            <v>ｍ</v>
          </cell>
          <cell r="E29">
            <v>428</v>
          </cell>
        </row>
        <row r="30">
          <cell r="A30" t="str">
            <v>C01902</v>
          </cell>
          <cell r="B30" t="str">
            <v>第１種金属線ぴ</v>
          </cell>
          <cell r="C30" t="str">
            <v>Ｂ型　（４０．４×２０．０ｍｍ）</v>
          </cell>
          <cell r="D30" t="str">
            <v>ｍ</v>
          </cell>
          <cell r="E30">
            <v>933</v>
          </cell>
        </row>
        <row r="31">
          <cell r="A31" t="str">
            <v>C02911</v>
          </cell>
          <cell r="B31" t="str">
            <v>スイッチボックス</v>
          </cell>
          <cell r="C31" t="str">
            <v>Ａ型用　１個用　浅型　第１種金属線ぴ用</v>
          </cell>
          <cell r="D31" t="str">
            <v>個</v>
          </cell>
          <cell r="E31">
            <v>480</v>
          </cell>
        </row>
        <row r="32">
          <cell r="A32" t="str">
            <v>C02921</v>
          </cell>
          <cell r="B32" t="str">
            <v>スイッチボックス</v>
          </cell>
          <cell r="C32" t="str">
            <v>Ａ・Ｂ　型用　２個用　浅型　第１種金属線ぴ用</v>
          </cell>
          <cell r="D32" t="str">
            <v>個</v>
          </cell>
          <cell r="E32">
            <v>670</v>
          </cell>
        </row>
        <row r="33">
          <cell r="A33" t="str">
            <v>C02931</v>
          </cell>
          <cell r="B33" t="str">
            <v>スイッチボックス</v>
          </cell>
          <cell r="C33" t="str">
            <v>Ａ・Ｂ　型用　３個用　浅型　第１種金属線ぴ用</v>
          </cell>
          <cell r="D33" t="str">
            <v>個</v>
          </cell>
          <cell r="E33">
            <v>992</v>
          </cell>
        </row>
        <row r="34">
          <cell r="A34" t="str">
            <v>C02942</v>
          </cell>
          <cell r="B34" t="str">
            <v>スイッチボックス</v>
          </cell>
          <cell r="C34" t="str">
            <v>Ａ・Ｂ　型用　４個用　深型　第１種金属線ぴ用</v>
          </cell>
          <cell r="D34" t="str">
            <v>個</v>
          </cell>
          <cell r="E34">
            <v>1900</v>
          </cell>
        </row>
        <row r="35">
          <cell r="A35" t="str">
            <v>C02951</v>
          </cell>
          <cell r="B35" t="str">
            <v>ジャンクションボックス</v>
          </cell>
          <cell r="C35" t="str">
            <v>Ａ型用　第１種金属線ぴ用</v>
          </cell>
          <cell r="D35" t="str">
            <v>個</v>
          </cell>
          <cell r="E35">
            <v>370</v>
          </cell>
        </row>
        <row r="36">
          <cell r="A36" t="str">
            <v>C02952</v>
          </cell>
          <cell r="B36" t="str">
            <v>ジャンクションボックス</v>
          </cell>
          <cell r="C36" t="str">
            <v>Ａ・Ｂ型用　第１種金属線ぴ用</v>
          </cell>
          <cell r="D36" t="str">
            <v>個</v>
          </cell>
          <cell r="E36">
            <v>800</v>
          </cell>
        </row>
        <row r="37">
          <cell r="A37" t="str">
            <v>C03000</v>
          </cell>
          <cell r="B37" t="str">
            <v>ケーブル用ジャンクションボックス</v>
          </cell>
          <cell r="C37" t="str">
            <v>心線数２４以下</v>
          </cell>
          <cell r="D37" t="str">
            <v>こ</v>
          </cell>
          <cell r="E37">
            <v>101</v>
          </cell>
        </row>
        <row r="38">
          <cell r="A38" t="str">
            <v>C08202</v>
          </cell>
          <cell r="B38" t="str">
            <v>防火区画貫通処理材</v>
          </cell>
          <cell r="C38" t="str">
            <v>(床用)　ラック幅２００ｍｍ</v>
          </cell>
          <cell r="D38" t="str">
            <v>組</v>
          </cell>
          <cell r="E38">
            <v>16301</v>
          </cell>
        </row>
        <row r="39">
          <cell r="A39" t="str">
            <v>C08203</v>
          </cell>
          <cell r="B39" t="str">
            <v>防火区画貫通処理材</v>
          </cell>
          <cell r="C39" t="str">
            <v>(床用)　ラック幅３００ｍｍ</v>
          </cell>
          <cell r="D39" t="str">
            <v>組</v>
          </cell>
          <cell r="E39">
            <v>18648</v>
          </cell>
        </row>
        <row r="40">
          <cell r="A40" t="str">
            <v>C08204</v>
          </cell>
          <cell r="B40" t="str">
            <v>防火区画貫通処理材</v>
          </cell>
          <cell r="C40" t="str">
            <v>(床用)　ラック幅４００ｍｍ</v>
          </cell>
          <cell r="D40" t="str">
            <v>組</v>
          </cell>
          <cell r="E40">
            <v>21504</v>
          </cell>
        </row>
        <row r="41">
          <cell r="A41" t="str">
            <v>C08205</v>
          </cell>
          <cell r="B41" t="str">
            <v>防火区画貫通処理材</v>
          </cell>
          <cell r="C41" t="str">
            <v>(床用)　ラック幅５００ｍｍ</v>
          </cell>
          <cell r="D41" t="str">
            <v>組</v>
          </cell>
          <cell r="E41">
            <v>24304</v>
          </cell>
        </row>
        <row r="42">
          <cell r="A42" t="str">
            <v>C08206</v>
          </cell>
          <cell r="B42" t="str">
            <v>防火区画貫通処理材</v>
          </cell>
          <cell r="C42" t="str">
            <v>(床用)　ラック幅６００ｍｍ</v>
          </cell>
          <cell r="D42" t="str">
            <v>組</v>
          </cell>
          <cell r="E42">
            <v>26824</v>
          </cell>
        </row>
        <row r="43">
          <cell r="A43" t="str">
            <v>C08208</v>
          </cell>
          <cell r="B43" t="str">
            <v>防火区画貫通処理材</v>
          </cell>
          <cell r="C43" t="str">
            <v>(床用)　ラック幅８００ｍｍ</v>
          </cell>
          <cell r="D43" t="str">
            <v>組</v>
          </cell>
          <cell r="E43">
            <v>32480</v>
          </cell>
        </row>
        <row r="44">
          <cell r="A44" t="str">
            <v>C08210</v>
          </cell>
          <cell r="B44" t="str">
            <v>防火区画貫通処理材</v>
          </cell>
          <cell r="C44" t="str">
            <v>(床用)　ラック幅１０００ｍｍ</v>
          </cell>
          <cell r="D44" t="str">
            <v>組</v>
          </cell>
          <cell r="E44">
            <v>37800</v>
          </cell>
        </row>
        <row r="45">
          <cell r="A45" t="str">
            <v>C08222</v>
          </cell>
          <cell r="B45" t="str">
            <v>防火区画貫通処理材</v>
          </cell>
          <cell r="C45" t="str">
            <v>(壁用)　ラック幅２００ｍｍ</v>
          </cell>
          <cell r="D45" t="str">
            <v>組</v>
          </cell>
          <cell r="E45">
            <v>12880</v>
          </cell>
        </row>
        <row r="46">
          <cell r="A46" t="str">
            <v>C08223</v>
          </cell>
          <cell r="B46" t="str">
            <v>防火区画貫通処理材</v>
          </cell>
          <cell r="C46" t="str">
            <v>(壁用)　ラック幅３００ｍｍ</v>
          </cell>
          <cell r="D46" t="str">
            <v>組</v>
          </cell>
          <cell r="E46">
            <v>14672</v>
          </cell>
        </row>
        <row r="47">
          <cell r="A47" t="str">
            <v>C08224</v>
          </cell>
          <cell r="B47" t="str">
            <v>防火区画貫通処理材</v>
          </cell>
          <cell r="C47" t="str">
            <v>(壁用)　ラック幅４００ｍｍ</v>
          </cell>
          <cell r="D47" t="str">
            <v>組</v>
          </cell>
          <cell r="E47">
            <v>16520</v>
          </cell>
        </row>
        <row r="48">
          <cell r="A48" t="str">
            <v>C08225</v>
          </cell>
          <cell r="B48" t="str">
            <v>防火区画貫通処理材</v>
          </cell>
          <cell r="C48" t="str">
            <v>(壁用)　ラック幅５００ｍｍ</v>
          </cell>
          <cell r="D48" t="str">
            <v>組</v>
          </cell>
          <cell r="E48">
            <v>18872</v>
          </cell>
        </row>
        <row r="49">
          <cell r="A49" t="str">
            <v>C08226</v>
          </cell>
          <cell r="B49" t="str">
            <v>防火区画貫通処理材</v>
          </cell>
          <cell r="C49" t="str">
            <v>(壁用)　ラック幅６００ｍｍ</v>
          </cell>
          <cell r="D49" t="str">
            <v>組</v>
          </cell>
          <cell r="E49">
            <v>20720</v>
          </cell>
        </row>
        <row r="50">
          <cell r="A50" t="str">
            <v>C08228</v>
          </cell>
          <cell r="B50" t="str">
            <v>防火区画貫通処理材</v>
          </cell>
          <cell r="C50" t="str">
            <v>(壁用)　ラック幅８００ｍｍ</v>
          </cell>
          <cell r="D50" t="str">
            <v>組</v>
          </cell>
          <cell r="E50">
            <v>24864</v>
          </cell>
        </row>
        <row r="51">
          <cell r="A51" t="str">
            <v>C08230</v>
          </cell>
          <cell r="B51" t="str">
            <v>防火区画貫通処理材</v>
          </cell>
          <cell r="C51" t="str">
            <v>(壁用)　ラック幅１０００ｍｍ</v>
          </cell>
          <cell r="D51" t="str">
            <v>組</v>
          </cell>
          <cell r="E51">
            <v>28504</v>
          </cell>
        </row>
        <row r="52">
          <cell r="A52" t="str">
            <v>C08301</v>
          </cell>
          <cell r="B52" t="str">
            <v>防火区画貫通処理材</v>
          </cell>
          <cell r="C52" t="str">
            <v>１９φ用　両端分１組　短管工法用</v>
          </cell>
          <cell r="D52" t="str">
            <v>組</v>
          </cell>
          <cell r="E52">
            <v>315</v>
          </cell>
        </row>
        <row r="53">
          <cell r="A53" t="str">
            <v>C08302</v>
          </cell>
          <cell r="B53" t="str">
            <v>防火区画貫通処理材</v>
          </cell>
          <cell r="C53" t="str">
            <v>２５φ用　両端分１組　短管工法用</v>
          </cell>
          <cell r="D53" t="str">
            <v>組</v>
          </cell>
          <cell r="E53">
            <v>461</v>
          </cell>
        </row>
        <row r="54">
          <cell r="A54" t="str">
            <v>C08303</v>
          </cell>
          <cell r="B54" t="str">
            <v>防火区画貫通処理材</v>
          </cell>
          <cell r="C54" t="str">
            <v>３１φ用　両端分１組　短管工法用</v>
          </cell>
          <cell r="D54" t="str">
            <v>組</v>
          </cell>
          <cell r="E54">
            <v>609</v>
          </cell>
        </row>
        <row r="55">
          <cell r="A55" t="str">
            <v>C08304</v>
          </cell>
          <cell r="B55" t="str">
            <v>防火区画貫通処理材</v>
          </cell>
          <cell r="C55" t="str">
            <v>３９φ用　両端分１組　短管工法用</v>
          </cell>
          <cell r="D55" t="str">
            <v>組</v>
          </cell>
          <cell r="E55">
            <v>756</v>
          </cell>
        </row>
        <row r="56">
          <cell r="A56" t="str">
            <v>C08305</v>
          </cell>
          <cell r="B56" t="str">
            <v>防火区画貫通処理材</v>
          </cell>
          <cell r="C56" t="str">
            <v>５１φ用　両端分１組　短管工法用</v>
          </cell>
          <cell r="D56" t="str">
            <v>組</v>
          </cell>
          <cell r="E56">
            <v>1001</v>
          </cell>
        </row>
        <row r="57">
          <cell r="A57" t="str">
            <v>C08306</v>
          </cell>
          <cell r="B57" t="str">
            <v>防火区画貫通処理材</v>
          </cell>
          <cell r="C57" t="str">
            <v>６３φ用　両端分１組　短管工法用</v>
          </cell>
          <cell r="D57" t="str">
            <v>組</v>
          </cell>
          <cell r="E57">
            <v>1487</v>
          </cell>
        </row>
        <row r="58">
          <cell r="A58" t="str">
            <v>C08307</v>
          </cell>
          <cell r="B58" t="str">
            <v>防火区画貫通処理材</v>
          </cell>
          <cell r="C58" t="str">
            <v>７５φ用　両端分１組　短管工法用</v>
          </cell>
          <cell r="D58" t="str">
            <v>組</v>
          </cell>
          <cell r="E58">
            <v>1968</v>
          </cell>
        </row>
        <row r="59">
          <cell r="A59" t="str">
            <v>C0F001</v>
          </cell>
          <cell r="B59" t="str">
            <v>裸銅線</v>
          </cell>
          <cell r="C59" t="str">
            <v/>
          </cell>
          <cell r="D59" t="str">
            <v>kg</v>
          </cell>
          <cell r="E59">
            <v>432</v>
          </cell>
        </row>
        <row r="60">
          <cell r="A60" t="str">
            <v>C0F039</v>
          </cell>
          <cell r="B60" t="str">
            <v>ラジアスクランプ</v>
          </cell>
          <cell r="C60" t="str">
            <v>Ｃ・Ｅ３９　ｍｍ</v>
          </cell>
          <cell r="D60" t="str">
            <v>個</v>
          </cell>
          <cell r="E60">
            <v>77</v>
          </cell>
        </row>
        <row r="61">
          <cell r="A61" t="str">
            <v>C0F051</v>
          </cell>
          <cell r="B61" t="str">
            <v>ラジアスクランプ</v>
          </cell>
          <cell r="C61" t="str">
            <v>Ｃ・Ｅ５１　ｍｍ</v>
          </cell>
          <cell r="D61" t="str">
            <v>個</v>
          </cell>
          <cell r="E61">
            <v>118</v>
          </cell>
        </row>
        <row r="62">
          <cell r="A62" t="str">
            <v>C0F063</v>
          </cell>
          <cell r="B62" t="str">
            <v>ラジアスクランプ</v>
          </cell>
          <cell r="C62" t="str">
            <v>Ｃ・Ｅ６３　ｍｍ</v>
          </cell>
          <cell r="D62" t="str">
            <v>個</v>
          </cell>
          <cell r="E62">
            <v>146</v>
          </cell>
        </row>
        <row r="63">
          <cell r="A63" t="str">
            <v>C0F075</v>
          </cell>
          <cell r="B63" t="str">
            <v>ラジアスクランプ</v>
          </cell>
          <cell r="C63" t="str">
            <v>Ｃ・Ｅ７５　ｍｍ</v>
          </cell>
          <cell r="D63" t="str">
            <v>個</v>
          </cell>
          <cell r="E63">
            <v>201</v>
          </cell>
        </row>
        <row r="64">
          <cell r="A64" t="str">
            <v>C0F116</v>
          </cell>
          <cell r="B64" t="str">
            <v>ラジアスクランプ</v>
          </cell>
          <cell r="C64" t="str">
            <v>Ｇ１６　ｍｍ</v>
          </cell>
          <cell r="D64" t="str">
            <v>個</v>
          </cell>
          <cell r="E64">
            <v>42</v>
          </cell>
        </row>
        <row r="65">
          <cell r="A65" t="str">
            <v>C0F122</v>
          </cell>
          <cell r="B65" t="str">
            <v>ラジアスクランプ</v>
          </cell>
          <cell r="C65" t="str">
            <v>Ｇ２２　ｍｍ</v>
          </cell>
          <cell r="D65" t="str">
            <v>個</v>
          </cell>
          <cell r="E65">
            <v>52</v>
          </cell>
        </row>
        <row r="66">
          <cell r="A66" t="str">
            <v>C0F128</v>
          </cell>
          <cell r="B66" t="str">
            <v>ラジアスクランプ</v>
          </cell>
          <cell r="C66" t="str">
            <v>Ｇ２８　ｍｍ</v>
          </cell>
          <cell r="D66" t="str">
            <v>個</v>
          </cell>
          <cell r="E66">
            <v>74</v>
          </cell>
        </row>
        <row r="67">
          <cell r="A67" t="str">
            <v>C0F136</v>
          </cell>
          <cell r="B67" t="str">
            <v>ラジアスクランプ</v>
          </cell>
          <cell r="C67" t="str">
            <v>Ｇ３６　ｍｍ</v>
          </cell>
          <cell r="D67" t="str">
            <v>個</v>
          </cell>
          <cell r="E67">
            <v>86</v>
          </cell>
        </row>
        <row r="68">
          <cell r="A68" t="str">
            <v>C0F142</v>
          </cell>
          <cell r="B68" t="str">
            <v>ラジアスクランプ</v>
          </cell>
          <cell r="C68" t="str">
            <v>Ｇ４２　ｍｍ</v>
          </cell>
          <cell r="D68" t="str">
            <v>個</v>
          </cell>
          <cell r="E68">
            <v>100</v>
          </cell>
        </row>
        <row r="69">
          <cell r="A69" t="str">
            <v>C0F154</v>
          </cell>
          <cell r="B69" t="str">
            <v>ラジアスクランプ</v>
          </cell>
          <cell r="C69" t="str">
            <v>Ｇ５４　ｍｍ</v>
          </cell>
          <cell r="D69" t="str">
            <v>個</v>
          </cell>
          <cell r="E69">
            <v>149</v>
          </cell>
        </row>
        <row r="70">
          <cell r="A70" t="str">
            <v>C0F170</v>
          </cell>
          <cell r="B70" t="str">
            <v>ラジアスクランプ</v>
          </cell>
          <cell r="C70" t="str">
            <v>Ｇ７０　ｍｍ</v>
          </cell>
          <cell r="D70" t="str">
            <v>個</v>
          </cell>
          <cell r="E70">
            <v>201</v>
          </cell>
        </row>
        <row r="71">
          <cell r="A71" t="str">
            <v>C0F182</v>
          </cell>
          <cell r="B71" t="str">
            <v>ラジアスクランプ</v>
          </cell>
          <cell r="C71" t="str">
            <v>Ｇ８２　ｍｍ</v>
          </cell>
          <cell r="D71" t="str">
            <v>個</v>
          </cell>
          <cell r="E71">
            <v>237</v>
          </cell>
        </row>
        <row r="72">
          <cell r="A72" t="str">
            <v>C0F192</v>
          </cell>
          <cell r="B72" t="str">
            <v>ラジアスクランプ</v>
          </cell>
          <cell r="C72" t="str">
            <v>Ｇ９２　ｍｍ</v>
          </cell>
          <cell r="D72" t="str">
            <v>個</v>
          </cell>
          <cell r="E72">
            <v>317</v>
          </cell>
        </row>
        <row r="73">
          <cell r="A73" t="str">
            <v>C13101</v>
          </cell>
          <cell r="B73" t="str">
            <v>ケーブルラック表示札</v>
          </cell>
          <cell r="C73" t="str">
            <v>１５０×４０×３ｔ　３文字アクリル製</v>
          </cell>
          <cell r="D73" t="str">
            <v>枚</v>
          </cell>
          <cell r="E73">
            <v>448</v>
          </cell>
        </row>
        <row r="74">
          <cell r="A74" t="str">
            <v>C21041</v>
          </cell>
          <cell r="B74" t="str">
            <v>ＥＭ導入線</v>
          </cell>
          <cell r="C74" t="str">
            <v>ポリエチレン被覆鉄線　１．２ｍｍ</v>
          </cell>
          <cell r="D74" t="str">
            <v>ｍ</v>
          </cell>
          <cell r="E74">
            <v>11</v>
          </cell>
        </row>
        <row r="75">
          <cell r="A75" t="str">
            <v>C21142</v>
          </cell>
          <cell r="B75" t="str">
            <v>電線</v>
          </cell>
          <cell r="C75" t="str">
            <v>ＥＭ－ＩＥ　１．６ｍｍ</v>
          </cell>
          <cell r="D75" t="str">
            <v>ｍ</v>
          </cell>
          <cell r="E75">
            <v>17.600000000000001</v>
          </cell>
        </row>
        <row r="76">
          <cell r="A76" t="str">
            <v>C21143</v>
          </cell>
          <cell r="B76" t="str">
            <v>電線</v>
          </cell>
          <cell r="C76" t="str">
            <v>ＥＭ－ＩＥ　２．０ｍｍ</v>
          </cell>
          <cell r="D76" t="str">
            <v>ｍ</v>
          </cell>
          <cell r="E76">
            <v>25.4</v>
          </cell>
        </row>
        <row r="77">
          <cell r="A77" t="str">
            <v>C21154</v>
          </cell>
          <cell r="B77" t="str">
            <v>電線</v>
          </cell>
          <cell r="C77" t="str">
            <v>ＥＭ－ＩＥ　５．５ｍ㎡</v>
          </cell>
          <cell r="D77" t="str">
            <v>ｍ</v>
          </cell>
          <cell r="E77">
            <v>43.3</v>
          </cell>
        </row>
        <row r="78">
          <cell r="A78" t="str">
            <v>C21155</v>
          </cell>
          <cell r="B78" t="str">
            <v>電線</v>
          </cell>
          <cell r="C78" t="str">
            <v>ＥＭ－ＩＥ　　　８ｍ㎡</v>
          </cell>
          <cell r="D78" t="str">
            <v>ｍ</v>
          </cell>
          <cell r="E78">
            <v>57.7</v>
          </cell>
        </row>
        <row r="79">
          <cell r="A79" t="str">
            <v>C21156</v>
          </cell>
          <cell r="B79" t="str">
            <v>電線</v>
          </cell>
          <cell r="C79" t="str">
            <v>ＥＭ－ＩＥ　　１４ｍ㎡</v>
          </cell>
          <cell r="D79" t="str">
            <v>ｍ</v>
          </cell>
          <cell r="E79">
            <v>95.7</v>
          </cell>
        </row>
        <row r="80">
          <cell r="A80" t="str">
            <v>C21157</v>
          </cell>
          <cell r="B80" t="str">
            <v>電線</v>
          </cell>
          <cell r="C80" t="str">
            <v>ＥＭ－ＩＥ　　２２ｍ㎡</v>
          </cell>
          <cell r="D80" t="str">
            <v>ｍ</v>
          </cell>
          <cell r="E80">
            <v>138</v>
          </cell>
        </row>
        <row r="81">
          <cell r="A81" t="str">
            <v>C21158</v>
          </cell>
          <cell r="B81" t="str">
            <v>電線</v>
          </cell>
          <cell r="C81" t="str">
            <v>ＥＭ－ＩＥ　　３８ｍ㎡</v>
          </cell>
          <cell r="D81" t="str">
            <v>ｍ</v>
          </cell>
          <cell r="E81">
            <v>217</v>
          </cell>
        </row>
        <row r="82">
          <cell r="A82" t="str">
            <v>C21159</v>
          </cell>
          <cell r="B82" t="str">
            <v>電線</v>
          </cell>
          <cell r="C82" t="str">
            <v>ＥＭ－ＩＥ　　６０ｍ㎡</v>
          </cell>
          <cell r="D82" t="str">
            <v>ｍ</v>
          </cell>
          <cell r="E82">
            <v>330</v>
          </cell>
        </row>
        <row r="83">
          <cell r="A83" t="str">
            <v>C2115A</v>
          </cell>
          <cell r="B83" t="str">
            <v>電線</v>
          </cell>
          <cell r="C83" t="str">
            <v>ＥＭ－ＩＥ　１００ｍ㎡</v>
          </cell>
          <cell r="D83" t="str">
            <v>ｍ</v>
          </cell>
          <cell r="E83">
            <v>542</v>
          </cell>
        </row>
        <row r="84">
          <cell r="A84" t="str">
            <v>C21341</v>
          </cell>
          <cell r="B84" t="str">
            <v>ケーブル</v>
          </cell>
          <cell r="C84" t="str">
            <v>ＥＭ－ＥＥＦ　１．６ｍｍ　２心</v>
          </cell>
          <cell r="D84" t="str">
            <v>ｍ</v>
          </cell>
          <cell r="E84">
            <v>83.7</v>
          </cell>
        </row>
        <row r="85">
          <cell r="A85" t="str">
            <v>C21342</v>
          </cell>
          <cell r="B85" t="str">
            <v>ケーブル</v>
          </cell>
          <cell r="C85" t="str">
            <v>ＥＭ－ＥＥＦ　２．０ｍｍ　２心</v>
          </cell>
          <cell r="D85" t="str">
            <v>ｍ</v>
          </cell>
          <cell r="E85">
            <v>109</v>
          </cell>
        </row>
        <row r="86">
          <cell r="A86" t="str">
            <v>C21343</v>
          </cell>
          <cell r="B86" t="str">
            <v>ケーブル</v>
          </cell>
          <cell r="C86" t="str">
            <v>ＥＭ－ＥＥＦ　２．６ｍｍ　２心</v>
          </cell>
          <cell r="D86" t="str">
            <v>ｍ</v>
          </cell>
          <cell r="E86">
            <v>158</v>
          </cell>
        </row>
        <row r="87">
          <cell r="A87" t="str">
            <v>C21351</v>
          </cell>
          <cell r="B87" t="str">
            <v>ケーブル</v>
          </cell>
          <cell r="C87" t="str">
            <v>ＥＭ－ＥＥＦ　１．６ｍｍ　３心</v>
          </cell>
          <cell r="D87" t="str">
            <v>ｍ</v>
          </cell>
          <cell r="E87">
            <v>118</v>
          </cell>
        </row>
        <row r="88">
          <cell r="A88" t="str">
            <v>C21352</v>
          </cell>
          <cell r="B88" t="str">
            <v>ケーブル</v>
          </cell>
          <cell r="C88" t="str">
            <v>ＥＭ－ＥＥＦ　２．０ｍｍ　３心</v>
          </cell>
          <cell r="D88" t="str">
            <v>ｍ</v>
          </cell>
          <cell r="E88">
            <v>152</v>
          </cell>
        </row>
        <row r="89">
          <cell r="A89" t="str">
            <v>C21353</v>
          </cell>
          <cell r="B89" t="str">
            <v>ケーブル</v>
          </cell>
          <cell r="C89" t="str">
            <v>ＥＭ－ＥＥＦ　２．６ｍｍ　３心</v>
          </cell>
          <cell r="D89" t="str">
            <v>ｍ</v>
          </cell>
          <cell r="E89">
            <v>210</v>
          </cell>
        </row>
        <row r="90">
          <cell r="A90" t="str">
            <v>C2155C</v>
          </cell>
          <cell r="B90" t="str">
            <v>ケーブル</v>
          </cell>
          <cell r="C90" t="str">
            <v>６００Ｖ　ＥＭ－ＣＥ　２００ｍ㎡　１心</v>
          </cell>
          <cell r="D90" t="str">
            <v>ｍ</v>
          </cell>
          <cell r="E90">
            <v>1046</v>
          </cell>
        </row>
        <row r="91">
          <cell r="A91" t="str">
            <v>C2155D</v>
          </cell>
          <cell r="B91" t="str">
            <v>ケーブル</v>
          </cell>
          <cell r="C91" t="str">
            <v>６００Ｖ　ＥＭ－ＣＥ　２５０ｍ㎡　１心</v>
          </cell>
          <cell r="D91" t="str">
            <v>ｍ</v>
          </cell>
          <cell r="E91">
            <v>1320</v>
          </cell>
        </row>
        <row r="92">
          <cell r="A92" t="str">
            <v>C2155E</v>
          </cell>
          <cell r="B92" t="str">
            <v>ケーブル</v>
          </cell>
          <cell r="C92" t="str">
            <v>６００Ｖ　ＥＭ－ＣＥ　３２５ｍ㎡　１心</v>
          </cell>
          <cell r="D92" t="str">
            <v>ｍ</v>
          </cell>
          <cell r="E92">
            <v>1625</v>
          </cell>
        </row>
        <row r="93">
          <cell r="A93" t="str">
            <v>C21652</v>
          </cell>
          <cell r="B93" t="str">
            <v>ケーブル</v>
          </cell>
          <cell r="C93" t="str">
            <v>６００Ｖ　ＥＭ－ＣＥ　２．０ｍ㎡　２心</v>
          </cell>
          <cell r="D93" t="str">
            <v>ｍ</v>
          </cell>
          <cell r="E93">
            <v>95.8</v>
          </cell>
        </row>
        <row r="94">
          <cell r="A94" t="str">
            <v>C21653</v>
          </cell>
          <cell r="B94" t="str">
            <v>ケーブル</v>
          </cell>
          <cell r="C94" t="str">
            <v>６００Ｖ　ＥＭ－ＣＥ　３．５ｍ㎡　２心</v>
          </cell>
          <cell r="D94" t="str">
            <v>ｍ</v>
          </cell>
          <cell r="E94">
            <v>115</v>
          </cell>
        </row>
        <row r="95">
          <cell r="A95" t="str">
            <v>C21654</v>
          </cell>
          <cell r="B95" t="str">
            <v>ケーブル</v>
          </cell>
          <cell r="C95" t="str">
            <v>６００Ｖ　ＥＭ－ＣＥ　５．５ｍ㎡　２心</v>
          </cell>
          <cell r="D95" t="str">
            <v>ｍ</v>
          </cell>
          <cell r="E95">
            <v>153</v>
          </cell>
        </row>
        <row r="96">
          <cell r="A96" t="str">
            <v>C21655</v>
          </cell>
          <cell r="B96" t="str">
            <v>ケーブル</v>
          </cell>
          <cell r="C96" t="str">
            <v>６００Ｖ　ＥＭ－ＣＥ　　　８ｍ㎡　２心</v>
          </cell>
          <cell r="D96" t="str">
            <v>ｍ</v>
          </cell>
          <cell r="E96">
            <v>182</v>
          </cell>
        </row>
        <row r="97">
          <cell r="A97" t="str">
            <v>C21656</v>
          </cell>
          <cell r="B97" t="str">
            <v>ケーブル</v>
          </cell>
          <cell r="C97" t="str">
            <v>６００Ｖ　ＥＭ－ＣＥ　　１４ｍ㎡　２心</v>
          </cell>
          <cell r="D97" t="str">
            <v>ｍ</v>
          </cell>
          <cell r="E97">
            <v>260</v>
          </cell>
        </row>
        <row r="98">
          <cell r="A98" t="str">
            <v>C21657</v>
          </cell>
          <cell r="B98" t="str">
            <v>ケーブル</v>
          </cell>
          <cell r="C98" t="str">
            <v>６００Ｖ　ＥＭ－ＣＥ　　２２ｍ㎡　２心</v>
          </cell>
          <cell r="D98" t="str">
            <v>ｍ</v>
          </cell>
          <cell r="E98">
            <v>368</v>
          </cell>
        </row>
        <row r="99">
          <cell r="A99" t="str">
            <v>C21658</v>
          </cell>
          <cell r="B99" t="str">
            <v>ケーブル</v>
          </cell>
          <cell r="C99" t="str">
            <v>６００Ｖ　ＥＭ－ＣＥ　　３８ｍ㎡　２心</v>
          </cell>
          <cell r="D99" t="str">
            <v>ｍ</v>
          </cell>
          <cell r="E99">
            <v>558</v>
          </cell>
        </row>
        <row r="100">
          <cell r="A100" t="str">
            <v>C21659</v>
          </cell>
          <cell r="B100" t="str">
            <v>ケーブル</v>
          </cell>
          <cell r="C100" t="str">
            <v>６００Ｖ　ＥＭ－ＣＥ　　６０ｍ㎡　２心</v>
          </cell>
          <cell r="D100" t="str">
            <v>ｍ</v>
          </cell>
          <cell r="E100">
            <v>877</v>
          </cell>
        </row>
        <row r="101">
          <cell r="A101" t="str">
            <v>C21752</v>
          </cell>
          <cell r="B101" t="str">
            <v>ケーブル</v>
          </cell>
          <cell r="C101" t="str">
            <v>６００Ｖ　ＥＭ－ＣＥ　２．０ｍ㎡　３心</v>
          </cell>
          <cell r="D101" t="str">
            <v>ｍ</v>
          </cell>
          <cell r="E101">
            <v>116</v>
          </cell>
        </row>
        <row r="102">
          <cell r="A102" t="str">
            <v>C21753</v>
          </cell>
          <cell r="B102" t="str">
            <v>ケーブル</v>
          </cell>
          <cell r="C102" t="str">
            <v>６００Ｖ　ＥＭ－ＣＥ　３．５ｍ㎡　３心</v>
          </cell>
          <cell r="D102" t="str">
            <v>ｍ</v>
          </cell>
          <cell r="E102">
            <v>143</v>
          </cell>
        </row>
        <row r="103">
          <cell r="A103" t="str">
            <v>C21754</v>
          </cell>
          <cell r="B103" t="str">
            <v>ケーブル</v>
          </cell>
          <cell r="C103" t="str">
            <v>６００Ｖ　ＥＭ－ＣＥ　５．５ｍ㎡　３心</v>
          </cell>
          <cell r="D103" t="str">
            <v>ｍ</v>
          </cell>
          <cell r="E103">
            <v>189</v>
          </cell>
        </row>
        <row r="104">
          <cell r="A104" t="str">
            <v>C21755</v>
          </cell>
          <cell r="B104" t="str">
            <v>ケーブル</v>
          </cell>
          <cell r="C104" t="str">
            <v>６００Ｖ　ＥＭ－ＣＥ　　　８ｍ㎡　３心</v>
          </cell>
          <cell r="D104" t="str">
            <v>ｍ</v>
          </cell>
          <cell r="E104">
            <v>234</v>
          </cell>
        </row>
        <row r="105">
          <cell r="A105" t="str">
            <v>C21856</v>
          </cell>
          <cell r="B105" t="str">
            <v>ケーブル</v>
          </cell>
          <cell r="C105" t="str">
            <v>６００Ｖ　ＥＭ－ＣＥ－Ｔ　１４ｍ㎡</v>
          </cell>
          <cell r="D105" t="str">
            <v>ｍ</v>
          </cell>
          <cell r="E105">
            <v>384</v>
          </cell>
        </row>
        <row r="106">
          <cell r="A106" t="str">
            <v>C21857</v>
          </cell>
          <cell r="B106" t="str">
            <v>ケーブル</v>
          </cell>
          <cell r="C106" t="str">
            <v>６００Ｖ　ＥＭ－ＣＥ－Ｔ　２２ｍ㎡</v>
          </cell>
          <cell r="D106" t="str">
            <v>ｍ</v>
          </cell>
          <cell r="E106">
            <v>528</v>
          </cell>
        </row>
        <row r="107">
          <cell r="A107" t="str">
            <v>C21858</v>
          </cell>
          <cell r="B107" t="str">
            <v>ケーブル</v>
          </cell>
          <cell r="C107" t="str">
            <v>６００Ｖ　ＥＭ－ＣＥ－Ｔ　３８ｍ㎡</v>
          </cell>
          <cell r="D107" t="str">
            <v>ｍ</v>
          </cell>
          <cell r="E107">
            <v>779</v>
          </cell>
        </row>
        <row r="108">
          <cell r="A108" t="str">
            <v>C21859</v>
          </cell>
          <cell r="B108" t="str">
            <v>ケーブル</v>
          </cell>
          <cell r="C108" t="str">
            <v>６００Ｖ　ＥＭ－ＣＥ－Ｔ　６０ｍ㎡</v>
          </cell>
          <cell r="D108" t="str">
            <v>ｍ</v>
          </cell>
          <cell r="E108">
            <v>1134</v>
          </cell>
        </row>
        <row r="109">
          <cell r="A109" t="str">
            <v>C2185A</v>
          </cell>
          <cell r="B109" t="str">
            <v>ケーブル</v>
          </cell>
          <cell r="C109" t="str">
            <v>６００Ｖ　ＥＭ－ＣＥ－Ｔ１００ｍ㎡</v>
          </cell>
          <cell r="D109" t="str">
            <v>ｍ</v>
          </cell>
          <cell r="E109">
            <v>1788</v>
          </cell>
        </row>
        <row r="110">
          <cell r="A110" t="str">
            <v>C2185B</v>
          </cell>
          <cell r="B110" t="str">
            <v>ケーブル</v>
          </cell>
          <cell r="C110" t="str">
            <v>６００Ｖ　ＥＭ－ＣＥ－Ｔ１５０ｍ㎡</v>
          </cell>
          <cell r="D110" t="str">
            <v>ｍ</v>
          </cell>
          <cell r="E110">
            <v>2592</v>
          </cell>
        </row>
        <row r="111">
          <cell r="A111" t="str">
            <v>C2185C</v>
          </cell>
          <cell r="B111" t="str">
            <v>ケーブル</v>
          </cell>
          <cell r="C111" t="str">
            <v>６００Ｖ　ＥＭ－ＣＥ－Ｔ２００ｍ㎡</v>
          </cell>
          <cell r="D111" t="str">
            <v>ｍ</v>
          </cell>
          <cell r="E111">
            <v>3298</v>
          </cell>
        </row>
        <row r="112">
          <cell r="A112" t="str">
            <v>C2185D</v>
          </cell>
          <cell r="B112" t="str">
            <v>ケーブル</v>
          </cell>
          <cell r="C112" t="str">
            <v>６００Ｖ　ＥＭ－ＣＥ－Ｔ２５０ｍ㎡</v>
          </cell>
          <cell r="D112" t="str">
            <v>ｍ</v>
          </cell>
          <cell r="E112">
            <v>4123</v>
          </cell>
        </row>
        <row r="113">
          <cell r="A113" t="str">
            <v>C2185E</v>
          </cell>
          <cell r="B113" t="str">
            <v>ケーブル</v>
          </cell>
          <cell r="C113" t="str">
            <v>６００Ｖ　ＥＭ－ＣＥ－Ｔ３２５ｍ㎡</v>
          </cell>
          <cell r="D113" t="str">
            <v>ｍ</v>
          </cell>
          <cell r="E113">
            <v>5263</v>
          </cell>
        </row>
        <row r="114">
          <cell r="A114" t="str">
            <v>C21942</v>
          </cell>
          <cell r="B114" t="str">
            <v>ケーブル</v>
          </cell>
          <cell r="C114" t="str">
            <v>ＥＭ－ＦＰ－Ｃ　１．６ｍｍ　２心</v>
          </cell>
          <cell r="D114" t="str">
            <v>ｍ</v>
          </cell>
          <cell r="E114">
            <v>147</v>
          </cell>
        </row>
        <row r="115">
          <cell r="A115" t="str">
            <v>C21943</v>
          </cell>
          <cell r="B115" t="str">
            <v>ケーブル</v>
          </cell>
          <cell r="C115" t="str">
            <v>ＥＭ－ＦＰ－Ｃ　２．０ｍｍ　２心</v>
          </cell>
          <cell r="D115" t="str">
            <v>ｍ</v>
          </cell>
          <cell r="E115">
            <v>169</v>
          </cell>
        </row>
        <row r="116">
          <cell r="A116" t="str">
            <v>C21953</v>
          </cell>
          <cell r="B116" t="str">
            <v>ケーブル</v>
          </cell>
          <cell r="C116" t="str">
            <v>ＥＭ－ＦＰ－Ｃ　３．５ｍ㎡　２心</v>
          </cell>
          <cell r="D116" t="str">
            <v>ｍ</v>
          </cell>
          <cell r="E116">
            <v>194</v>
          </cell>
        </row>
        <row r="117">
          <cell r="A117" t="str">
            <v>C21954</v>
          </cell>
          <cell r="B117" t="str">
            <v>ケーブル</v>
          </cell>
          <cell r="C117" t="str">
            <v>ＥＭ－ＦＰ－Ｃ　５．５ｍ㎡　２心</v>
          </cell>
          <cell r="D117" t="str">
            <v>ｍ</v>
          </cell>
          <cell r="E117">
            <v>240</v>
          </cell>
        </row>
        <row r="118">
          <cell r="A118" t="str">
            <v>C21955</v>
          </cell>
          <cell r="B118" t="str">
            <v>ケーブル</v>
          </cell>
          <cell r="C118" t="str">
            <v>ＥＭ－ＦＰ－Ｃ　　　８ｍ㎡　２心</v>
          </cell>
          <cell r="D118" t="str">
            <v>ｍ</v>
          </cell>
          <cell r="E118">
            <v>373</v>
          </cell>
        </row>
        <row r="119">
          <cell r="A119" t="str">
            <v>C21956</v>
          </cell>
          <cell r="B119" t="str">
            <v>ケーブル</v>
          </cell>
          <cell r="C119" t="str">
            <v>ＥＭ－ＦＰ－Ｃ　　１４ｍ㎡　２心</v>
          </cell>
          <cell r="D119" t="str">
            <v>ｍ</v>
          </cell>
          <cell r="E119">
            <v>534</v>
          </cell>
        </row>
        <row r="120">
          <cell r="A120" t="str">
            <v>C21957</v>
          </cell>
          <cell r="B120" t="str">
            <v>ケーブル</v>
          </cell>
          <cell r="C120" t="str">
            <v>ＥＭ－ＦＰ－Ｃ　　２２ｍ㎡　２心</v>
          </cell>
          <cell r="D120" t="str">
            <v>ｍ</v>
          </cell>
          <cell r="E120">
            <v>736</v>
          </cell>
        </row>
        <row r="121">
          <cell r="A121" t="str">
            <v>C21958</v>
          </cell>
          <cell r="B121" t="str">
            <v>ケーブル</v>
          </cell>
          <cell r="C121" t="str">
            <v>ＥＭ－ＦＰ－Ｃ　　３８ｍ㎡　２心</v>
          </cell>
          <cell r="D121" t="str">
            <v>ｍ</v>
          </cell>
          <cell r="E121">
            <v>1010</v>
          </cell>
        </row>
        <row r="122">
          <cell r="A122" t="str">
            <v>C21959</v>
          </cell>
          <cell r="B122" t="str">
            <v>ケーブル</v>
          </cell>
          <cell r="C122" t="str">
            <v>ＥＭ－ＦＰ－Ｃ　　６０ｍ㎡　２心</v>
          </cell>
          <cell r="D122" t="str">
            <v>ｍ</v>
          </cell>
          <cell r="E122">
            <v>1598</v>
          </cell>
        </row>
        <row r="123">
          <cell r="A123" t="str">
            <v>C2195A</v>
          </cell>
          <cell r="B123" t="str">
            <v>ケーブル</v>
          </cell>
          <cell r="C123" t="str">
            <v>ＥＭ－ＦＰ－Ｃ　１００ｍ㎡　２心</v>
          </cell>
          <cell r="D123" t="str">
            <v>ｍ</v>
          </cell>
          <cell r="E123">
            <v>2341</v>
          </cell>
        </row>
        <row r="124">
          <cell r="A124" t="str">
            <v>C21A42</v>
          </cell>
          <cell r="B124" t="str">
            <v>ケーブル</v>
          </cell>
          <cell r="C124" t="str">
            <v>ＥＭ－ＦＰ－Ｃ　１．６ｍｍ　３心</v>
          </cell>
          <cell r="D124" t="str">
            <v>ｍ</v>
          </cell>
          <cell r="E124">
            <v>211</v>
          </cell>
        </row>
        <row r="125">
          <cell r="A125" t="str">
            <v>C21A43</v>
          </cell>
          <cell r="B125" t="str">
            <v>ケーブル</v>
          </cell>
          <cell r="C125" t="str">
            <v>ＥＭ－ＦＰ－Ｃ　２．０ｍｍ　３心</v>
          </cell>
          <cell r="D125" t="str">
            <v>ｍ</v>
          </cell>
          <cell r="E125">
            <v>251</v>
          </cell>
        </row>
        <row r="126">
          <cell r="A126" t="str">
            <v>C21A54</v>
          </cell>
          <cell r="B126" t="str">
            <v>ケーブル</v>
          </cell>
          <cell r="C126" t="str">
            <v>ＥＭ－ＦＰ－Ｃ　５．５ｍ㎡　３心</v>
          </cell>
          <cell r="D126" t="str">
            <v>ｍ</v>
          </cell>
          <cell r="E126">
            <v>339</v>
          </cell>
        </row>
        <row r="127">
          <cell r="A127" t="str">
            <v>C21A55</v>
          </cell>
          <cell r="B127" t="str">
            <v>ケーブル</v>
          </cell>
          <cell r="C127" t="str">
            <v>ＥＭ－ＦＰ－Ｃ　　　８ｍ㎡　３心</v>
          </cell>
          <cell r="D127" t="str">
            <v>ｍ</v>
          </cell>
          <cell r="E127">
            <v>498</v>
          </cell>
        </row>
        <row r="128">
          <cell r="A128" t="str">
            <v>C21A56</v>
          </cell>
          <cell r="B128" t="str">
            <v>ケーブル</v>
          </cell>
          <cell r="C128" t="str">
            <v>ＥＭ－ＦＰ－Ｃ　　１４ｍ㎡　３心</v>
          </cell>
          <cell r="D128" t="str">
            <v>ｍ</v>
          </cell>
          <cell r="E128">
            <v>722</v>
          </cell>
        </row>
        <row r="129">
          <cell r="A129" t="str">
            <v>C21A57</v>
          </cell>
          <cell r="B129" t="str">
            <v>ケーブル</v>
          </cell>
          <cell r="C129" t="str">
            <v>ＥＭ－ＦＰ－Ｃ　　２２ｍ㎡　３心</v>
          </cell>
          <cell r="D129" t="str">
            <v>ｍ</v>
          </cell>
          <cell r="E129">
            <v>980</v>
          </cell>
        </row>
        <row r="130">
          <cell r="A130" t="str">
            <v>C21A58</v>
          </cell>
          <cell r="B130" t="str">
            <v>ケーブル</v>
          </cell>
          <cell r="C130" t="str">
            <v>ＥＭ－ＦＰ－Ｃ　　３８ｍ㎡　３心</v>
          </cell>
          <cell r="D130" t="str">
            <v>ｍ</v>
          </cell>
          <cell r="E130">
            <v>1434</v>
          </cell>
        </row>
        <row r="131">
          <cell r="A131" t="str">
            <v>C21A59</v>
          </cell>
          <cell r="B131" t="str">
            <v>ケーブル</v>
          </cell>
          <cell r="C131" t="str">
            <v>ＥＭ－ＦＰ－Ｃ　　６０ｍ㎡　３心</v>
          </cell>
          <cell r="D131" t="str">
            <v>ｍ</v>
          </cell>
          <cell r="E131">
            <v>2234</v>
          </cell>
        </row>
        <row r="132">
          <cell r="A132" t="str">
            <v>C21A5A</v>
          </cell>
          <cell r="B132" t="str">
            <v>ケーブル</v>
          </cell>
          <cell r="C132" t="str">
            <v>ＥＭ－ＦＰ－Ｃ　１００ｍ㎡　３心</v>
          </cell>
          <cell r="D132" t="str">
            <v>ｍ</v>
          </cell>
          <cell r="E132">
            <v>3343</v>
          </cell>
        </row>
        <row r="133">
          <cell r="A133" t="str">
            <v>C21D57</v>
          </cell>
          <cell r="B133" t="str">
            <v>ケーブル</v>
          </cell>
          <cell r="C133" t="str">
            <v>６ＫＶ　ＥＭ－ＣＥ－Ｔ　　２２ｍ㎡</v>
          </cell>
          <cell r="D133" t="str">
            <v>ｍ</v>
          </cell>
          <cell r="E133">
            <v>1206</v>
          </cell>
        </row>
        <row r="134">
          <cell r="A134" t="str">
            <v>C21D58</v>
          </cell>
          <cell r="B134" t="str">
            <v>ケーブル</v>
          </cell>
          <cell r="C134" t="str">
            <v>６ＫＶ　ＥＭ－ＣＥ－Ｔ　　３８ｍ㎡</v>
          </cell>
          <cell r="D134" t="str">
            <v>ｍ</v>
          </cell>
          <cell r="E134">
            <v>1537</v>
          </cell>
        </row>
        <row r="135">
          <cell r="A135" t="str">
            <v>C21D59</v>
          </cell>
          <cell r="B135" t="str">
            <v>ケーブル</v>
          </cell>
          <cell r="C135" t="str">
            <v>６ＫＶ　ＥＭ－ＣＥ－Ｔ　　６０ｍ㎡</v>
          </cell>
          <cell r="D135" t="str">
            <v>ｍ</v>
          </cell>
          <cell r="E135">
            <v>1958</v>
          </cell>
        </row>
        <row r="136">
          <cell r="A136" t="str">
            <v>C21D5A</v>
          </cell>
          <cell r="B136" t="str">
            <v>ケーブル</v>
          </cell>
          <cell r="C136" t="str">
            <v>６ＫＶ　ＥＭ－ＣＥ－Ｔ　１００ｍ㎡</v>
          </cell>
          <cell r="D136" t="str">
            <v>ｍ</v>
          </cell>
          <cell r="E136">
            <v>2684</v>
          </cell>
        </row>
        <row r="137">
          <cell r="A137" t="str">
            <v>C21E18</v>
          </cell>
          <cell r="B137" t="str">
            <v>電線</v>
          </cell>
          <cell r="C137" t="str">
            <v>６ＫＶ　ＯＣ　　３８ｍ㎡</v>
          </cell>
          <cell r="D137" t="str">
            <v>ｍ</v>
          </cell>
          <cell r="E137">
            <v>273</v>
          </cell>
        </row>
        <row r="138">
          <cell r="A138" t="str">
            <v>C21E19</v>
          </cell>
          <cell r="B138" t="str">
            <v>電線</v>
          </cell>
          <cell r="C138" t="str">
            <v>６ＫＶ　ＯＣ　　６０ｍ㎡</v>
          </cell>
          <cell r="D138" t="str">
            <v>ｍ</v>
          </cell>
          <cell r="E138">
            <v>403</v>
          </cell>
        </row>
        <row r="139">
          <cell r="A139" t="str">
            <v>C21F15</v>
          </cell>
          <cell r="B139" t="str">
            <v>電線</v>
          </cell>
          <cell r="C139" t="str">
            <v>６ＫＶ　ＰＤＣ　　８ｍ㎡</v>
          </cell>
          <cell r="D139" t="str">
            <v>ｍ</v>
          </cell>
          <cell r="E139">
            <v>127</v>
          </cell>
        </row>
        <row r="140">
          <cell r="A140" t="str">
            <v>C21F16</v>
          </cell>
          <cell r="B140" t="str">
            <v>電線</v>
          </cell>
          <cell r="C140" t="str">
            <v>６ＫＶ　ＰＤＣ　１４ｍ㎡</v>
          </cell>
          <cell r="D140" t="str">
            <v>ｍ</v>
          </cell>
          <cell r="E140">
            <v>166</v>
          </cell>
        </row>
        <row r="141">
          <cell r="A141" t="str">
            <v>C21F17</v>
          </cell>
          <cell r="B141" t="str">
            <v>電線</v>
          </cell>
          <cell r="C141" t="str">
            <v>６ＫＶ　ＰＤＣ　２２ｍ㎡</v>
          </cell>
          <cell r="D141" t="str">
            <v>ｍ</v>
          </cell>
          <cell r="E141">
            <v>210</v>
          </cell>
        </row>
        <row r="142">
          <cell r="A142" t="str">
            <v>C21F18</v>
          </cell>
          <cell r="B142" t="str">
            <v>電線</v>
          </cell>
          <cell r="C142" t="str">
            <v>６ＫＶ　ＰＤＣ　３８ｍ㎡</v>
          </cell>
          <cell r="D142" t="str">
            <v>ｍ</v>
          </cell>
          <cell r="E142">
            <v>240</v>
          </cell>
        </row>
        <row r="143">
          <cell r="A143" t="str">
            <v>C22141</v>
          </cell>
          <cell r="B143" t="str">
            <v>ケーブル</v>
          </cell>
          <cell r="C143" t="str">
            <v>ＥＭ－ＣＥＥ　１．２５ｍ㎡　２心</v>
          </cell>
          <cell r="D143" t="str">
            <v>ｍ</v>
          </cell>
          <cell r="E143">
            <v>78.900000000000006</v>
          </cell>
        </row>
        <row r="144">
          <cell r="A144" t="str">
            <v>C22142</v>
          </cell>
          <cell r="B144" t="str">
            <v>ケーブル</v>
          </cell>
          <cell r="C144" t="str">
            <v>ＥＭ－ＣＥＥ　１．２５ｍ㎡　３心</v>
          </cell>
          <cell r="D144" t="str">
            <v>ｍ</v>
          </cell>
          <cell r="E144">
            <v>92.8</v>
          </cell>
        </row>
        <row r="145">
          <cell r="A145" t="str">
            <v>C22143</v>
          </cell>
          <cell r="B145" t="str">
            <v>ケーブル</v>
          </cell>
          <cell r="C145" t="str">
            <v>ＥＭ－ＣＥＥ　１．２５ｍ㎡　４心</v>
          </cell>
          <cell r="D145" t="str">
            <v>ｍ</v>
          </cell>
          <cell r="E145">
            <v>116</v>
          </cell>
        </row>
        <row r="146">
          <cell r="A146" t="str">
            <v>C22144</v>
          </cell>
          <cell r="B146" t="str">
            <v>ケーブル</v>
          </cell>
          <cell r="C146" t="str">
            <v>ＥＭ－ＣＥＥ　１．２５ｍ㎡　５心</v>
          </cell>
          <cell r="D146" t="str">
            <v>ｍ</v>
          </cell>
          <cell r="E146">
            <v>128</v>
          </cell>
        </row>
        <row r="147">
          <cell r="A147" t="str">
            <v>C22145</v>
          </cell>
          <cell r="B147" t="str">
            <v>ケーブル</v>
          </cell>
          <cell r="C147" t="str">
            <v>ＥＭ－ＣＥＥ　１．２５ｍ㎡　６心</v>
          </cell>
          <cell r="D147" t="str">
            <v>ｍ</v>
          </cell>
          <cell r="E147">
            <v>148</v>
          </cell>
        </row>
        <row r="148">
          <cell r="A148" t="str">
            <v>C22146</v>
          </cell>
          <cell r="B148" t="str">
            <v>ケーブル</v>
          </cell>
          <cell r="C148" t="str">
            <v>ＥＭ－ＣＥＥ　１．２５ｍ㎡　７心</v>
          </cell>
          <cell r="D148" t="str">
            <v>ｍ</v>
          </cell>
          <cell r="E148">
            <v>163</v>
          </cell>
        </row>
        <row r="149">
          <cell r="A149" t="str">
            <v>C22147</v>
          </cell>
          <cell r="B149" t="str">
            <v>ケーブル</v>
          </cell>
          <cell r="C149" t="str">
            <v>ＥＭ－ＣＥＥ　１．２５ｍ㎡　８心</v>
          </cell>
          <cell r="D149" t="str">
            <v>ｍ</v>
          </cell>
          <cell r="E149">
            <v>187</v>
          </cell>
        </row>
        <row r="150">
          <cell r="A150" t="str">
            <v>C22148</v>
          </cell>
          <cell r="B150" t="str">
            <v>ケーブル</v>
          </cell>
          <cell r="C150" t="str">
            <v>ＥＭ－ＣＥＥ　１．２５ｍ㎡　１０心</v>
          </cell>
          <cell r="D150" t="str">
            <v>ｍ</v>
          </cell>
          <cell r="E150">
            <v>228</v>
          </cell>
        </row>
        <row r="151">
          <cell r="A151" t="str">
            <v>C2214A</v>
          </cell>
          <cell r="B151" t="str">
            <v>ケーブル</v>
          </cell>
          <cell r="C151" t="str">
            <v>ＥＭ－ＣＥＥ　１．２５ｍ㎡　１５心</v>
          </cell>
          <cell r="D151" t="str">
            <v>ｍ</v>
          </cell>
          <cell r="E151">
            <v>312</v>
          </cell>
        </row>
        <row r="152">
          <cell r="A152" t="str">
            <v>C2214B</v>
          </cell>
          <cell r="B152" t="str">
            <v>ケーブル</v>
          </cell>
          <cell r="C152" t="str">
            <v>ＥＭ－ＣＥＥ　１．２５ｍ㎡　２０心</v>
          </cell>
          <cell r="D152" t="str">
            <v>ｍ</v>
          </cell>
          <cell r="E152">
            <v>403</v>
          </cell>
        </row>
        <row r="153">
          <cell r="A153" t="str">
            <v>C2214C</v>
          </cell>
          <cell r="B153" t="str">
            <v>ケーブル</v>
          </cell>
          <cell r="C153" t="str">
            <v>ＥＭ－ＣＥＥ　１．２５ｍ㎡　３０心</v>
          </cell>
          <cell r="D153" t="str">
            <v>ｍ</v>
          </cell>
          <cell r="E153">
            <v>584</v>
          </cell>
        </row>
        <row r="154">
          <cell r="A154" t="str">
            <v>C22241</v>
          </cell>
          <cell r="B154" t="str">
            <v>ケーブル</v>
          </cell>
          <cell r="C154" t="str">
            <v>ＥＭ－ＣＥＥ　　２．０ｍ㎡　２心</v>
          </cell>
          <cell r="D154" t="str">
            <v>ｍ</v>
          </cell>
          <cell r="E154">
            <v>93.6</v>
          </cell>
        </row>
        <row r="155">
          <cell r="A155" t="str">
            <v>C22242</v>
          </cell>
          <cell r="B155" t="str">
            <v>ケーブル</v>
          </cell>
          <cell r="C155" t="str">
            <v>ＥＭ－ＣＥＥ　　２．０ｍ㎡　３心</v>
          </cell>
          <cell r="D155" t="str">
            <v>ｍ</v>
          </cell>
          <cell r="E155">
            <v>111</v>
          </cell>
        </row>
        <row r="156">
          <cell r="A156" t="str">
            <v>C22243</v>
          </cell>
          <cell r="B156" t="str">
            <v>ケーブル</v>
          </cell>
          <cell r="C156" t="str">
            <v>ＥＭ－ＣＥＥ　　２．０ｍ㎡　４心</v>
          </cell>
          <cell r="D156" t="str">
            <v>ｍ</v>
          </cell>
          <cell r="E156">
            <v>140</v>
          </cell>
        </row>
        <row r="157">
          <cell r="A157" t="str">
            <v>C22244</v>
          </cell>
          <cell r="B157" t="str">
            <v>ケーブル</v>
          </cell>
          <cell r="C157" t="str">
            <v>ＥＭ－ＣＥＥ　　２．０ｍ㎡　５心</v>
          </cell>
          <cell r="D157" t="str">
            <v>ｍ</v>
          </cell>
          <cell r="E157">
            <v>158</v>
          </cell>
        </row>
        <row r="158">
          <cell r="A158" t="str">
            <v>C22245</v>
          </cell>
          <cell r="B158" t="str">
            <v>ケーブル</v>
          </cell>
          <cell r="C158" t="str">
            <v>ＥＭ－ＣＥＥ　　２．０ｍ㎡　６心</v>
          </cell>
          <cell r="D158" t="str">
            <v>ｍ</v>
          </cell>
          <cell r="E158">
            <v>187</v>
          </cell>
        </row>
        <row r="159">
          <cell r="A159" t="str">
            <v>C22246</v>
          </cell>
          <cell r="B159" t="str">
            <v>ケーブル</v>
          </cell>
          <cell r="C159" t="str">
            <v>ＥＭ－ＣＥＥ　　２．０ｍ㎡　７心</v>
          </cell>
          <cell r="D159" t="str">
            <v>ｍ</v>
          </cell>
          <cell r="E159">
            <v>204</v>
          </cell>
        </row>
        <row r="160">
          <cell r="A160" t="str">
            <v>C22247</v>
          </cell>
          <cell r="B160" t="str">
            <v>ケーブル</v>
          </cell>
          <cell r="C160" t="str">
            <v>ＥＭ－ＣＥＥ　　２．０ｍ㎡　８心</v>
          </cell>
          <cell r="D160" t="str">
            <v>ｍ</v>
          </cell>
          <cell r="E160">
            <v>229</v>
          </cell>
        </row>
        <row r="161">
          <cell r="A161" t="str">
            <v>C22248</v>
          </cell>
          <cell r="B161" t="str">
            <v>ケーブル</v>
          </cell>
          <cell r="C161" t="str">
            <v>ＥＭ－ＣＥＥ　　２．０ｍ㎡　１０心</v>
          </cell>
          <cell r="D161" t="str">
            <v>ｍ</v>
          </cell>
          <cell r="E161">
            <v>283</v>
          </cell>
        </row>
        <row r="162">
          <cell r="A162" t="str">
            <v>C2224A</v>
          </cell>
          <cell r="B162" t="str">
            <v>ケーブル</v>
          </cell>
          <cell r="C162" t="str">
            <v>ＥＭ－ＣＥＥ　　２．０ｍ㎡　１５心</v>
          </cell>
          <cell r="D162" t="str">
            <v>ｍ</v>
          </cell>
          <cell r="E162">
            <v>396</v>
          </cell>
        </row>
        <row r="163">
          <cell r="A163" t="str">
            <v>C2224B</v>
          </cell>
          <cell r="B163" t="str">
            <v>ケーブル</v>
          </cell>
          <cell r="C163" t="str">
            <v>ＥＭ－ＣＥＥ　　２．０ｍ㎡　２０心</v>
          </cell>
          <cell r="D163" t="str">
            <v>ｍ</v>
          </cell>
          <cell r="E163">
            <v>512</v>
          </cell>
        </row>
        <row r="164">
          <cell r="A164" t="str">
            <v>C2224C</v>
          </cell>
          <cell r="B164" t="str">
            <v>ケーブル</v>
          </cell>
          <cell r="C164" t="str">
            <v>ＥＭ－ＣＥＥ　　２．０ｍ㎡　３０心</v>
          </cell>
          <cell r="D164" t="str">
            <v>ｍ</v>
          </cell>
          <cell r="E164">
            <v>745</v>
          </cell>
        </row>
        <row r="165">
          <cell r="A165" t="str">
            <v>C22341</v>
          </cell>
          <cell r="B165" t="str">
            <v>ケーブル</v>
          </cell>
          <cell r="C165" t="str">
            <v>ＥＭ－ＣＥＥ　　３．５ｍ㎡　２心</v>
          </cell>
          <cell r="D165" t="str">
            <v>ｍ</v>
          </cell>
          <cell r="E165">
            <v>117</v>
          </cell>
        </row>
        <row r="166">
          <cell r="A166" t="str">
            <v>C22342</v>
          </cell>
          <cell r="B166" t="str">
            <v>ケーブル</v>
          </cell>
          <cell r="C166" t="str">
            <v>ＥＭ－ＣＥＥ　　３．５ｍ㎡　３心</v>
          </cell>
          <cell r="D166" t="str">
            <v>ｍ</v>
          </cell>
          <cell r="E166">
            <v>150</v>
          </cell>
        </row>
        <row r="167">
          <cell r="A167" t="str">
            <v>C22343</v>
          </cell>
          <cell r="B167" t="str">
            <v>ケーブル</v>
          </cell>
          <cell r="C167" t="str">
            <v>ＥＭ－ＣＥＥ　　３．５ｍ㎡　４心</v>
          </cell>
          <cell r="D167" t="str">
            <v>ｍ</v>
          </cell>
          <cell r="E167">
            <v>185</v>
          </cell>
        </row>
        <row r="168">
          <cell r="A168" t="str">
            <v>C22344</v>
          </cell>
          <cell r="B168" t="str">
            <v>ケーブル</v>
          </cell>
          <cell r="C168" t="str">
            <v>ＥＭ－ＣＥＥ　　３．５ｍ㎡　５心</v>
          </cell>
          <cell r="D168" t="str">
            <v>ｍ</v>
          </cell>
          <cell r="E168">
            <v>210</v>
          </cell>
        </row>
        <row r="169">
          <cell r="A169" t="str">
            <v>C22345</v>
          </cell>
          <cell r="B169" t="str">
            <v>ケーブル</v>
          </cell>
          <cell r="C169" t="str">
            <v>ＥＭ－ＣＥＥ　　３．５ｍ㎡　６心</v>
          </cell>
          <cell r="D169" t="str">
            <v>ｍ</v>
          </cell>
          <cell r="E169">
            <v>240</v>
          </cell>
        </row>
        <row r="170">
          <cell r="A170" t="str">
            <v>C22346</v>
          </cell>
          <cell r="B170" t="str">
            <v>ケーブル</v>
          </cell>
          <cell r="C170" t="str">
            <v>ＥＭ－ＣＥＥ　　３．５ｍ㎡　７心</v>
          </cell>
          <cell r="D170" t="str">
            <v>ｍ</v>
          </cell>
          <cell r="E170">
            <v>266</v>
          </cell>
        </row>
        <row r="171">
          <cell r="A171" t="str">
            <v>C22347</v>
          </cell>
          <cell r="B171" t="str">
            <v>ケーブル</v>
          </cell>
          <cell r="C171" t="str">
            <v>ＥＭ－ＣＥＥ　　３．５ｍ㎡　８心</v>
          </cell>
          <cell r="D171" t="str">
            <v>ｍ</v>
          </cell>
          <cell r="E171">
            <v>301</v>
          </cell>
        </row>
        <row r="172">
          <cell r="A172" t="str">
            <v>C22441</v>
          </cell>
          <cell r="B172" t="str">
            <v>ケーブル</v>
          </cell>
          <cell r="C172" t="str">
            <v>ＥＭ－ＣＥＥ　　５．５ｍ㎡　２心</v>
          </cell>
          <cell r="D172" t="str">
            <v>ｍ</v>
          </cell>
          <cell r="E172">
            <v>156</v>
          </cell>
        </row>
        <row r="173">
          <cell r="A173" t="str">
            <v>C22442</v>
          </cell>
          <cell r="B173" t="str">
            <v>ケーブル</v>
          </cell>
          <cell r="C173" t="str">
            <v>ＥＭ－ＣＥＥ　　５．５ｍ㎡　３心</v>
          </cell>
          <cell r="D173" t="str">
            <v>ｍ</v>
          </cell>
          <cell r="E173">
            <v>196</v>
          </cell>
        </row>
        <row r="174">
          <cell r="A174" t="str">
            <v>C22443</v>
          </cell>
          <cell r="B174" t="str">
            <v>ケーブル</v>
          </cell>
          <cell r="C174" t="str">
            <v>ＥＭ－ＣＥＥ　　５．５ｍ㎡　４心</v>
          </cell>
          <cell r="D174" t="str">
            <v>ｍ</v>
          </cell>
          <cell r="E174">
            <v>232</v>
          </cell>
        </row>
        <row r="175">
          <cell r="A175" t="str">
            <v>C22444</v>
          </cell>
          <cell r="B175" t="str">
            <v>ケーブル</v>
          </cell>
          <cell r="C175" t="str">
            <v>ＥＭ－ＣＥＥ　　５．５ｍ㎡　５心</v>
          </cell>
          <cell r="D175" t="str">
            <v>ｍ</v>
          </cell>
          <cell r="E175">
            <v>278</v>
          </cell>
        </row>
        <row r="176">
          <cell r="A176" t="str">
            <v>C22541</v>
          </cell>
          <cell r="B176" t="str">
            <v>ケーブル</v>
          </cell>
          <cell r="C176" t="str">
            <v>ＥＭ－ＣＥＥ－Ｓ　１．２５ｍ㎡　２心</v>
          </cell>
          <cell r="D176" t="str">
            <v>ｍ</v>
          </cell>
          <cell r="E176">
            <v>133</v>
          </cell>
        </row>
        <row r="177">
          <cell r="A177" t="str">
            <v>C22542</v>
          </cell>
          <cell r="B177" t="str">
            <v>ケーブル</v>
          </cell>
          <cell r="C177" t="str">
            <v>ＥＭ－ＣＥＥ－Ｓ　１．２５ｍ㎡　３心</v>
          </cell>
          <cell r="D177" t="str">
            <v>ｍ</v>
          </cell>
          <cell r="E177">
            <v>152</v>
          </cell>
        </row>
        <row r="178">
          <cell r="A178" t="str">
            <v>C22543</v>
          </cell>
          <cell r="B178" t="str">
            <v>ケーブル</v>
          </cell>
          <cell r="C178" t="str">
            <v>ＥＭ－ＣＥＥ－Ｓ　１．２５ｍ㎡　４心</v>
          </cell>
          <cell r="D178" t="str">
            <v>ｍ</v>
          </cell>
          <cell r="E178">
            <v>175</v>
          </cell>
        </row>
        <row r="179">
          <cell r="A179" t="str">
            <v>C22544</v>
          </cell>
          <cell r="B179" t="str">
            <v>ケーブル</v>
          </cell>
          <cell r="C179" t="str">
            <v>ＥＭ－ＣＥＥ－Ｓ　１．２５ｍ㎡　５心</v>
          </cell>
          <cell r="D179" t="str">
            <v>ｍ</v>
          </cell>
          <cell r="E179">
            <v>192</v>
          </cell>
        </row>
        <row r="180">
          <cell r="A180" t="str">
            <v>C22545</v>
          </cell>
          <cell r="B180" t="str">
            <v>ケーブル</v>
          </cell>
          <cell r="C180" t="str">
            <v>ＥＭ－ＣＥＥ－Ｓ　１．２５ｍ㎡　６心</v>
          </cell>
          <cell r="D180" t="str">
            <v>ｍ</v>
          </cell>
          <cell r="E180">
            <v>216</v>
          </cell>
        </row>
        <row r="181">
          <cell r="A181" t="str">
            <v>C22546</v>
          </cell>
          <cell r="B181" t="str">
            <v>ケーブル</v>
          </cell>
          <cell r="C181" t="str">
            <v>ＥＭ－ＣＥＥ－Ｓ　１．２５ｍ㎡　７心</v>
          </cell>
          <cell r="D181" t="str">
            <v>ｍ</v>
          </cell>
          <cell r="E181">
            <v>230</v>
          </cell>
        </row>
        <row r="182">
          <cell r="A182" t="str">
            <v>C22641</v>
          </cell>
          <cell r="B182" t="str">
            <v>ケーブル</v>
          </cell>
          <cell r="C182" t="str">
            <v>ＥＭ－ＣＥＥ－Ｓ　　２．０ｍ㎡　２心</v>
          </cell>
          <cell r="D182" t="str">
            <v>ｍ</v>
          </cell>
          <cell r="E182">
            <v>153</v>
          </cell>
        </row>
        <row r="183">
          <cell r="A183" t="str">
            <v>C22642</v>
          </cell>
          <cell r="B183" t="str">
            <v>ケーブル</v>
          </cell>
          <cell r="C183" t="str">
            <v>ＥＭ－ＣＥＥ－Ｓ　　２．０ｍ㎡　３心</v>
          </cell>
          <cell r="D183" t="str">
            <v>ｍ</v>
          </cell>
          <cell r="E183">
            <v>170</v>
          </cell>
        </row>
        <row r="184">
          <cell r="A184" t="str">
            <v>C22643</v>
          </cell>
          <cell r="B184" t="str">
            <v>ケーブル</v>
          </cell>
          <cell r="C184" t="str">
            <v>ＥＭ－ＣＥＥ－Ｓ　　２．０ｍ㎡　４心</v>
          </cell>
          <cell r="D184" t="str">
            <v>ｍ</v>
          </cell>
          <cell r="E184">
            <v>205</v>
          </cell>
        </row>
        <row r="185">
          <cell r="A185" t="str">
            <v>C22644</v>
          </cell>
          <cell r="B185" t="str">
            <v>ケーブル</v>
          </cell>
          <cell r="C185" t="str">
            <v>ＥＭ－ＣＥＥ－Ｓ　　２．０ｍ㎡　５心</v>
          </cell>
          <cell r="D185" t="str">
            <v>ｍ</v>
          </cell>
          <cell r="E185">
            <v>226</v>
          </cell>
        </row>
        <row r="186">
          <cell r="A186" t="str">
            <v>C22645</v>
          </cell>
          <cell r="B186" t="str">
            <v>ケーブル</v>
          </cell>
          <cell r="C186" t="str">
            <v>ＥＭ－ＣＥＥ－Ｓ　　２．０ｍ㎡　６心</v>
          </cell>
          <cell r="D186" t="str">
            <v>ｍ</v>
          </cell>
          <cell r="E186">
            <v>258</v>
          </cell>
        </row>
        <row r="187">
          <cell r="A187" t="str">
            <v>C22646</v>
          </cell>
          <cell r="B187" t="str">
            <v>ケーブル</v>
          </cell>
          <cell r="C187" t="str">
            <v>ＥＭ－ＣＥＥ－Ｓ　　２．０ｍ㎡　７心</v>
          </cell>
          <cell r="D187" t="str">
            <v>ｍ</v>
          </cell>
          <cell r="E187">
            <v>275</v>
          </cell>
        </row>
        <row r="188">
          <cell r="A188" t="str">
            <v>C23012</v>
          </cell>
          <cell r="B188" t="str">
            <v>モールド分岐処理（ＥＭケーブル）</v>
          </cell>
          <cell r="C188" t="str">
            <v>ＣＥ－ＣＥ　　５．５－５．５－３．５</v>
          </cell>
          <cell r="D188" t="str">
            <v>か所</v>
          </cell>
          <cell r="E188">
            <v>2520</v>
          </cell>
        </row>
        <row r="189">
          <cell r="A189" t="str">
            <v>C23014</v>
          </cell>
          <cell r="B189" t="str">
            <v>モールド分岐処理（ＥＭケーブル）</v>
          </cell>
          <cell r="C189" t="str">
            <v>ＣＥ－ＣＥ　　５．５－５．５－３．５，３．５</v>
          </cell>
          <cell r="D189" t="str">
            <v>か所</v>
          </cell>
          <cell r="E189">
            <v>3024</v>
          </cell>
        </row>
        <row r="190">
          <cell r="A190" t="str">
            <v>C23016</v>
          </cell>
          <cell r="B190" t="str">
            <v>モールド分岐処理（ＥＭケーブル）</v>
          </cell>
          <cell r="C190" t="str">
            <v>ＣＥ－ＣＥ　　５．５－５．５－５．５</v>
          </cell>
          <cell r="D190" t="str">
            <v>か所</v>
          </cell>
          <cell r="E190">
            <v>2520</v>
          </cell>
        </row>
        <row r="191">
          <cell r="A191" t="str">
            <v>C23022</v>
          </cell>
          <cell r="B191" t="str">
            <v>モールド分岐処理（ＥＭケーブル）</v>
          </cell>
          <cell r="C191" t="str">
            <v>ＣＥ－ＣＥ　　８－８－３．５</v>
          </cell>
          <cell r="D191" t="str">
            <v>か所</v>
          </cell>
          <cell r="E191">
            <v>2520</v>
          </cell>
        </row>
        <row r="192">
          <cell r="A192" t="str">
            <v>C23024</v>
          </cell>
          <cell r="B192" t="str">
            <v>モールド分岐処理（ＥＭケーブル）</v>
          </cell>
          <cell r="C192" t="str">
            <v>ＣＥ－ＣＥ　　８－８－３．５，３．５</v>
          </cell>
          <cell r="D192" t="str">
            <v>か所</v>
          </cell>
          <cell r="E192">
            <v>3024</v>
          </cell>
        </row>
        <row r="193">
          <cell r="A193" t="str">
            <v>C23026</v>
          </cell>
          <cell r="B193" t="str">
            <v>モールド分岐処理（ＥＭケーブル）</v>
          </cell>
          <cell r="C193" t="str">
            <v>ＣＥ－ＣＥ　　８－８－５．５</v>
          </cell>
          <cell r="D193" t="str">
            <v>か所</v>
          </cell>
          <cell r="E193">
            <v>2520</v>
          </cell>
        </row>
        <row r="194">
          <cell r="A194" t="str">
            <v>C23028</v>
          </cell>
          <cell r="B194" t="str">
            <v>モールド分岐処理（ＥＭケーブル）</v>
          </cell>
          <cell r="C194" t="str">
            <v>ＣＥ－ＣＥ　　８－８－５．５，５．５</v>
          </cell>
          <cell r="D194" t="str">
            <v>か所</v>
          </cell>
          <cell r="E194">
            <v>3024</v>
          </cell>
        </row>
        <row r="195">
          <cell r="A195" t="str">
            <v>C2302A</v>
          </cell>
          <cell r="B195" t="str">
            <v>モールド分岐処理（ＥＭケーブル）</v>
          </cell>
          <cell r="C195" t="str">
            <v>ＣＥ－ＣＥ　　８－８－８</v>
          </cell>
          <cell r="D195" t="str">
            <v>か所</v>
          </cell>
          <cell r="E195">
            <v>2520</v>
          </cell>
        </row>
        <row r="196">
          <cell r="A196" t="str">
            <v>C23036</v>
          </cell>
          <cell r="B196" t="str">
            <v>モールド分岐処理（ＥＭケーブル）</v>
          </cell>
          <cell r="C196" t="str">
            <v>ＣＥＴ－ＣＥＴ　　１４－１４－５．５</v>
          </cell>
          <cell r="D196" t="str">
            <v>か所</v>
          </cell>
          <cell r="E196">
            <v>7829</v>
          </cell>
        </row>
        <row r="197">
          <cell r="A197" t="str">
            <v>C23038</v>
          </cell>
          <cell r="B197" t="str">
            <v>モールド分岐処理（ＥＭケーブル）</v>
          </cell>
          <cell r="C197" t="str">
            <v>ＣＥＴ－ＣＥＴ　　１４－１４－５．５，５．５</v>
          </cell>
          <cell r="D197" t="str">
            <v>か所</v>
          </cell>
          <cell r="E197">
            <v>9391</v>
          </cell>
        </row>
        <row r="198">
          <cell r="A198" t="str">
            <v>C2303A</v>
          </cell>
          <cell r="B198" t="str">
            <v>モールド分岐処理（ＥＭケーブル）</v>
          </cell>
          <cell r="C198" t="str">
            <v>ＣＥＴ－ＣＥＴ　　１４－１４－８</v>
          </cell>
          <cell r="D198" t="str">
            <v>か所</v>
          </cell>
          <cell r="E198">
            <v>7829</v>
          </cell>
        </row>
        <row r="199">
          <cell r="A199" t="str">
            <v>C2303C</v>
          </cell>
          <cell r="B199" t="str">
            <v>モールド分岐処理（ＥＭケーブル）</v>
          </cell>
          <cell r="C199" t="str">
            <v>ＣＥＴ－ＣＥＴ　　１４－１４－８，８</v>
          </cell>
          <cell r="D199" t="str">
            <v>か所</v>
          </cell>
          <cell r="E199">
            <v>7952</v>
          </cell>
        </row>
        <row r="200">
          <cell r="A200" t="str">
            <v>C2303E</v>
          </cell>
          <cell r="B200" t="str">
            <v>モールド分岐処理（ＥＭケーブル）</v>
          </cell>
          <cell r="C200" t="str">
            <v>ＣＥＴ－ＣＥＴ　　１４－１４－１４</v>
          </cell>
          <cell r="D200" t="str">
            <v>か所</v>
          </cell>
          <cell r="E200">
            <v>7784</v>
          </cell>
        </row>
        <row r="201">
          <cell r="A201" t="str">
            <v>C23046</v>
          </cell>
          <cell r="B201" t="str">
            <v>モールド分岐処理（ＥＭケーブル）</v>
          </cell>
          <cell r="C201" t="str">
            <v>ＣＥＴ－ＣＥＴ　　２２－２２－８</v>
          </cell>
          <cell r="D201" t="str">
            <v>か所</v>
          </cell>
          <cell r="E201">
            <v>7829</v>
          </cell>
        </row>
        <row r="202">
          <cell r="A202" t="str">
            <v>C23048</v>
          </cell>
          <cell r="B202" t="str">
            <v>モールド分岐処理（ＥＭケーブル）</v>
          </cell>
          <cell r="C202" t="str">
            <v>ＣＥＴ－ＣＥＴ　　２２－２２－８，８</v>
          </cell>
          <cell r="D202" t="str">
            <v>か所</v>
          </cell>
          <cell r="E202">
            <v>9391</v>
          </cell>
        </row>
        <row r="203">
          <cell r="A203" t="str">
            <v>C2304A</v>
          </cell>
          <cell r="B203" t="str">
            <v>モールド分岐処理（ＥＭケーブル）</v>
          </cell>
          <cell r="C203" t="str">
            <v>ＣＥＴ－ＣＥＴ　　２２－２２－１４</v>
          </cell>
          <cell r="D203" t="str">
            <v>か所</v>
          </cell>
          <cell r="E203">
            <v>7784</v>
          </cell>
        </row>
        <row r="204">
          <cell r="A204" t="str">
            <v>C2304C</v>
          </cell>
          <cell r="B204" t="str">
            <v>モールド分岐処理（ＥＭケーブル）</v>
          </cell>
          <cell r="C204" t="str">
            <v>ＣＥＴ－ＣＥＴ　　２２－２２－１４，１４</v>
          </cell>
          <cell r="D204" t="str">
            <v>か所</v>
          </cell>
          <cell r="E204">
            <v>9296</v>
          </cell>
        </row>
        <row r="205">
          <cell r="A205" t="str">
            <v>C2304E</v>
          </cell>
          <cell r="B205" t="str">
            <v>モールド分岐処理（ＥＭケーブル）</v>
          </cell>
          <cell r="C205" t="str">
            <v>ＣＥＴ－ＣＥＴ　　２２－２２－２２</v>
          </cell>
          <cell r="D205" t="str">
            <v>か所</v>
          </cell>
          <cell r="E205">
            <v>7952</v>
          </cell>
        </row>
        <row r="206">
          <cell r="A206" t="str">
            <v>C23052</v>
          </cell>
          <cell r="B206" t="str">
            <v>モールド分岐処理（ＥＭケーブル）</v>
          </cell>
          <cell r="C206" t="str">
            <v>ＣＥＴ－ＣＥＴ　　３８－３８－１４</v>
          </cell>
          <cell r="D206" t="str">
            <v>か所</v>
          </cell>
          <cell r="E206">
            <v>8165</v>
          </cell>
        </row>
        <row r="207">
          <cell r="A207" t="str">
            <v>C23054</v>
          </cell>
          <cell r="B207" t="str">
            <v>モールド分岐処理（ＥＭケーブル）</v>
          </cell>
          <cell r="C207" t="str">
            <v>ＣＥＴ－ＣＥＴ　　３８－３８－１４，１４</v>
          </cell>
          <cell r="D207" t="str">
            <v>か所</v>
          </cell>
          <cell r="E207">
            <v>9794</v>
          </cell>
        </row>
        <row r="208">
          <cell r="A208" t="str">
            <v>C23056</v>
          </cell>
          <cell r="B208" t="str">
            <v>モールド分岐処理（ＥＭケーブル）</v>
          </cell>
          <cell r="C208" t="str">
            <v>ＣＥＴ－ＣＥＴ　　３８－３８－２２</v>
          </cell>
          <cell r="D208" t="str">
            <v>か所</v>
          </cell>
          <cell r="E208">
            <v>8288</v>
          </cell>
        </row>
        <row r="209">
          <cell r="A209" t="str">
            <v>C23058</v>
          </cell>
          <cell r="B209" t="str">
            <v>モールド分岐処理（ＥＭケーブル）</v>
          </cell>
          <cell r="C209" t="str">
            <v>ＣＥＴ－ＣＥＴ　　３８－３８－２２，２２</v>
          </cell>
          <cell r="D209" t="str">
            <v>か所</v>
          </cell>
          <cell r="E209">
            <v>9912</v>
          </cell>
        </row>
        <row r="210">
          <cell r="A210" t="str">
            <v>C2305A</v>
          </cell>
          <cell r="B210" t="str">
            <v>モールド分岐処理（ＥＭケーブル）</v>
          </cell>
          <cell r="C210" t="str">
            <v>ＣＥＴ－ＣＥＴ　　３８－３８－３８</v>
          </cell>
          <cell r="D210" t="str">
            <v>か所</v>
          </cell>
          <cell r="E210">
            <v>8288</v>
          </cell>
        </row>
        <row r="211">
          <cell r="A211" t="str">
            <v>C23062</v>
          </cell>
          <cell r="B211" t="str">
            <v>モールド分岐処理（ＥＭケーブル）</v>
          </cell>
          <cell r="C211" t="str">
            <v>ＣＥＴ－ＣＥＴ　　６０－６０－１４</v>
          </cell>
          <cell r="D211" t="str">
            <v>か所</v>
          </cell>
          <cell r="E211">
            <v>8898</v>
          </cell>
        </row>
        <row r="212">
          <cell r="A212" t="str">
            <v>C23064</v>
          </cell>
          <cell r="B212" t="str">
            <v>モールド分岐処理（ＥＭケーブル）</v>
          </cell>
          <cell r="C212" t="str">
            <v>ＣＥＴ－ＣＥＴ　　６０－６０－１４，１４</v>
          </cell>
          <cell r="D212" t="str">
            <v>か所</v>
          </cell>
          <cell r="E212">
            <v>10718</v>
          </cell>
        </row>
        <row r="213">
          <cell r="A213" t="str">
            <v>C23066</v>
          </cell>
          <cell r="B213" t="str">
            <v>モールド分岐処理（ＥＭケーブル）</v>
          </cell>
          <cell r="C213" t="str">
            <v>ＣＥＴ－ＣＥＴ　　６０－６０－２２</v>
          </cell>
          <cell r="D213" t="str">
            <v>か所</v>
          </cell>
          <cell r="E213">
            <v>8960</v>
          </cell>
        </row>
        <row r="214">
          <cell r="A214" t="str">
            <v>C23068</v>
          </cell>
          <cell r="B214" t="str">
            <v>モールド分岐処理（ＥＭケーブル）</v>
          </cell>
          <cell r="C214" t="str">
            <v>ＣＥＴ－ＣＥＴ　　６０－６０－２２，２２</v>
          </cell>
          <cell r="D214" t="str">
            <v>か所</v>
          </cell>
          <cell r="E214">
            <v>10752</v>
          </cell>
        </row>
        <row r="215">
          <cell r="A215" t="str">
            <v>C2306A</v>
          </cell>
          <cell r="B215" t="str">
            <v>モールド分岐処理（ＥＭケーブル）</v>
          </cell>
          <cell r="C215" t="str">
            <v>ＣＥＴ－ＣＥＴ　　６０－６０－３８</v>
          </cell>
          <cell r="D215" t="str">
            <v>か所</v>
          </cell>
          <cell r="E215">
            <v>8960</v>
          </cell>
        </row>
        <row r="216">
          <cell r="A216" t="str">
            <v>C2306C</v>
          </cell>
          <cell r="B216" t="str">
            <v>モールド分岐処理（ＥＭケーブル）</v>
          </cell>
          <cell r="C216" t="str">
            <v>ＣＥＴ－ＣＥＴ　　６０－６０－３８，３８</v>
          </cell>
          <cell r="D216" t="str">
            <v>か所</v>
          </cell>
          <cell r="E216">
            <v>10752</v>
          </cell>
        </row>
        <row r="217">
          <cell r="A217" t="str">
            <v>C2306E</v>
          </cell>
          <cell r="B217" t="str">
            <v>モールド分岐処理（ＥＭケーブル）</v>
          </cell>
          <cell r="C217" t="str">
            <v>ＣＥＴ－ＣＥＴ　　６０－６０－６０</v>
          </cell>
          <cell r="D217" t="str">
            <v>か所</v>
          </cell>
          <cell r="E217">
            <v>8960</v>
          </cell>
        </row>
        <row r="218">
          <cell r="A218" t="str">
            <v>C23072</v>
          </cell>
          <cell r="B218" t="str">
            <v>モールド分岐処理（ＥＭケーブル）</v>
          </cell>
          <cell r="C218" t="str">
            <v>ＣＥＴ－ＣＥＴ　１００－１００－１４</v>
          </cell>
          <cell r="D218" t="str">
            <v>か所</v>
          </cell>
          <cell r="E218">
            <v>9996</v>
          </cell>
        </row>
        <row r="219">
          <cell r="A219" t="str">
            <v>C23074</v>
          </cell>
          <cell r="B219" t="str">
            <v>モールド分岐処理（ＥＭケーブル）</v>
          </cell>
          <cell r="C219" t="str">
            <v>ＣＥＴ－ＣＥＴ　１００－１００－１４，１４</v>
          </cell>
          <cell r="D219" t="str">
            <v>か所</v>
          </cell>
          <cell r="E219">
            <v>11984</v>
          </cell>
        </row>
        <row r="220">
          <cell r="A220" t="str">
            <v>C23076</v>
          </cell>
          <cell r="B220" t="str">
            <v>モールド分岐処理（ＥＭケーブル）</v>
          </cell>
          <cell r="C220" t="str">
            <v>ＣＥＴ－ＣＥＴ　１００－１００－２２</v>
          </cell>
          <cell r="D220" t="str">
            <v>か所</v>
          </cell>
          <cell r="E220">
            <v>10024</v>
          </cell>
        </row>
        <row r="221">
          <cell r="A221" t="str">
            <v>C23078</v>
          </cell>
          <cell r="B221" t="str">
            <v>モールド分岐処理（ＥＭケーブル）</v>
          </cell>
          <cell r="C221" t="str">
            <v>ＣＥＴ－ＣＥＴ　１００－１００－２２，２２</v>
          </cell>
          <cell r="D221" t="str">
            <v>か所</v>
          </cell>
          <cell r="E221">
            <v>11984</v>
          </cell>
        </row>
        <row r="222">
          <cell r="A222" t="str">
            <v>C2307A</v>
          </cell>
          <cell r="B222" t="str">
            <v>モールド分岐処理（ＥＭケーブル）</v>
          </cell>
          <cell r="C222" t="str">
            <v>ＣＥＴ－ＣＥＴ　１００－１００－３８</v>
          </cell>
          <cell r="D222" t="str">
            <v>か所</v>
          </cell>
          <cell r="E222">
            <v>10024</v>
          </cell>
        </row>
        <row r="223">
          <cell r="A223" t="str">
            <v>C2307C</v>
          </cell>
          <cell r="B223" t="str">
            <v>モールド分岐処理（ＥＭケーブル）</v>
          </cell>
          <cell r="C223" t="str">
            <v>ＣＥＴ－ＣＥＴ　１００－１００－３８，３８</v>
          </cell>
          <cell r="D223" t="str">
            <v>か所</v>
          </cell>
          <cell r="E223">
            <v>11984</v>
          </cell>
        </row>
        <row r="224">
          <cell r="A224" t="str">
            <v>C2307E</v>
          </cell>
          <cell r="B224" t="str">
            <v>モールド分岐処理（ＥＭケーブル）</v>
          </cell>
          <cell r="C224" t="str">
            <v>ＣＥＴ－ＣＥＴ　１００－１００－６０</v>
          </cell>
          <cell r="D224" t="str">
            <v>か所</v>
          </cell>
          <cell r="E224">
            <v>10024</v>
          </cell>
        </row>
        <row r="225">
          <cell r="A225" t="str">
            <v>C23080</v>
          </cell>
          <cell r="B225" t="str">
            <v>モールド分岐処理（ＥＭケーブル）</v>
          </cell>
          <cell r="C225" t="str">
            <v>ＣＥＴ－ＣＥＴ　１００－１００－６０，６０</v>
          </cell>
          <cell r="D225" t="str">
            <v>か所</v>
          </cell>
          <cell r="E225">
            <v>11984</v>
          </cell>
        </row>
        <row r="226">
          <cell r="A226" t="str">
            <v>C23082</v>
          </cell>
          <cell r="B226" t="str">
            <v>モールド分岐処理（ＥＭケーブル）</v>
          </cell>
          <cell r="C226" t="str">
            <v>ＣＥＴ－ＣＥＴ　１００－１００－１００</v>
          </cell>
          <cell r="D226" t="str">
            <v>か所</v>
          </cell>
          <cell r="E226">
            <v>10024</v>
          </cell>
        </row>
        <row r="227">
          <cell r="A227" t="str">
            <v>C23092</v>
          </cell>
          <cell r="B227" t="str">
            <v>モールド分岐処理（ＥＭケーブル）</v>
          </cell>
          <cell r="C227" t="str">
            <v>ＣＥＴ－ＣＥＴ　１５０－１５０－２２</v>
          </cell>
          <cell r="D227" t="str">
            <v>か所</v>
          </cell>
          <cell r="E227">
            <v>12824</v>
          </cell>
        </row>
        <row r="228">
          <cell r="A228" t="str">
            <v>C23094</v>
          </cell>
          <cell r="B228" t="str">
            <v>モールド分岐処理（ＥＭケーブル）</v>
          </cell>
          <cell r="C228" t="str">
            <v>ＣＥＴ－ＣＥＴ　１５０－１５０－２２，２２</v>
          </cell>
          <cell r="D228" t="str">
            <v>か所</v>
          </cell>
          <cell r="E228">
            <v>15400</v>
          </cell>
        </row>
        <row r="229">
          <cell r="A229" t="str">
            <v>C23096</v>
          </cell>
          <cell r="B229" t="str">
            <v>モールド分岐処理（ＥＭケーブル）</v>
          </cell>
          <cell r="C229" t="str">
            <v>ＣＥＴ－ＣＥＴ　１５０－１５０－３８</v>
          </cell>
          <cell r="D229" t="str">
            <v>か所</v>
          </cell>
          <cell r="E229">
            <v>12824</v>
          </cell>
        </row>
        <row r="230">
          <cell r="A230" t="str">
            <v>C23098</v>
          </cell>
          <cell r="B230" t="str">
            <v>モールド分岐処理（ＥＭケーブル）</v>
          </cell>
          <cell r="C230" t="str">
            <v>ＣＥＴ－ＣＥＴ　１５０－１５０－３８，３８</v>
          </cell>
          <cell r="D230" t="str">
            <v>か所</v>
          </cell>
          <cell r="E230">
            <v>15400</v>
          </cell>
        </row>
        <row r="231">
          <cell r="A231" t="str">
            <v>C2309A</v>
          </cell>
          <cell r="B231" t="str">
            <v>モールド分岐処理（ＥＭケーブル）</v>
          </cell>
          <cell r="C231" t="str">
            <v>ＣＥＴ－ＣＥＴ　１５０－１５０－６０</v>
          </cell>
          <cell r="D231" t="str">
            <v>か所</v>
          </cell>
          <cell r="E231">
            <v>12824</v>
          </cell>
        </row>
        <row r="232">
          <cell r="A232" t="str">
            <v>C2309C</v>
          </cell>
          <cell r="B232" t="str">
            <v>モールド分岐処理（ＥＭケーブル）</v>
          </cell>
          <cell r="C232" t="str">
            <v>ＣＥＴ－ＣＥＴ　１５０－１５０－６０，６０</v>
          </cell>
          <cell r="D232" t="str">
            <v>か所</v>
          </cell>
          <cell r="E232">
            <v>15400</v>
          </cell>
        </row>
        <row r="233">
          <cell r="A233" t="str">
            <v>C2309E</v>
          </cell>
          <cell r="B233" t="str">
            <v>モールド分岐処理（ＥＭケーブル）</v>
          </cell>
          <cell r="C233" t="str">
            <v>ＣＥＴ－ＣＥＴ　１５０－１５０－１００</v>
          </cell>
          <cell r="D233" t="str">
            <v>か所</v>
          </cell>
          <cell r="E233">
            <v>12824</v>
          </cell>
        </row>
        <row r="234">
          <cell r="A234" t="str">
            <v>C230A0</v>
          </cell>
          <cell r="B234" t="str">
            <v>モールド分岐処理（ＥＭケーブル）</v>
          </cell>
          <cell r="C234" t="str">
            <v>ＣＥＴ－ＣＥＴ　１５０－１５０－１００，１００</v>
          </cell>
          <cell r="D234" t="str">
            <v>か所</v>
          </cell>
          <cell r="E234">
            <v>15400</v>
          </cell>
        </row>
        <row r="235">
          <cell r="A235" t="str">
            <v>C230A2</v>
          </cell>
          <cell r="B235" t="str">
            <v>モールド分岐処理（ＥＭケーブル）</v>
          </cell>
          <cell r="C235" t="str">
            <v>ＣＥＴ－ＣＥＴ　１５０－１５０－１５０</v>
          </cell>
          <cell r="D235" t="str">
            <v>か所</v>
          </cell>
          <cell r="E235">
            <v>12824</v>
          </cell>
        </row>
        <row r="236">
          <cell r="A236" t="str">
            <v>C230B2</v>
          </cell>
          <cell r="B236" t="str">
            <v>モールド分岐処理（ＥＭケーブル）</v>
          </cell>
          <cell r="C236" t="str">
            <v>ＣＥＴ－ＣＥＴ　２００－２００－２２</v>
          </cell>
          <cell r="D236" t="str">
            <v>か所</v>
          </cell>
          <cell r="E236">
            <v>15512</v>
          </cell>
        </row>
        <row r="237">
          <cell r="A237" t="str">
            <v>C230B4</v>
          </cell>
          <cell r="B237" t="str">
            <v>モールド分岐処理（ＥＭケーブル）</v>
          </cell>
          <cell r="C237" t="str">
            <v>ＣＥＴ－ＣＥＴ　２００－２００－２２，２２</v>
          </cell>
          <cell r="D237" t="str">
            <v>か所</v>
          </cell>
          <cell r="E237">
            <v>18648</v>
          </cell>
        </row>
        <row r="238">
          <cell r="A238" t="str">
            <v>C230B6</v>
          </cell>
          <cell r="B238" t="str">
            <v>モールド分岐処理（ＥＭケーブル）</v>
          </cell>
          <cell r="C238" t="str">
            <v>ＣＥＴ－ＣＥＴ　２００－２００－３８</v>
          </cell>
          <cell r="D238" t="str">
            <v>か所</v>
          </cell>
          <cell r="E238">
            <v>15512</v>
          </cell>
        </row>
        <row r="239">
          <cell r="A239" t="str">
            <v>C230B8</v>
          </cell>
          <cell r="B239" t="str">
            <v>モールド分岐処理（ＥＭケーブル）</v>
          </cell>
          <cell r="C239" t="str">
            <v>ＣＥＴ－ＣＥＴ　２００－２００－３８，３８</v>
          </cell>
          <cell r="D239" t="str">
            <v>か所</v>
          </cell>
          <cell r="E239">
            <v>18648</v>
          </cell>
        </row>
        <row r="240">
          <cell r="A240" t="str">
            <v>C230BA</v>
          </cell>
          <cell r="B240" t="str">
            <v>モールド分岐処理（ＥＭケーブル）</v>
          </cell>
          <cell r="C240" t="str">
            <v>ＣＥＴ－ＣＥＴ　２００－２００－６０</v>
          </cell>
          <cell r="D240" t="str">
            <v>か所</v>
          </cell>
          <cell r="E240">
            <v>10696</v>
          </cell>
        </row>
        <row r="241">
          <cell r="A241" t="str">
            <v>C230BC</v>
          </cell>
          <cell r="B241" t="str">
            <v>モールド分岐処理（ＥＭケーブル）</v>
          </cell>
          <cell r="C241" t="str">
            <v>ＣＥＴ－ＣＥＴ　２００－２００－６０，６０</v>
          </cell>
          <cell r="D241" t="str">
            <v>か所</v>
          </cell>
          <cell r="E241">
            <v>12880</v>
          </cell>
        </row>
        <row r="242">
          <cell r="A242" t="str">
            <v>C230BE</v>
          </cell>
          <cell r="B242" t="str">
            <v>モールド分岐処理（ＥＭケーブル）</v>
          </cell>
          <cell r="C242" t="str">
            <v>ＣＥＴ－ＣＥＴ　２００－２００－１００</v>
          </cell>
          <cell r="D242" t="str">
            <v>か所</v>
          </cell>
          <cell r="E242">
            <v>10696</v>
          </cell>
        </row>
        <row r="243">
          <cell r="A243" t="str">
            <v>C230C0</v>
          </cell>
          <cell r="B243" t="str">
            <v>モールド分岐処理（ＥＭケーブル）</v>
          </cell>
          <cell r="C243" t="str">
            <v>ＣＥＴ－ＣＥＴ　２００－２００－１００，１００</v>
          </cell>
          <cell r="D243" t="str">
            <v>か所</v>
          </cell>
          <cell r="E243">
            <v>12880</v>
          </cell>
        </row>
        <row r="244">
          <cell r="A244" t="str">
            <v>C230C2</v>
          </cell>
          <cell r="B244" t="str">
            <v>モールド分岐処理（ＥＭケーブル）</v>
          </cell>
          <cell r="C244" t="str">
            <v>ＣＥＴ－ＣＥＴ　２００－２００－１５０</v>
          </cell>
          <cell r="D244" t="str">
            <v>か所</v>
          </cell>
          <cell r="E244">
            <v>15512</v>
          </cell>
        </row>
        <row r="245">
          <cell r="A245" t="str">
            <v>C230C4</v>
          </cell>
          <cell r="B245" t="str">
            <v>モールド分岐処理（ＥＭケーブル）</v>
          </cell>
          <cell r="C245" t="str">
            <v>ＣＥＴ－ＣＥＴ　２００－２００－２００</v>
          </cell>
          <cell r="D245" t="str">
            <v>か所</v>
          </cell>
          <cell r="E245">
            <v>18648</v>
          </cell>
        </row>
        <row r="246">
          <cell r="A246" t="str">
            <v>C230D2</v>
          </cell>
          <cell r="B246" t="str">
            <v>モールド分岐処理（ＥＭケーブル）</v>
          </cell>
          <cell r="C246" t="str">
            <v>ＣＥＴ－ＣＥＴ　２５０－２５０－２２</v>
          </cell>
          <cell r="D246" t="str">
            <v>か所</v>
          </cell>
          <cell r="E246">
            <v>11928</v>
          </cell>
        </row>
        <row r="247">
          <cell r="A247" t="str">
            <v>C230D4</v>
          </cell>
          <cell r="B247" t="str">
            <v>モールド分岐処理（ＥＭケーブル）</v>
          </cell>
          <cell r="C247" t="str">
            <v>ＣＥＴ－ＣＥＴ　２５０－２５０－２２，２２</v>
          </cell>
          <cell r="D247" t="str">
            <v>か所</v>
          </cell>
          <cell r="E247">
            <v>14336</v>
          </cell>
        </row>
        <row r="248">
          <cell r="A248" t="str">
            <v>C230D6</v>
          </cell>
          <cell r="B248" t="str">
            <v>モールド分岐処理（ＥＭケーブル）</v>
          </cell>
          <cell r="C248" t="str">
            <v>ＣＥＴ－ＣＥＴ　２５０－２５０－３８</v>
          </cell>
          <cell r="D248" t="str">
            <v>か所</v>
          </cell>
          <cell r="E248">
            <v>11928</v>
          </cell>
        </row>
        <row r="249">
          <cell r="A249" t="str">
            <v>C230D8</v>
          </cell>
          <cell r="B249" t="str">
            <v>モールド分岐処理（ＥＭケーブル）</v>
          </cell>
          <cell r="C249" t="str">
            <v>ＣＥＴ－ＣＥＴ　２５０－２５０－３８，３８</v>
          </cell>
          <cell r="D249" t="str">
            <v>か所</v>
          </cell>
          <cell r="E249">
            <v>14336</v>
          </cell>
        </row>
        <row r="250">
          <cell r="A250" t="str">
            <v>C230DA</v>
          </cell>
          <cell r="B250" t="str">
            <v>モールド分岐処理（ＥＭケーブル）</v>
          </cell>
          <cell r="C250" t="str">
            <v>ＣＥＴ－ＣＥＴ　２５０－２５０－６０</v>
          </cell>
          <cell r="D250" t="str">
            <v>か所</v>
          </cell>
          <cell r="E250">
            <v>11928</v>
          </cell>
        </row>
        <row r="251">
          <cell r="A251" t="str">
            <v>C230DC</v>
          </cell>
          <cell r="B251" t="str">
            <v>モールド分岐処理（ＥＭケーブル）</v>
          </cell>
          <cell r="C251" t="str">
            <v>ＣＥＴ－ＣＥＴ　２５０－２５０－６０，６０</v>
          </cell>
          <cell r="D251" t="str">
            <v>か所</v>
          </cell>
          <cell r="E251">
            <v>14336</v>
          </cell>
        </row>
        <row r="252">
          <cell r="A252" t="str">
            <v>C230DE</v>
          </cell>
          <cell r="B252" t="str">
            <v>モールド分岐処理（ＥＭケーブル）</v>
          </cell>
          <cell r="C252" t="str">
            <v>ＣＥＴ－ＣＥＴ　２５０－２５０－１００</v>
          </cell>
          <cell r="D252" t="str">
            <v>か所</v>
          </cell>
          <cell r="E252">
            <v>11928</v>
          </cell>
        </row>
        <row r="253">
          <cell r="A253" t="str">
            <v>C230E0</v>
          </cell>
          <cell r="B253" t="str">
            <v>モールド分岐処理（ＥＭケーブル）</v>
          </cell>
          <cell r="C253" t="str">
            <v>ＣＥＴ－ＣＥＴ　２５０－２５０－１００，１００</v>
          </cell>
          <cell r="D253" t="str">
            <v>か所</v>
          </cell>
          <cell r="E253">
            <v>14336</v>
          </cell>
        </row>
        <row r="254">
          <cell r="A254" t="str">
            <v>C230E2</v>
          </cell>
          <cell r="B254" t="str">
            <v>モールド分岐処理（ＥＭケーブル）</v>
          </cell>
          <cell r="C254" t="str">
            <v>ＣＥＴ－ＣＥＴ　２５０－２５０－１５０</v>
          </cell>
          <cell r="D254" t="str">
            <v>か所</v>
          </cell>
          <cell r="E254">
            <v>17360</v>
          </cell>
        </row>
        <row r="255">
          <cell r="A255" t="str">
            <v>C230E4</v>
          </cell>
          <cell r="B255" t="str">
            <v>モールド分岐処理（ＥＭケーブル）</v>
          </cell>
          <cell r="C255" t="str">
            <v>ＣＥＴ－ＣＥＴ　２５０－２５０－２００</v>
          </cell>
          <cell r="D255" t="str">
            <v>か所</v>
          </cell>
          <cell r="E255">
            <v>17360</v>
          </cell>
        </row>
        <row r="256">
          <cell r="A256" t="str">
            <v>C230E6</v>
          </cell>
          <cell r="B256" t="str">
            <v>モールド分岐処理（ＥＭケーブル）</v>
          </cell>
          <cell r="C256" t="str">
            <v>ＣＥＴ－ＣＥＴ　２５０－２５０－２５０</v>
          </cell>
          <cell r="D256" t="str">
            <v>か所</v>
          </cell>
          <cell r="E256">
            <v>17360</v>
          </cell>
        </row>
        <row r="257">
          <cell r="A257" t="str">
            <v>C23156</v>
          </cell>
          <cell r="B257" t="str">
            <v>端末処理材</v>
          </cell>
          <cell r="C257" t="str">
            <v>６ＫＶ　ＥＭ－ＣＥ－Ｔケーブル屋内用　　１４ｍ㎡</v>
          </cell>
          <cell r="D257" t="str">
            <v>組</v>
          </cell>
          <cell r="E257">
            <v>6989</v>
          </cell>
        </row>
        <row r="258">
          <cell r="A258" t="str">
            <v>C23157</v>
          </cell>
          <cell r="B258" t="str">
            <v>端末処理材</v>
          </cell>
          <cell r="C258" t="str">
            <v>６ＫＶ　ＥＭ－ＣＥ－Ｔケーブル屋内用　　２２ｍ㎡</v>
          </cell>
          <cell r="D258" t="str">
            <v>組</v>
          </cell>
          <cell r="E258">
            <v>6989</v>
          </cell>
        </row>
        <row r="259">
          <cell r="A259" t="str">
            <v>C23158</v>
          </cell>
          <cell r="B259" t="str">
            <v>端末処理材</v>
          </cell>
          <cell r="C259" t="str">
            <v>６ＫＶ　ＥＭ－ＣＥ－Ｔケーブル屋内用　　３８ｍ㎡</v>
          </cell>
          <cell r="D259" t="str">
            <v>組</v>
          </cell>
          <cell r="E259">
            <v>8613</v>
          </cell>
        </row>
        <row r="260">
          <cell r="A260" t="str">
            <v>C23159</v>
          </cell>
          <cell r="B260" t="str">
            <v>端末処理材</v>
          </cell>
          <cell r="C260" t="str">
            <v>６ＫＶ　ＥＭ－ＣＥ－Ｔケーブル屋内用　　６０ｍ㎡</v>
          </cell>
          <cell r="D260" t="str">
            <v>組</v>
          </cell>
          <cell r="E260">
            <v>8613</v>
          </cell>
        </row>
        <row r="261">
          <cell r="A261" t="str">
            <v>C2315A</v>
          </cell>
          <cell r="B261" t="str">
            <v>端末処理材</v>
          </cell>
          <cell r="C261" t="str">
            <v>６ＫＶ　ＥＭ－ＣＥ－Ｔケーブル屋内用　１００ｍ㎡</v>
          </cell>
          <cell r="D261" t="str">
            <v>組</v>
          </cell>
          <cell r="E261">
            <v>13440</v>
          </cell>
        </row>
        <row r="262">
          <cell r="A262" t="str">
            <v>C23256</v>
          </cell>
          <cell r="B262" t="str">
            <v>端末処理材</v>
          </cell>
          <cell r="C262" t="str">
            <v>６ＫＶ　ＥＭ－ＣＥ－Ｔケーブル屋外用　　１４ｍ㎡</v>
          </cell>
          <cell r="D262" t="str">
            <v>組</v>
          </cell>
          <cell r="E262">
            <v>6989</v>
          </cell>
        </row>
        <row r="263">
          <cell r="A263" t="str">
            <v>C23257</v>
          </cell>
          <cell r="B263" t="str">
            <v>端末処理材</v>
          </cell>
          <cell r="C263" t="str">
            <v>６ＫＶ　ＥＭ－ＣＥ－Ｔケーブル屋外用　　２２ｍ㎡</v>
          </cell>
          <cell r="D263" t="str">
            <v>組</v>
          </cell>
          <cell r="E263">
            <v>6989</v>
          </cell>
        </row>
        <row r="264">
          <cell r="A264" t="str">
            <v>C23258</v>
          </cell>
          <cell r="B264" t="str">
            <v>端末処理材</v>
          </cell>
          <cell r="C264" t="str">
            <v>６ＫＶ　ＥＭ－ＣＥ－Ｔケーブル屋外用　　３８ｍ㎡</v>
          </cell>
          <cell r="D264" t="str">
            <v>組</v>
          </cell>
          <cell r="E264">
            <v>8613</v>
          </cell>
        </row>
        <row r="265">
          <cell r="A265" t="str">
            <v>C23259</v>
          </cell>
          <cell r="B265" t="str">
            <v>端末処理材</v>
          </cell>
          <cell r="C265" t="str">
            <v>６ＫＶ　ＥＭ－ＣＥ－Ｔケーブル屋外用　　６０ｍ㎡</v>
          </cell>
          <cell r="D265" t="str">
            <v>組</v>
          </cell>
          <cell r="E265">
            <v>8613</v>
          </cell>
        </row>
        <row r="266">
          <cell r="A266" t="str">
            <v>C2325A</v>
          </cell>
          <cell r="B266" t="str">
            <v>端末処理材</v>
          </cell>
          <cell r="C266" t="str">
            <v>６ＫＶ　ＥＭ－ＣＥ－Ｔケーブル屋外用　１００ｍ㎡</v>
          </cell>
          <cell r="D266" t="str">
            <v>組</v>
          </cell>
          <cell r="E266">
            <v>16408</v>
          </cell>
        </row>
        <row r="267">
          <cell r="A267" t="str">
            <v>C23356</v>
          </cell>
          <cell r="B267" t="str">
            <v>端末処理材</v>
          </cell>
          <cell r="C267" t="str">
            <v>６ＫＶ　ＥＭ－ＣＥ－Ｔケーブル耐塩形　　１４ｍ㎡</v>
          </cell>
          <cell r="D267" t="str">
            <v>組</v>
          </cell>
          <cell r="E267">
            <v>38080</v>
          </cell>
        </row>
        <row r="268">
          <cell r="A268" t="str">
            <v>C23357</v>
          </cell>
          <cell r="B268" t="str">
            <v>端末処理材</v>
          </cell>
          <cell r="C268" t="str">
            <v>６ＫＶ　ＥＭ－ＣＥ－Ｔケーブル耐塩形　　２２ｍ㎡</v>
          </cell>
          <cell r="D268" t="str">
            <v>組</v>
          </cell>
          <cell r="E268">
            <v>38080</v>
          </cell>
        </row>
        <row r="269">
          <cell r="A269" t="str">
            <v>C23358</v>
          </cell>
          <cell r="B269" t="str">
            <v>端末処理材</v>
          </cell>
          <cell r="C269" t="str">
            <v>６ＫＶ　ＥＭ－ＣＥ－Ｔケーブル耐塩形　　３８ｍ㎡</v>
          </cell>
          <cell r="D269" t="str">
            <v>組</v>
          </cell>
          <cell r="E269">
            <v>39480</v>
          </cell>
        </row>
        <row r="270">
          <cell r="A270" t="str">
            <v>C23359</v>
          </cell>
          <cell r="B270" t="str">
            <v>端末処理材</v>
          </cell>
          <cell r="C270" t="str">
            <v>６ＫＶ　ＥＭ－ＣＥ－Ｔケーブル耐塩形　　６０ｍ㎡</v>
          </cell>
          <cell r="D270" t="str">
            <v>組</v>
          </cell>
          <cell r="E270">
            <v>39480</v>
          </cell>
        </row>
        <row r="271">
          <cell r="A271" t="str">
            <v>C2335A</v>
          </cell>
          <cell r="B271" t="str">
            <v>端末処理材</v>
          </cell>
          <cell r="C271" t="str">
            <v>６ＫＶ　ＥＭ－ＣＥ－Ｔケーブル耐塩形　１００ｍ㎡</v>
          </cell>
          <cell r="D271" t="str">
            <v>組</v>
          </cell>
          <cell r="E271">
            <v>39480</v>
          </cell>
        </row>
        <row r="272">
          <cell r="A272" t="str">
            <v>C23F01</v>
          </cell>
          <cell r="B272" t="str">
            <v>ケーブル表示札</v>
          </cell>
          <cell r="C272" t="str">
            <v>１５０×４０×３ｔ　５０文字程度　アクリル製　</v>
          </cell>
          <cell r="D272" t="str">
            <v>枚</v>
          </cell>
          <cell r="E272">
            <v>1344</v>
          </cell>
        </row>
        <row r="273">
          <cell r="A273" t="str">
            <v>C31342</v>
          </cell>
          <cell r="B273" t="str">
            <v>ケーブル</v>
          </cell>
          <cell r="C273" t="str">
            <v>ＥＭ－ＣＣＰ－ＡＰ　０．５ｍｍ　　１０Ｐ</v>
          </cell>
          <cell r="D273" t="str">
            <v>ｍ</v>
          </cell>
          <cell r="E273">
            <v>101</v>
          </cell>
        </row>
        <row r="274">
          <cell r="A274" t="str">
            <v>C31344</v>
          </cell>
          <cell r="B274" t="str">
            <v>ケーブル</v>
          </cell>
          <cell r="C274" t="str">
            <v>ＥＭ－ＣＣＰ－ＡＰ　０．５ｍｍ　　３０Ｐ</v>
          </cell>
          <cell r="D274" t="str">
            <v>ｍ</v>
          </cell>
          <cell r="E274">
            <v>205</v>
          </cell>
        </row>
        <row r="275">
          <cell r="A275" t="str">
            <v>C31346</v>
          </cell>
          <cell r="B275" t="str">
            <v>ケーブル</v>
          </cell>
          <cell r="C275" t="str">
            <v>ＥＭ－ＣＣＰ－ＡＰ　０．５ｍｍ　　５０Ｐ</v>
          </cell>
          <cell r="D275" t="str">
            <v>ｍ</v>
          </cell>
          <cell r="E275">
            <v>299</v>
          </cell>
        </row>
        <row r="276">
          <cell r="A276" t="str">
            <v>C31348</v>
          </cell>
          <cell r="B276" t="str">
            <v>ケーブル</v>
          </cell>
          <cell r="C276" t="str">
            <v>ＥＭ－ＣＣＰ－ＡＰ　０．５ｍｍ　１００Ｐ</v>
          </cell>
          <cell r="D276" t="str">
            <v>ｍ</v>
          </cell>
          <cell r="E276">
            <v>553</v>
          </cell>
        </row>
        <row r="277">
          <cell r="A277" t="str">
            <v>C3134A</v>
          </cell>
          <cell r="B277" t="str">
            <v>ケーブル</v>
          </cell>
          <cell r="C277" t="str">
            <v>ＥＭ－ＣＣＰ－ＡＰ　０．５ｍｍ　２００Ｐ</v>
          </cell>
          <cell r="D277" t="str">
            <v>ｍ</v>
          </cell>
          <cell r="E277">
            <v>1047</v>
          </cell>
        </row>
        <row r="278">
          <cell r="A278" t="str">
            <v>C31742</v>
          </cell>
          <cell r="B278" t="str">
            <v>ケーブル</v>
          </cell>
          <cell r="C278" t="str">
            <v>ＥＭ－ＴＫＥＥ　０．５ｍｍ　　１０Ｐ</v>
          </cell>
          <cell r="D278" t="str">
            <v>ｍ</v>
          </cell>
          <cell r="E278">
            <v>86</v>
          </cell>
        </row>
        <row r="279">
          <cell r="A279" t="str">
            <v>C31743</v>
          </cell>
          <cell r="B279" t="str">
            <v>ケーブル</v>
          </cell>
          <cell r="C279" t="str">
            <v>ＥＭ－ＴＫＥＥ　０．５ｍｍ　　２０Ｐ</v>
          </cell>
          <cell r="D279" t="str">
            <v>ｍ</v>
          </cell>
          <cell r="E279">
            <v>171</v>
          </cell>
        </row>
        <row r="280">
          <cell r="A280" t="str">
            <v>C31744</v>
          </cell>
          <cell r="B280" t="str">
            <v>ケーブル</v>
          </cell>
          <cell r="C280" t="str">
            <v>ＥＭ－ＴＫＥＥ　０．５ｍｍ　　３０Ｐ</v>
          </cell>
          <cell r="D280" t="str">
            <v>ｍ</v>
          </cell>
          <cell r="E280">
            <v>216</v>
          </cell>
        </row>
        <row r="281">
          <cell r="A281" t="str">
            <v>C31746</v>
          </cell>
          <cell r="B281" t="str">
            <v>ケーブル</v>
          </cell>
          <cell r="C281" t="str">
            <v>ＥＭ－ＴＫＥＥ　０．５ｍｍ　　５０Ｐ</v>
          </cell>
          <cell r="D281" t="str">
            <v>ｍ</v>
          </cell>
          <cell r="E281">
            <v>312</v>
          </cell>
        </row>
        <row r="282">
          <cell r="A282" t="str">
            <v>C31748</v>
          </cell>
          <cell r="B282" t="str">
            <v>ケーブル</v>
          </cell>
          <cell r="C282" t="str">
            <v>ＥＭ－ＴＫＥＥ　０．５ｍｍ　１００Ｐ</v>
          </cell>
          <cell r="D282" t="str">
            <v>ｍ</v>
          </cell>
          <cell r="E282">
            <v>545</v>
          </cell>
        </row>
        <row r="283">
          <cell r="A283" t="str">
            <v>C3174A</v>
          </cell>
          <cell r="B283" t="str">
            <v>ケーブル</v>
          </cell>
          <cell r="C283" t="str">
            <v>ＥＭ－ＴＫＥＥ　０．５ｍｍ　２００Ｐ</v>
          </cell>
          <cell r="D283" t="str">
            <v>ｍ</v>
          </cell>
          <cell r="E283">
            <v>997</v>
          </cell>
        </row>
        <row r="284">
          <cell r="A284" t="str">
            <v>C31941</v>
          </cell>
          <cell r="B284" t="str">
            <v>電子ボタン電話用ケーブル</v>
          </cell>
          <cell r="C284" t="str">
            <v>ＥＭ－ＢＴＩＥＥ　０．４ｍｍ　　　２Ｐ</v>
          </cell>
          <cell r="D284" t="str">
            <v>ｍ</v>
          </cell>
          <cell r="E284">
            <v>35</v>
          </cell>
        </row>
        <row r="285">
          <cell r="A285" t="str">
            <v>C31942</v>
          </cell>
          <cell r="B285" t="str">
            <v>電子ボタン電話用ケーブル</v>
          </cell>
          <cell r="C285" t="str">
            <v>ＥＭ－ＢＴＩＥＥ　０．５ｍｍ　　　２Ｐ</v>
          </cell>
          <cell r="D285" t="str">
            <v>ｍ</v>
          </cell>
          <cell r="E285">
            <v>40</v>
          </cell>
        </row>
        <row r="286">
          <cell r="A286" t="str">
            <v>C32241</v>
          </cell>
          <cell r="B286" t="str">
            <v>ケ　ー　ブ　ル</v>
          </cell>
          <cell r="C286" t="str">
            <v>ＥＭ－ＦＣＰＥＥ　０．９ｍｍ　　　２Ｃ</v>
          </cell>
          <cell r="D286" t="str">
            <v>ｍ</v>
          </cell>
          <cell r="E286">
            <v>63</v>
          </cell>
        </row>
        <row r="287">
          <cell r="A287" t="str">
            <v>C32242</v>
          </cell>
          <cell r="B287" t="str">
            <v>ケ　ー　ブ　ル</v>
          </cell>
          <cell r="C287" t="str">
            <v>ＥＭ－ＦＣＰＥＥ　０．９ｍｍ　　　４Ｃ</v>
          </cell>
          <cell r="D287" t="str">
            <v>ｍ</v>
          </cell>
          <cell r="E287">
            <v>74</v>
          </cell>
        </row>
        <row r="288">
          <cell r="A288" t="str">
            <v>C32243</v>
          </cell>
          <cell r="B288" t="str">
            <v>ケ　ー　ブ　ル</v>
          </cell>
          <cell r="C288" t="str">
            <v>ＥＭ－ＦＣＰＥＥ　０．９ｍｍ　　　６Ｃ</v>
          </cell>
          <cell r="D288" t="str">
            <v>ｍ</v>
          </cell>
          <cell r="E288">
            <v>85</v>
          </cell>
        </row>
        <row r="289">
          <cell r="A289" t="str">
            <v>C32244</v>
          </cell>
          <cell r="B289" t="str">
            <v>ケ　ー　ブ　ル</v>
          </cell>
          <cell r="C289" t="str">
            <v>ＥＭ－ＦＣＰＥＥ　０．９ｍｍ　　　５Ｐ</v>
          </cell>
          <cell r="D289" t="str">
            <v>ｍ</v>
          </cell>
          <cell r="E289">
            <v>104</v>
          </cell>
        </row>
        <row r="290">
          <cell r="A290" t="str">
            <v>C32246</v>
          </cell>
          <cell r="B290" t="str">
            <v>ケ　ー　ブ　ル</v>
          </cell>
          <cell r="C290" t="str">
            <v>ＥＭ－ＦＣＰＥＥ　０．９ｍｍ　　１０Ｐ</v>
          </cell>
          <cell r="D290" t="str">
            <v>ｍ</v>
          </cell>
          <cell r="E290">
            <v>154</v>
          </cell>
        </row>
        <row r="291">
          <cell r="A291" t="str">
            <v>C32248</v>
          </cell>
          <cell r="B291" t="str">
            <v>ケ　ー　ブ　ル</v>
          </cell>
          <cell r="C291" t="str">
            <v>ＥＭ－ＦＣＰＥＥ　０．９ｍｍ　　２０Ｐ</v>
          </cell>
          <cell r="D291" t="str">
            <v>ｍ</v>
          </cell>
          <cell r="E291">
            <v>265</v>
          </cell>
        </row>
        <row r="292">
          <cell r="A292" t="str">
            <v>C3224A</v>
          </cell>
          <cell r="B292" t="str">
            <v>ケ　ー　ブ　ル</v>
          </cell>
          <cell r="C292" t="str">
            <v>ＥＭ－ＦＣＰＥＥ　０．９ｍｍ　　３０Ｐ</v>
          </cell>
          <cell r="D292" t="str">
            <v>ｍ</v>
          </cell>
          <cell r="E292">
            <v>367</v>
          </cell>
        </row>
        <row r="293">
          <cell r="A293" t="str">
            <v>C3224B</v>
          </cell>
          <cell r="B293" t="str">
            <v>ケ　ー　ブ　ル</v>
          </cell>
          <cell r="C293" t="str">
            <v>ＥＭ－ＦＣＰＥＥ　０．９ｍｍ　　５０Ｐ</v>
          </cell>
          <cell r="D293" t="str">
            <v>ｍ</v>
          </cell>
          <cell r="E293">
            <v>622</v>
          </cell>
        </row>
        <row r="294">
          <cell r="A294" t="str">
            <v>C3224D</v>
          </cell>
          <cell r="B294" t="str">
            <v>ケ　ー　ブ　ル</v>
          </cell>
          <cell r="C294" t="str">
            <v>ＥＭ－ＦＣＰＥＥ　０．９ｍｍ　１００Ｐ</v>
          </cell>
          <cell r="D294" t="str">
            <v>ｍ</v>
          </cell>
          <cell r="E294">
            <v>1170</v>
          </cell>
        </row>
        <row r="295">
          <cell r="A295" t="str">
            <v>C3224F</v>
          </cell>
          <cell r="B295" t="str">
            <v>ケ　ー　ブ　ル</v>
          </cell>
          <cell r="C295" t="str">
            <v>ＥＭ－ＦＣＰＥＥ　０．９ｍｍ　２００Ｐ</v>
          </cell>
          <cell r="D295" t="str">
            <v>ｍ</v>
          </cell>
          <cell r="E295">
            <v>2218</v>
          </cell>
        </row>
        <row r="296">
          <cell r="A296" t="str">
            <v>C32341</v>
          </cell>
          <cell r="B296" t="str">
            <v>ケ　ー　ブ　ル</v>
          </cell>
          <cell r="C296" t="str">
            <v>ＥＭ－ＦＣＰＥＥ　１．２ｍｍ　　　２Ｃ</v>
          </cell>
          <cell r="D296" t="str">
            <v>ｍ</v>
          </cell>
          <cell r="E296">
            <v>86</v>
          </cell>
        </row>
        <row r="297">
          <cell r="A297" t="str">
            <v>C32342</v>
          </cell>
          <cell r="B297" t="str">
            <v>ケ　ー　ブ　ル</v>
          </cell>
          <cell r="C297" t="str">
            <v>ＥＭ－ＦＣＰＥＥ　１．２ｍｍ　　　４Ｃ</v>
          </cell>
          <cell r="D297" t="str">
            <v>ｍ</v>
          </cell>
          <cell r="E297">
            <v>97</v>
          </cell>
        </row>
        <row r="298">
          <cell r="A298" t="str">
            <v>C32343</v>
          </cell>
          <cell r="B298" t="str">
            <v>ケ　ー　ブ　ル</v>
          </cell>
          <cell r="C298" t="str">
            <v>ＥＭ－ＦＣＰＥＥ　１．２ｍｍ　　　６Ｃ</v>
          </cell>
          <cell r="D298" t="str">
            <v>ｍ</v>
          </cell>
          <cell r="E298">
            <v>108</v>
          </cell>
        </row>
        <row r="299">
          <cell r="A299" t="str">
            <v>C32344</v>
          </cell>
          <cell r="B299" t="str">
            <v>ケ　ー　ブ　ル</v>
          </cell>
          <cell r="C299" t="str">
            <v>ＥＭ－ＦＣＰＥＥ　１．２ｍｍ　　　５Ｐ</v>
          </cell>
          <cell r="D299" t="str">
            <v>ｍ</v>
          </cell>
          <cell r="E299">
            <v>141</v>
          </cell>
        </row>
        <row r="300">
          <cell r="A300" t="str">
            <v>C32346</v>
          </cell>
          <cell r="B300" t="str">
            <v>ケ　ー　ブ　ル</v>
          </cell>
          <cell r="C300" t="str">
            <v>ＥＭ－ＦＣＰＥＥ　１．２ｍｍ　　１０Ｐ</v>
          </cell>
          <cell r="D300" t="str">
            <v>ｍ</v>
          </cell>
          <cell r="E300">
            <v>235</v>
          </cell>
        </row>
        <row r="301">
          <cell r="A301" t="str">
            <v>C32348</v>
          </cell>
          <cell r="B301" t="str">
            <v>ケ　ー　ブ　ル</v>
          </cell>
          <cell r="C301" t="str">
            <v>ＥＭ－ＦＣＰＥＥ　１．２ｍｍ　　２０Ｐ</v>
          </cell>
          <cell r="D301" t="str">
            <v>ｍ</v>
          </cell>
          <cell r="E301">
            <v>410</v>
          </cell>
        </row>
        <row r="302">
          <cell r="A302" t="str">
            <v>C3234A</v>
          </cell>
          <cell r="B302" t="str">
            <v>ケ　ー　ブ　ル</v>
          </cell>
          <cell r="C302" t="str">
            <v>ＥＭ－ＦＣＰＥＥ　１．２ｍｍ　　３０Ｐ</v>
          </cell>
          <cell r="D302" t="str">
            <v>ｍ</v>
          </cell>
          <cell r="E302">
            <v>571</v>
          </cell>
        </row>
        <row r="303">
          <cell r="A303" t="str">
            <v>C3234B</v>
          </cell>
          <cell r="B303" t="str">
            <v>ケ　ー　ブ　ル</v>
          </cell>
          <cell r="C303" t="str">
            <v>ＥＭ－ＦＣＰＥＥ　１．２ｍｍ　　５０Ｐ</v>
          </cell>
          <cell r="D303" t="str">
            <v>ｍ</v>
          </cell>
          <cell r="E303">
            <v>930</v>
          </cell>
        </row>
        <row r="304">
          <cell r="A304" t="str">
            <v>C3234D</v>
          </cell>
          <cell r="B304" t="str">
            <v>ケ　ー　ブ　ル</v>
          </cell>
          <cell r="C304" t="str">
            <v>ＥＭ－ＦＣＰＥＥ　１．２ｍｍ　１００Ｐ</v>
          </cell>
          <cell r="D304" t="str">
            <v>ｍ</v>
          </cell>
          <cell r="E304">
            <v>1781</v>
          </cell>
        </row>
        <row r="305">
          <cell r="A305" t="str">
            <v>C3234F</v>
          </cell>
          <cell r="B305" t="str">
            <v>ケ　ー　ブ　ル</v>
          </cell>
          <cell r="C305" t="str">
            <v>ＥＭ－ＦＣＰＥＥ　１．２ｍｍ　２００Ｐ</v>
          </cell>
          <cell r="D305" t="str">
            <v>ｍ</v>
          </cell>
          <cell r="E305">
            <v>3489</v>
          </cell>
        </row>
        <row r="306">
          <cell r="A306" t="str">
            <v>C32441</v>
          </cell>
          <cell r="B306" t="str">
            <v>ケ　ー　ブ　ル</v>
          </cell>
          <cell r="C306" t="str">
            <v>ＥＭ－ＦＣＰＥＥ－Ｓ　０．９ｍｍ　　　２Ｃ</v>
          </cell>
          <cell r="D306" t="str">
            <v>ｍ</v>
          </cell>
          <cell r="E306">
            <v>100</v>
          </cell>
        </row>
        <row r="307">
          <cell r="A307" t="str">
            <v>C32442</v>
          </cell>
          <cell r="B307" t="str">
            <v>ケ　ー　ブ　ル</v>
          </cell>
          <cell r="C307" t="str">
            <v>ＥＭ－ＦＣＰＥＥ－Ｓ　０．９ｍｍ　　　４Ｃ</v>
          </cell>
          <cell r="D307" t="str">
            <v>ｍ</v>
          </cell>
          <cell r="E307">
            <v>112</v>
          </cell>
        </row>
        <row r="308">
          <cell r="A308" t="str">
            <v>C32444</v>
          </cell>
          <cell r="B308" t="str">
            <v>ケ　ー　ブ　ル</v>
          </cell>
          <cell r="C308" t="str">
            <v>ＥＭ－ＦＣＰＥＥ－Ｓ　０．９ｍｍ　　　５Ｐ　</v>
          </cell>
          <cell r="D308" t="str">
            <v>ｍ</v>
          </cell>
          <cell r="E308">
            <v>154</v>
          </cell>
        </row>
        <row r="309">
          <cell r="A309" t="str">
            <v>C32446</v>
          </cell>
          <cell r="B309" t="str">
            <v>ケ　ー　ブ　ル</v>
          </cell>
          <cell r="C309" t="str">
            <v>ＥＭ－ＦＣＰＥＥ－Ｓ　０．９ｍｍ　　１０Ｐ　</v>
          </cell>
          <cell r="D309" t="str">
            <v>ｍ</v>
          </cell>
          <cell r="E309">
            <v>210</v>
          </cell>
        </row>
        <row r="310">
          <cell r="A310" t="str">
            <v>C32448</v>
          </cell>
          <cell r="B310" t="str">
            <v>ケ　ー　ブ　ル</v>
          </cell>
          <cell r="C310" t="str">
            <v>ＥＭ－ＦＣＰＥＥ－Ｓ　０．９ｍｍ　　２０Ｐ　</v>
          </cell>
          <cell r="D310" t="str">
            <v>ｍ</v>
          </cell>
          <cell r="E310">
            <v>339</v>
          </cell>
        </row>
        <row r="311">
          <cell r="A311" t="str">
            <v>C3244A</v>
          </cell>
          <cell r="B311" t="str">
            <v>ケ　ー　ブ　ル</v>
          </cell>
          <cell r="C311" t="str">
            <v>ＥＭ－ＦＣＰＥＥ－Ｓ　０．９ｍｍ　　３０Ｐ　</v>
          </cell>
          <cell r="D311" t="str">
            <v>ｍ</v>
          </cell>
          <cell r="E311">
            <v>453</v>
          </cell>
        </row>
        <row r="312">
          <cell r="A312" t="str">
            <v>C3244B</v>
          </cell>
          <cell r="B312" t="str">
            <v>ケ　ー　ブ　ル</v>
          </cell>
          <cell r="C312" t="str">
            <v>ＥＭ－ＦＣＰＥＥ－Ｓ　０．９ｍｍ　　５０Ｐ　</v>
          </cell>
          <cell r="D312" t="str">
            <v>ｍ</v>
          </cell>
          <cell r="E312">
            <v>722</v>
          </cell>
        </row>
        <row r="313">
          <cell r="A313" t="str">
            <v>C3244D</v>
          </cell>
          <cell r="B313" t="str">
            <v>ケ　ー　ブ　ル</v>
          </cell>
          <cell r="C313" t="str">
            <v>ＥＭ－ＦＣＰＥＥ－Ｓ　０．９ｍｍ　１００Ｐ　</v>
          </cell>
          <cell r="D313" t="str">
            <v>ｍ</v>
          </cell>
          <cell r="E313">
            <v>1310</v>
          </cell>
        </row>
        <row r="314">
          <cell r="A314" t="str">
            <v>C3244F</v>
          </cell>
          <cell r="B314" t="str">
            <v>ケ　ー　ブ　ル</v>
          </cell>
          <cell r="C314" t="str">
            <v>ＥＭ－ＦＣＰＥＥ－Ｓ　０．９ｍ㎡　２００Ｐ　</v>
          </cell>
          <cell r="D314" t="str">
            <v>ｍ</v>
          </cell>
          <cell r="E314">
            <v>2425</v>
          </cell>
        </row>
        <row r="315">
          <cell r="A315" t="str">
            <v>C32541</v>
          </cell>
          <cell r="B315" t="str">
            <v>ケ　ー　ブ　ル</v>
          </cell>
          <cell r="C315" t="str">
            <v>ＥＭ－ＦＣＰＥＥ－Ｓ　１．２ｍｍ　　　２Ｃ　</v>
          </cell>
          <cell r="D315" t="str">
            <v>ｍ</v>
          </cell>
          <cell r="E315">
            <v>124</v>
          </cell>
        </row>
        <row r="316">
          <cell r="A316" t="str">
            <v>C32542</v>
          </cell>
          <cell r="B316" t="str">
            <v>ケ　ー　ブ　ル</v>
          </cell>
          <cell r="C316" t="str">
            <v>ＥＭ－ＦＣＰＥＥ－Ｓ　１．２ｍｍ　　　４Ｃ</v>
          </cell>
          <cell r="D316" t="str">
            <v>ｍ</v>
          </cell>
          <cell r="E316">
            <v>138</v>
          </cell>
        </row>
        <row r="317">
          <cell r="A317" t="str">
            <v>C32544</v>
          </cell>
          <cell r="B317" t="str">
            <v>ケ　ー　ブ　ル</v>
          </cell>
          <cell r="C317" t="str">
            <v>ＥＭ－ＦＣＰＥＥ－Ｓ　１．２ｍｍ　　　５Ｐ</v>
          </cell>
          <cell r="D317" t="str">
            <v>ｍ</v>
          </cell>
          <cell r="E317">
            <v>181</v>
          </cell>
        </row>
        <row r="318">
          <cell r="A318" t="str">
            <v>C32546</v>
          </cell>
          <cell r="B318" t="str">
            <v>ケ　ー　ブ　ル</v>
          </cell>
          <cell r="C318" t="str">
            <v>ＥＭ－ＦＣＰＥＥ－Ｓ　１．２ｍｍ　　１０Ｐ</v>
          </cell>
          <cell r="D318" t="str">
            <v>ｍ</v>
          </cell>
          <cell r="E318">
            <v>305</v>
          </cell>
        </row>
        <row r="319">
          <cell r="A319" t="str">
            <v>C32548</v>
          </cell>
          <cell r="B319" t="str">
            <v>ケ　ー　ブ　ル</v>
          </cell>
          <cell r="C319" t="str">
            <v>ＥＭ－ＦＣＰＥＥ－Ｓ　１．２ｍｍ　　２０Ｐ</v>
          </cell>
          <cell r="D319" t="str">
            <v>ｍ</v>
          </cell>
          <cell r="E319">
            <v>502</v>
          </cell>
        </row>
        <row r="320">
          <cell r="A320" t="str">
            <v>C3254A</v>
          </cell>
          <cell r="B320" t="str">
            <v>ケ　ー　ブ　ル</v>
          </cell>
          <cell r="C320" t="str">
            <v>ＥＭ－ＦＣＰＥＥ－Ｓ　１．２ｍｍ　　３０Ｐ</v>
          </cell>
          <cell r="D320" t="str">
            <v>ｍ</v>
          </cell>
          <cell r="E320">
            <v>678</v>
          </cell>
        </row>
        <row r="321">
          <cell r="A321" t="str">
            <v>C3254B</v>
          </cell>
          <cell r="B321" t="str">
            <v>ケ　ー　ブ　ル</v>
          </cell>
          <cell r="C321" t="str">
            <v>ＥＭ－ＦＣＰＥＥ－Ｓ　１．２ｍｍ　　５０Ｐ</v>
          </cell>
          <cell r="D321" t="str">
            <v>ｍ</v>
          </cell>
          <cell r="E321">
            <v>1064</v>
          </cell>
        </row>
        <row r="322">
          <cell r="A322" t="str">
            <v>C3254D</v>
          </cell>
          <cell r="B322" t="str">
            <v>ケ　ー　ブ　ル</v>
          </cell>
          <cell r="C322" t="str">
            <v>ＥＭ－ＦＣＰＥＥ－Ｓ　１．２ｍｍ　１００Ｐ</v>
          </cell>
          <cell r="D322" t="str">
            <v>ｍ</v>
          </cell>
          <cell r="E322">
            <v>1971</v>
          </cell>
        </row>
        <row r="323">
          <cell r="A323" t="str">
            <v>C3254F</v>
          </cell>
          <cell r="B323" t="str">
            <v>ケ　ー　ブ　ル</v>
          </cell>
          <cell r="C323" t="str">
            <v>ＥＭ－ＦＣＰＥＥ－Ｓ　１．２ｍ㎡　２００Ｐ</v>
          </cell>
          <cell r="D323" t="str">
            <v>ｍ</v>
          </cell>
          <cell r="E323">
            <v>3774</v>
          </cell>
        </row>
        <row r="324">
          <cell r="A324" t="str">
            <v>C32741</v>
          </cell>
          <cell r="B324" t="str">
            <v>警報用ケーブル</v>
          </cell>
          <cell r="C324" t="str">
            <v>ＥＭ－ＡＥ　０．９ｍｍ　　　２心</v>
          </cell>
          <cell r="D324" t="str">
            <v>ｍ</v>
          </cell>
          <cell r="E324">
            <v>16</v>
          </cell>
        </row>
        <row r="325">
          <cell r="A325" t="str">
            <v>C32742</v>
          </cell>
          <cell r="B325" t="str">
            <v>警報用ケーブル</v>
          </cell>
          <cell r="C325" t="str">
            <v>ＥＭ－ＡＥ　０．９ｍｍ　　　３心</v>
          </cell>
          <cell r="D325" t="str">
            <v>ｍ</v>
          </cell>
          <cell r="E325">
            <v>24</v>
          </cell>
        </row>
        <row r="326">
          <cell r="A326" t="str">
            <v>C32743</v>
          </cell>
          <cell r="B326" t="str">
            <v>警報用ケーブル</v>
          </cell>
          <cell r="C326" t="str">
            <v>ＥＭ－ＡＥ　０．９ｍｍ　　　４心</v>
          </cell>
          <cell r="D326" t="str">
            <v>ｍ</v>
          </cell>
          <cell r="E326">
            <v>32</v>
          </cell>
        </row>
        <row r="327">
          <cell r="A327" t="str">
            <v>C32745</v>
          </cell>
          <cell r="B327" t="str">
            <v>警報用ケーブル</v>
          </cell>
          <cell r="C327" t="str">
            <v>ＥＭ－ＡＥ　０．９ｍｍ　　　５Ｐ</v>
          </cell>
          <cell r="D327" t="str">
            <v>ｍ</v>
          </cell>
          <cell r="E327">
            <v>78</v>
          </cell>
        </row>
        <row r="328">
          <cell r="A328" t="str">
            <v>C32747</v>
          </cell>
          <cell r="B328" t="str">
            <v>警報用ケーブル</v>
          </cell>
          <cell r="C328" t="str">
            <v>ＥＭ－ＡＥ　０．９ｍｍ　　１０Ｐ</v>
          </cell>
          <cell r="D328" t="str">
            <v>ｍ</v>
          </cell>
          <cell r="E328">
            <v>152</v>
          </cell>
        </row>
        <row r="329">
          <cell r="A329" t="str">
            <v>C32748</v>
          </cell>
          <cell r="B329" t="str">
            <v>警報用ケーブル</v>
          </cell>
          <cell r="C329" t="str">
            <v>ＥＭ－ＡＥ　０．９ｍｍ　　１５Ｐ</v>
          </cell>
          <cell r="D329" t="str">
            <v>ｍ</v>
          </cell>
          <cell r="E329">
            <v>213</v>
          </cell>
        </row>
        <row r="330">
          <cell r="A330" t="str">
            <v>C32749</v>
          </cell>
          <cell r="B330" t="str">
            <v>警報用ケーブル</v>
          </cell>
          <cell r="C330" t="str">
            <v>ＥＭ－ＡＥ　０．９ｍｍ　　２０Ｐ</v>
          </cell>
          <cell r="D330" t="str">
            <v>ｍ</v>
          </cell>
          <cell r="E330">
            <v>297</v>
          </cell>
        </row>
        <row r="331">
          <cell r="A331" t="str">
            <v>C3274A</v>
          </cell>
          <cell r="B331" t="str">
            <v>警報用ケーブル</v>
          </cell>
          <cell r="C331" t="str">
            <v>ＥＭ－ＡＥ　０．９ｍｍ　　３０Ｐ</v>
          </cell>
          <cell r="D331" t="str">
            <v>ｍ</v>
          </cell>
          <cell r="E331">
            <v>401</v>
          </cell>
        </row>
        <row r="332">
          <cell r="A332" t="str">
            <v>C3274C</v>
          </cell>
          <cell r="B332" t="str">
            <v>警報用ケーブル</v>
          </cell>
          <cell r="C332" t="str">
            <v>ＥＭ－ＡＥ　０．９ｍｍ　　５０Ｐ</v>
          </cell>
          <cell r="D332" t="str">
            <v>ｍ</v>
          </cell>
          <cell r="E332">
            <v>661</v>
          </cell>
        </row>
        <row r="333">
          <cell r="A333" t="str">
            <v>C3274E</v>
          </cell>
          <cell r="B333" t="str">
            <v>警報用ケーブル</v>
          </cell>
          <cell r="C333" t="str">
            <v>ＥＭ－ＡＥ　０．９ｍｍ　１００Ｐ</v>
          </cell>
          <cell r="D333" t="str">
            <v>ｍ</v>
          </cell>
          <cell r="E333">
            <v>1148</v>
          </cell>
        </row>
        <row r="334">
          <cell r="A334" t="str">
            <v>C32751</v>
          </cell>
          <cell r="B334" t="str">
            <v>警報用ケーブル</v>
          </cell>
          <cell r="C334" t="str">
            <v>ＥＭ－ＡＥ　１．２ｍｍ　　　２心</v>
          </cell>
          <cell r="D334" t="str">
            <v>ｍ</v>
          </cell>
          <cell r="E334">
            <v>29</v>
          </cell>
        </row>
        <row r="335">
          <cell r="A335" t="str">
            <v>C32752</v>
          </cell>
          <cell r="B335" t="str">
            <v>警報用ケーブル</v>
          </cell>
          <cell r="C335" t="str">
            <v>ＥＭ－ＡＥ　１．２ｍｍ　　　３心</v>
          </cell>
          <cell r="D335" t="str">
            <v>ｍ</v>
          </cell>
          <cell r="E335">
            <v>41</v>
          </cell>
        </row>
        <row r="336">
          <cell r="A336" t="str">
            <v>C32753</v>
          </cell>
          <cell r="B336" t="str">
            <v>警報用ケーブル</v>
          </cell>
          <cell r="C336" t="str">
            <v>ＥＭ－ＡＥ　１．２ｍｍ　　　４心</v>
          </cell>
          <cell r="D336" t="str">
            <v>ｍ</v>
          </cell>
          <cell r="E336">
            <v>51</v>
          </cell>
        </row>
        <row r="337">
          <cell r="A337" t="str">
            <v>C32755</v>
          </cell>
          <cell r="B337" t="str">
            <v>警報用ケーブル</v>
          </cell>
          <cell r="C337" t="str">
            <v>ＥＭ－ＡＥ　１．２ｍｍ　　　５Ｐ</v>
          </cell>
          <cell r="D337" t="str">
            <v>ｍ</v>
          </cell>
          <cell r="E337">
            <v>124</v>
          </cell>
        </row>
        <row r="338">
          <cell r="A338" t="str">
            <v>C32757</v>
          </cell>
          <cell r="B338" t="str">
            <v>警報用ケーブル</v>
          </cell>
          <cell r="C338" t="str">
            <v>ＥＭ－ＡＥ　１．２ｍｍ　　１０Ｐ</v>
          </cell>
          <cell r="D338" t="str">
            <v>ｍ</v>
          </cell>
          <cell r="E338">
            <v>230</v>
          </cell>
        </row>
        <row r="339">
          <cell r="A339" t="str">
            <v>C32758</v>
          </cell>
          <cell r="B339" t="str">
            <v>警報用ケーブル</v>
          </cell>
          <cell r="C339" t="str">
            <v>ＥＭ－ＡＥ　１．２ｍｍ　　１５Ｐ</v>
          </cell>
          <cell r="D339" t="str">
            <v>ｍ</v>
          </cell>
          <cell r="E339">
            <v>351</v>
          </cell>
        </row>
        <row r="340">
          <cell r="A340" t="str">
            <v>C32759</v>
          </cell>
          <cell r="B340" t="str">
            <v>警報用ケーブル</v>
          </cell>
          <cell r="C340" t="str">
            <v>ＥＭ－ＡＥ　１．２ｍｍ　　２０Ｐ</v>
          </cell>
          <cell r="D340" t="str">
            <v>ｍ</v>
          </cell>
          <cell r="E340">
            <v>429</v>
          </cell>
        </row>
        <row r="341">
          <cell r="A341" t="str">
            <v>C3275A</v>
          </cell>
          <cell r="B341" t="str">
            <v>警報用ケーブル</v>
          </cell>
          <cell r="C341" t="str">
            <v>ＥＭ－ＡＥ　１．２ｍｍ　　３０Ｐ</v>
          </cell>
          <cell r="D341" t="str">
            <v>ｍ</v>
          </cell>
          <cell r="E341">
            <v>655</v>
          </cell>
        </row>
        <row r="342">
          <cell r="A342" t="str">
            <v>C3275C</v>
          </cell>
          <cell r="B342" t="str">
            <v>警報用ケーブル</v>
          </cell>
          <cell r="C342" t="str">
            <v>ＥＭ－ＡＥ　１．２ｍｍ　　５０Ｐ</v>
          </cell>
          <cell r="D342" t="str">
            <v>ｍ</v>
          </cell>
          <cell r="E342">
            <v>1109</v>
          </cell>
        </row>
        <row r="343">
          <cell r="A343" t="str">
            <v>C3275E</v>
          </cell>
          <cell r="B343" t="str">
            <v>警報用ケーブル</v>
          </cell>
          <cell r="C343" t="str">
            <v>ＥＭ－ＡＥ　１．２ｍｍ　１００Ｐ</v>
          </cell>
          <cell r="D343" t="str">
            <v>ｍ</v>
          </cell>
          <cell r="E343">
            <v>2005</v>
          </cell>
        </row>
        <row r="344">
          <cell r="A344" t="str">
            <v>C32842</v>
          </cell>
          <cell r="B344" t="str">
            <v>ケ　ー　ブ　ル</v>
          </cell>
          <cell r="C344" t="str">
            <v>ＥＭ－ＨＰ　０．９ｍｍ　　　２心</v>
          </cell>
          <cell r="D344" t="str">
            <v>ｍ</v>
          </cell>
          <cell r="E344">
            <v>25</v>
          </cell>
        </row>
        <row r="345">
          <cell r="A345" t="str">
            <v>C32843</v>
          </cell>
          <cell r="B345" t="str">
            <v>ケ　ー　ブ　ル</v>
          </cell>
          <cell r="C345" t="str">
            <v>ＥＭ－ＨＰ　０．９ｍｍ　　　３心</v>
          </cell>
          <cell r="D345" t="str">
            <v>ｍ</v>
          </cell>
          <cell r="E345">
            <v>36</v>
          </cell>
        </row>
        <row r="346">
          <cell r="A346" t="str">
            <v>C32844</v>
          </cell>
          <cell r="B346" t="str">
            <v>ケ　ー　ブ　ル</v>
          </cell>
          <cell r="C346" t="str">
            <v>ＥＭ－ＨＰ　０．９ｍｍ　　　４心</v>
          </cell>
          <cell r="D346" t="str">
            <v>ｍ</v>
          </cell>
          <cell r="E346">
            <v>54</v>
          </cell>
        </row>
        <row r="347">
          <cell r="A347" t="str">
            <v>C32846</v>
          </cell>
          <cell r="B347" t="str">
            <v>ケ　ー　ブ　ル</v>
          </cell>
          <cell r="C347" t="str">
            <v>ＥＭ－ＨＰ　０．９ｍｍ　　　６心</v>
          </cell>
          <cell r="D347" t="str">
            <v>ｍ</v>
          </cell>
          <cell r="E347">
            <v>77</v>
          </cell>
        </row>
        <row r="348">
          <cell r="A348" t="str">
            <v>C32847</v>
          </cell>
          <cell r="B348" t="str">
            <v>ケ　ー　ブ　ル</v>
          </cell>
          <cell r="C348" t="str">
            <v>ＥＭ－ＨＰ　０．９ｍｍ　　　７心</v>
          </cell>
          <cell r="D348" t="str">
            <v>ｍ</v>
          </cell>
          <cell r="E348">
            <v>87</v>
          </cell>
        </row>
        <row r="349">
          <cell r="A349" t="str">
            <v>C32851</v>
          </cell>
          <cell r="B349" t="str">
            <v>ケ　ー　ブ　ル</v>
          </cell>
          <cell r="C349" t="str">
            <v>ＥＭ－ＨＰ　０．９ｍｍ　　　５Ｐ</v>
          </cell>
          <cell r="D349" t="str">
            <v>ｍ</v>
          </cell>
          <cell r="E349">
            <v>129</v>
          </cell>
        </row>
        <row r="350">
          <cell r="A350" t="str">
            <v>C32852</v>
          </cell>
          <cell r="B350" t="str">
            <v>ケ　ー　ブ　ル</v>
          </cell>
          <cell r="C350" t="str">
            <v>ＥＭ－ＨＰ　０．９ｍｍ　　　７Ｐ</v>
          </cell>
          <cell r="D350" t="str">
            <v>ｍ</v>
          </cell>
          <cell r="E350">
            <v>174</v>
          </cell>
        </row>
        <row r="351">
          <cell r="A351" t="str">
            <v>C32853</v>
          </cell>
          <cell r="B351" t="str">
            <v>ケ　ー　ブ　ル</v>
          </cell>
          <cell r="C351" t="str">
            <v>ＥＭ－ＨＰ　０．９ｍｍ　　１０Ｐ</v>
          </cell>
          <cell r="D351" t="str">
            <v>ｍ</v>
          </cell>
          <cell r="E351">
            <v>251</v>
          </cell>
        </row>
        <row r="352">
          <cell r="A352" t="str">
            <v>C32854</v>
          </cell>
          <cell r="B352" t="str">
            <v>ケ　ー　ブ　ル</v>
          </cell>
          <cell r="C352" t="str">
            <v>ＥＭ－ＨＰ　０．９ｍｍ　　１５Ｐ</v>
          </cell>
          <cell r="D352" t="str">
            <v>ｍ</v>
          </cell>
          <cell r="E352">
            <v>367</v>
          </cell>
        </row>
        <row r="353">
          <cell r="A353" t="str">
            <v>C32855</v>
          </cell>
          <cell r="B353" t="str">
            <v>ケ　ー　ブ　ル</v>
          </cell>
          <cell r="C353" t="str">
            <v>ＥＭ－ＨＰ　０．９ｍｍ　　２０Ｐ</v>
          </cell>
          <cell r="D353" t="str">
            <v>ｍ</v>
          </cell>
          <cell r="E353">
            <v>463</v>
          </cell>
        </row>
        <row r="354">
          <cell r="A354" t="str">
            <v>C32856</v>
          </cell>
          <cell r="B354" t="str">
            <v>ケ　ー　ブ　ル</v>
          </cell>
          <cell r="C354" t="str">
            <v>ＥＭ－ＨＰ　０．９ｍｍ　　２５Ｐ</v>
          </cell>
          <cell r="D354" t="str">
            <v>ｍ</v>
          </cell>
          <cell r="E354">
            <v>605</v>
          </cell>
        </row>
        <row r="355">
          <cell r="A355" t="str">
            <v>C32857</v>
          </cell>
          <cell r="B355" t="str">
            <v>ケ　ー　ブ　ル</v>
          </cell>
          <cell r="C355" t="str">
            <v>ＥＭ－ＨＰ　０．９ｍｍ　　３０Ｐ</v>
          </cell>
          <cell r="D355" t="str">
            <v>ｍ</v>
          </cell>
          <cell r="E355">
            <v>694</v>
          </cell>
        </row>
        <row r="356">
          <cell r="A356" t="str">
            <v>C32858</v>
          </cell>
          <cell r="B356" t="str">
            <v>ケ　ー　ブ　ル</v>
          </cell>
          <cell r="C356" t="str">
            <v>ＥＭ－ＨＰ　０．９ｍｍ　　４０Ｐ</v>
          </cell>
          <cell r="D356" t="str">
            <v>ｍ</v>
          </cell>
          <cell r="E356">
            <v>972</v>
          </cell>
        </row>
        <row r="357">
          <cell r="A357" t="str">
            <v>C32859</v>
          </cell>
          <cell r="B357" t="str">
            <v>ケ　ー　ブ　ル</v>
          </cell>
          <cell r="C357" t="str">
            <v>ＥＭ－ＨＰ　０．９ｍｍ　　５０Ｐ</v>
          </cell>
          <cell r="D357" t="str">
            <v>ｍ</v>
          </cell>
          <cell r="E357">
            <v>1131</v>
          </cell>
        </row>
        <row r="358">
          <cell r="A358" t="str">
            <v>C3285A</v>
          </cell>
          <cell r="B358" t="str">
            <v>ケ　ー　ブ　ル</v>
          </cell>
          <cell r="C358" t="str">
            <v>ＥＭ－ＨＰ　０．９ｍｍ　　７５Ｐ</v>
          </cell>
          <cell r="D358" t="str">
            <v>ｍ</v>
          </cell>
          <cell r="E358">
            <v>1814</v>
          </cell>
        </row>
        <row r="359">
          <cell r="A359" t="str">
            <v>C3285B</v>
          </cell>
          <cell r="B359" t="str">
            <v>ケ　ー　ブ　ル</v>
          </cell>
          <cell r="C359" t="str">
            <v>ＥＭ－ＨＰ　０．９ｍｍ　１００Ｐ</v>
          </cell>
          <cell r="D359" t="str">
            <v>ｍ</v>
          </cell>
          <cell r="E359">
            <v>2330</v>
          </cell>
        </row>
        <row r="360">
          <cell r="A360" t="str">
            <v>C32942</v>
          </cell>
          <cell r="B360" t="str">
            <v>ケ　ー　ブ　ル</v>
          </cell>
          <cell r="C360" t="str">
            <v>ＥＭ－ＨＰ　１．２ｍｍ　　　２心</v>
          </cell>
          <cell r="D360" t="str">
            <v>ｍ</v>
          </cell>
          <cell r="E360">
            <v>37</v>
          </cell>
        </row>
        <row r="361">
          <cell r="A361" t="str">
            <v>C32943</v>
          </cell>
          <cell r="B361" t="str">
            <v>ケ　ー　ブ　ル</v>
          </cell>
          <cell r="C361" t="str">
            <v>ＥＭ－ＨＰ　１．２ｍｍ　　　３心</v>
          </cell>
          <cell r="D361" t="str">
            <v>ｍ</v>
          </cell>
          <cell r="E361">
            <v>57</v>
          </cell>
        </row>
        <row r="362">
          <cell r="A362" t="str">
            <v>C32944</v>
          </cell>
          <cell r="B362" t="str">
            <v>ケ　ー　ブ　ル</v>
          </cell>
          <cell r="C362" t="str">
            <v>ＥＭ－ＨＰ　１．２ｍｍ　　　４心</v>
          </cell>
          <cell r="D362" t="str">
            <v>ｍ</v>
          </cell>
          <cell r="E362">
            <v>76</v>
          </cell>
        </row>
        <row r="363">
          <cell r="A363" t="str">
            <v>C32946</v>
          </cell>
          <cell r="B363" t="str">
            <v>ケ　ー　ブ　ル</v>
          </cell>
          <cell r="C363" t="str">
            <v>ＥＭ－ＨＰ　１．２ｍｍ　　　６心</v>
          </cell>
          <cell r="D363" t="str">
            <v>ｍ</v>
          </cell>
          <cell r="E363">
            <v>110</v>
          </cell>
        </row>
        <row r="364">
          <cell r="A364" t="str">
            <v>C32947</v>
          </cell>
          <cell r="B364" t="str">
            <v>ケ　ー　ブ　ル</v>
          </cell>
          <cell r="C364" t="str">
            <v>ＥＭ－ＨＰ　１．２ｍｍ　　　７心</v>
          </cell>
          <cell r="D364" t="str">
            <v>ｍ</v>
          </cell>
          <cell r="E364">
            <v>130</v>
          </cell>
        </row>
        <row r="365">
          <cell r="A365" t="str">
            <v>C32951</v>
          </cell>
          <cell r="B365" t="str">
            <v>ケ　ー　ブ　ル</v>
          </cell>
          <cell r="C365" t="str">
            <v>ＥＭ－ＨＰ　１．２ｍｍ　　　５Ｐ</v>
          </cell>
          <cell r="D365" t="str">
            <v>ｍ</v>
          </cell>
          <cell r="E365">
            <v>182</v>
          </cell>
        </row>
        <row r="366">
          <cell r="A366" t="str">
            <v>C32952</v>
          </cell>
          <cell r="B366" t="str">
            <v>ケ　ー　ブ　ル</v>
          </cell>
          <cell r="C366" t="str">
            <v>ＥＭ－ＨＰ　１．２ｍｍ　　　７Ｐ</v>
          </cell>
          <cell r="D366" t="str">
            <v>ｍ</v>
          </cell>
          <cell r="E366">
            <v>249</v>
          </cell>
        </row>
        <row r="367">
          <cell r="A367" t="str">
            <v>C32953</v>
          </cell>
          <cell r="B367" t="str">
            <v>ケ　ー　ブ　ル</v>
          </cell>
          <cell r="C367" t="str">
            <v>ＥＭ－ＨＰ　１．２ｍｍ　　１０Ｐ</v>
          </cell>
          <cell r="D367" t="str">
            <v>ｍ</v>
          </cell>
          <cell r="E367">
            <v>361</v>
          </cell>
        </row>
        <row r="368">
          <cell r="A368" t="str">
            <v>C32954</v>
          </cell>
          <cell r="B368" t="str">
            <v>ケ　ー　ブ　ル</v>
          </cell>
          <cell r="C368" t="str">
            <v>ＥＭ－ＨＰ　１．２ｍｍ　　１５Ｐ</v>
          </cell>
          <cell r="D368" t="str">
            <v>ｍ</v>
          </cell>
          <cell r="E368">
            <v>532</v>
          </cell>
        </row>
        <row r="369">
          <cell r="A369" t="str">
            <v>C32955</v>
          </cell>
          <cell r="B369" t="str">
            <v>ケ　ー　ブ　ル</v>
          </cell>
          <cell r="C369" t="str">
            <v>ＥＭ－ＨＰ　１．２ｍｍ　　２０Ｐ</v>
          </cell>
          <cell r="D369" t="str">
            <v>ｍ</v>
          </cell>
          <cell r="E369">
            <v>711</v>
          </cell>
        </row>
        <row r="370">
          <cell r="A370" t="str">
            <v>C32956</v>
          </cell>
          <cell r="B370" t="str">
            <v>ケ　ー　ブ　ル</v>
          </cell>
          <cell r="C370" t="str">
            <v>ＥＭ－ＨＰ　１．２ｍｍ　　２５Ｐ</v>
          </cell>
          <cell r="D370" t="str">
            <v>ｍ</v>
          </cell>
          <cell r="E370">
            <v>840</v>
          </cell>
        </row>
        <row r="371">
          <cell r="A371" t="str">
            <v>C32957</v>
          </cell>
          <cell r="B371" t="str">
            <v>ケ　ー　ブ　ル</v>
          </cell>
          <cell r="C371" t="str">
            <v>ＥＭ－ＨＰ　１．２ｍｍ　　３０Ｐ</v>
          </cell>
          <cell r="D371" t="str">
            <v>ｍ</v>
          </cell>
          <cell r="E371">
            <v>1030</v>
          </cell>
        </row>
        <row r="372">
          <cell r="A372" t="str">
            <v>C32958</v>
          </cell>
          <cell r="B372" t="str">
            <v>ケ　ー　ブ　ル</v>
          </cell>
          <cell r="C372" t="str">
            <v>ＥＭ－ＨＰ　１．２ｍｍ　　４０Ｐ</v>
          </cell>
          <cell r="D372" t="str">
            <v>ｍ</v>
          </cell>
          <cell r="E372">
            <v>1383</v>
          </cell>
        </row>
        <row r="373">
          <cell r="A373" t="str">
            <v>C32959</v>
          </cell>
          <cell r="B373" t="str">
            <v>ケ　ー　ブ　ル</v>
          </cell>
          <cell r="C373" t="str">
            <v>ＥＭ－ＨＰ　１．２ｍｍ　　５０Ｐ</v>
          </cell>
          <cell r="D373" t="str">
            <v>ｍ</v>
          </cell>
          <cell r="E373">
            <v>1725</v>
          </cell>
        </row>
        <row r="374">
          <cell r="A374" t="str">
            <v>C3295A</v>
          </cell>
          <cell r="B374" t="str">
            <v>ケ　ー　ブ　ル</v>
          </cell>
          <cell r="C374" t="str">
            <v>ＥＭ－ＨＰ　１．２ｍｍ　　７５Ｐ</v>
          </cell>
          <cell r="D374" t="str">
            <v>ｍ</v>
          </cell>
          <cell r="E374">
            <v>2492</v>
          </cell>
        </row>
        <row r="375">
          <cell r="A375" t="str">
            <v>C3295B</v>
          </cell>
          <cell r="B375" t="str">
            <v>ケ　ー　ブ　ル</v>
          </cell>
          <cell r="C375" t="str">
            <v>ＥＭ－ＨＰ　１．２ｍｍ　１００Ｐ</v>
          </cell>
          <cell r="D375" t="str">
            <v>ｍ</v>
          </cell>
          <cell r="E375">
            <v>3046</v>
          </cell>
        </row>
        <row r="376">
          <cell r="A376" t="str">
            <v>C32A52</v>
          </cell>
          <cell r="B376" t="str">
            <v>同軸ケーブル</v>
          </cell>
          <cell r="C376" t="str">
            <v>ＥＭ－Ｓ－５Ｃ－ＦＢ</v>
          </cell>
          <cell r="D376" t="str">
            <v>ｍ</v>
          </cell>
          <cell r="E376">
            <v>127</v>
          </cell>
        </row>
        <row r="377">
          <cell r="A377" t="str">
            <v>C32A53</v>
          </cell>
          <cell r="B377" t="str">
            <v>同軸ケーブル</v>
          </cell>
          <cell r="C377" t="str">
            <v>ＥＭ－Ｓ－７Ｃ－ＦＢ</v>
          </cell>
          <cell r="D377" t="str">
            <v>ｍ</v>
          </cell>
          <cell r="E377">
            <v>249</v>
          </cell>
        </row>
        <row r="378">
          <cell r="A378" t="str">
            <v>C32A63</v>
          </cell>
          <cell r="B378" t="str">
            <v>同軸ケーブル</v>
          </cell>
          <cell r="C378" t="str">
            <v>ＥＭ－Ｓ－７Ｃ－ＨＦＬ</v>
          </cell>
          <cell r="D378" t="str">
            <v>ｍ</v>
          </cell>
          <cell r="E378">
            <v>209</v>
          </cell>
        </row>
        <row r="379">
          <cell r="A379" t="str">
            <v>C32A64</v>
          </cell>
          <cell r="B379" t="str">
            <v>同軸ケーブル</v>
          </cell>
          <cell r="C379" t="str">
            <v>ＥＭ－Ｓ－１０Ｃ－ＨＦＬ</v>
          </cell>
          <cell r="D379" t="str">
            <v>ｍ</v>
          </cell>
          <cell r="E379">
            <v>323</v>
          </cell>
        </row>
        <row r="380">
          <cell r="A380" t="str">
            <v>C33542</v>
          </cell>
          <cell r="B380" t="str">
            <v>ツイストペアケーブル</v>
          </cell>
          <cell r="C380" t="str">
            <v>ＥＭ－ＵＴＰ－４Ｐ　エンハンスト　カテゴリー５</v>
          </cell>
          <cell r="D380" t="str">
            <v>ｍ</v>
          </cell>
          <cell r="E380">
            <v>44</v>
          </cell>
        </row>
        <row r="381">
          <cell r="A381" t="str">
            <v>C33544</v>
          </cell>
          <cell r="B381" t="str">
            <v>ツイストペアケーブル</v>
          </cell>
          <cell r="C381" t="str">
            <v>ＥＭ－ＵＴＰ－８Ｐ　エンハンスト　カテゴリー５</v>
          </cell>
          <cell r="D381" t="str">
            <v>ｍ</v>
          </cell>
          <cell r="E381">
            <v>126</v>
          </cell>
        </row>
        <row r="382">
          <cell r="A382" t="str">
            <v>C41507</v>
          </cell>
          <cell r="B382" t="str">
            <v>照　明　器　具</v>
          </cell>
          <cell r="C382" t="str">
            <v>ＦＲＳ１５－１６２ＰＨ</v>
          </cell>
          <cell r="D382" t="str">
            <v>個</v>
          </cell>
          <cell r="E382">
            <v>9750</v>
          </cell>
        </row>
        <row r="383">
          <cell r="A383" t="str">
            <v>C41509</v>
          </cell>
          <cell r="B383" t="str">
            <v>照　明　器　具</v>
          </cell>
          <cell r="C383" t="str">
            <v>ＦＲＳ１５－３２１ＰＨ</v>
          </cell>
          <cell r="D383" t="str">
            <v>個</v>
          </cell>
          <cell r="E383">
            <v>9360</v>
          </cell>
        </row>
        <row r="384">
          <cell r="A384" t="str">
            <v>C4150A</v>
          </cell>
          <cell r="B384" t="str">
            <v>照　明　器　具　　　　　　　　　　　　　　　　　　　</v>
          </cell>
          <cell r="C384" t="str">
            <v>ＦＲＳ１５－３２１ＰＸ</v>
          </cell>
          <cell r="D384" t="str">
            <v>個</v>
          </cell>
          <cell r="E384">
            <v>11000</v>
          </cell>
        </row>
        <row r="385">
          <cell r="A385" t="str">
            <v>C4150D</v>
          </cell>
          <cell r="B385" t="str">
            <v>照　明　器　具</v>
          </cell>
          <cell r="C385" t="str">
            <v>ＦＲＳ１５－３２２ＰＨ</v>
          </cell>
          <cell r="D385" t="str">
            <v>個</v>
          </cell>
          <cell r="E385">
            <v>9940</v>
          </cell>
        </row>
        <row r="386">
          <cell r="A386" t="str">
            <v>C4150E</v>
          </cell>
          <cell r="B386" t="str">
            <v>照　明　器　具　　　　　　　　　　　　　　　　　　　</v>
          </cell>
          <cell r="C386" t="str">
            <v>ＦＲＳ１５－３２２ＰＸ</v>
          </cell>
          <cell r="D386" t="str">
            <v>個</v>
          </cell>
          <cell r="E386">
            <v>11100</v>
          </cell>
        </row>
        <row r="387">
          <cell r="A387" t="str">
            <v>C41529</v>
          </cell>
          <cell r="B387" t="str">
            <v>照　明　器　具</v>
          </cell>
          <cell r="C387" t="str">
            <v>ＦＲＳ１５Ｆ１－３２１ＰＨ</v>
          </cell>
          <cell r="D387" t="str">
            <v>個</v>
          </cell>
          <cell r="E387">
            <v>12000</v>
          </cell>
        </row>
        <row r="388">
          <cell r="A388" t="str">
            <v>C4152A</v>
          </cell>
          <cell r="B388" t="str">
            <v>照　明　器　具　　　　　　　　　　　　　　　　　　　</v>
          </cell>
          <cell r="C388" t="str">
            <v>ＦＲＳ１５Ｆ１－３２１ＰＸ</v>
          </cell>
          <cell r="D388" t="str">
            <v>個</v>
          </cell>
          <cell r="E388">
            <v>13800</v>
          </cell>
        </row>
        <row r="389">
          <cell r="A389" t="str">
            <v>C4152D</v>
          </cell>
          <cell r="B389" t="str">
            <v>照　明　器　具</v>
          </cell>
          <cell r="C389" t="str">
            <v>ＦＲＳ１５Ｆ１－３２２ＰＨ</v>
          </cell>
          <cell r="D389" t="str">
            <v>個</v>
          </cell>
          <cell r="E389">
            <v>12900</v>
          </cell>
        </row>
        <row r="390">
          <cell r="A390" t="str">
            <v>C4152E</v>
          </cell>
          <cell r="B390" t="str">
            <v>照　明　器　具　　　　　　　　　　　　　　　　　　　</v>
          </cell>
          <cell r="C390" t="str">
            <v>ＦＲＳ１５Ｆ１－３２２ＰＸ</v>
          </cell>
          <cell r="D390" t="str">
            <v>個</v>
          </cell>
          <cell r="E390">
            <v>14100</v>
          </cell>
        </row>
        <row r="391">
          <cell r="A391" t="str">
            <v>C41549</v>
          </cell>
          <cell r="B391" t="str">
            <v>照　明　器　具</v>
          </cell>
          <cell r="C391" t="str">
            <v>ＦＲＳ１５Ｆ１Ａ－３２１ＰＨ</v>
          </cell>
          <cell r="D391" t="str">
            <v>個</v>
          </cell>
          <cell r="E391">
            <v>12000</v>
          </cell>
        </row>
        <row r="392">
          <cell r="A392" t="str">
            <v>C4154A</v>
          </cell>
          <cell r="B392" t="str">
            <v>照　明　器　具　　　　　　　　　　　　　　　　　　　</v>
          </cell>
          <cell r="C392" t="str">
            <v>ＦＲＳ１５Ｆ１Ａ－３２１ＰＸ</v>
          </cell>
          <cell r="D392" t="str">
            <v>個</v>
          </cell>
          <cell r="E392">
            <v>13800</v>
          </cell>
        </row>
        <row r="393">
          <cell r="A393" t="str">
            <v>C4154D</v>
          </cell>
          <cell r="B393" t="str">
            <v>照　明　器　具</v>
          </cell>
          <cell r="C393" t="str">
            <v>ＦＲＳ１５Ｆ１Ａ－３２２ＰＨ</v>
          </cell>
          <cell r="D393" t="str">
            <v>個</v>
          </cell>
          <cell r="E393">
            <v>12900</v>
          </cell>
        </row>
        <row r="394">
          <cell r="A394" t="str">
            <v>C4154E</v>
          </cell>
          <cell r="B394" t="str">
            <v>照　明　器　具　　　　　　　　　　　　　　　　　　　</v>
          </cell>
          <cell r="C394" t="str">
            <v>ＦＲＳ１５Ｆ１Ａ－３２２ＰＸ</v>
          </cell>
          <cell r="D394" t="str">
            <v>個</v>
          </cell>
          <cell r="E394">
            <v>14100</v>
          </cell>
        </row>
        <row r="395">
          <cell r="A395" t="str">
            <v>C41569</v>
          </cell>
          <cell r="B395" t="str">
            <v>照　明　器　具</v>
          </cell>
          <cell r="C395" t="str">
            <v>ＦＲＳ１５Ｆ２－３２１ＰＨ</v>
          </cell>
          <cell r="D395" t="str">
            <v>個</v>
          </cell>
          <cell r="E395">
            <v>12700</v>
          </cell>
        </row>
        <row r="396">
          <cell r="A396" t="str">
            <v>C4156A</v>
          </cell>
          <cell r="B396" t="str">
            <v>照　明　器　具　　　　　　　　　　　　　　　　　　　</v>
          </cell>
          <cell r="C396" t="str">
            <v>ＦＲＳ１５Ｆ２－３２１ＰＸ</v>
          </cell>
          <cell r="D396" t="str">
            <v>個</v>
          </cell>
          <cell r="E396">
            <v>14400</v>
          </cell>
        </row>
        <row r="397">
          <cell r="A397" t="str">
            <v>C4156D</v>
          </cell>
          <cell r="B397" t="str">
            <v>照　明　器　具</v>
          </cell>
          <cell r="C397" t="str">
            <v>ＦＲＳ１５Ｆ２－３２２ＰＨ</v>
          </cell>
          <cell r="D397" t="str">
            <v>個</v>
          </cell>
          <cell r="E397">
            <v>13600</v>
          </cell>
        </row>
        <row r="398">
          <cell r="A398" t="str">
            <v>C4156E</v>
          </cell>
          <cell r="B398" t="str">
            <v>照　明　器　具　　　　　　　　　　　　　　　　　　　</v>
          </cell>
          <cell r="C398" t="str">
            <v>ＦＲＳ１５Ｆ２－３２２ＰＸ</v>
          </cell>
          <cell r="D398" t="str">
            <v>個</v>
          </cell>
          <cell r="E398">
            <v>14700</v>
          </cell>
        </row>
        <row r="399">
          <cell r="A399" t="str">
            <v>C41587</v>
          </cell>
          <cell r="B399" t="str">
            <v>照　明　器　具</v>
          </cell>
          <cell r="C399" t="str">
            <v>ＦＲＳ１５Ｌ３Ｖ１－１６２ＰＨ</v>
          </cell>
          <cell r="D399" t="str">
            <v>個</v>
          </cell>
          <cell r="E399">
            <v>15600</v>
          </cell>
        </row>
        <row r="400">
          <cell r="A400" t="str">
            <v>C41589</v>
          </cell>
          <cell r="B400" t="str">
            <v>照　明　器　具</v>
          </cell>
          <cell r="C400" t="str">
            <v>ＦＲＳ１５Ｌ３Ｖ１－３２１ＰＨ</v>
          </cell>
          <cell r="D400" t="str">
            <v>個</v>
          </cell>
          <cell r="E400">
            <v>16100</v>
          </cell>
        </row>
        <row r="401">
          <cell r="A401" t="str">
            <v>C4158A</v>
          </cell>
          <cell r="B401" t="str">
            <v>照　明　器　具　　　　　　　　　　　　　　　　　　　</v>
          </cell>
          <cell r="C401" t="str">
            <v>ＦＲＳ１５Ｌ３Ｖ１－３２１ＰＸ</v>
          </cell>
          <cell r="D401" t="str">
            <v>個</v>
          </cell>
          <cell r="E401">
            <v>17700</v>
          </cell>
        </row>
        <row r="402">
          <cell r="A402" t="str">
            <v>C4158D</v>
          </cell>
          <cell r="B402" t="str">
            <v>照　明　器　具</v>
          </cell>
          <cell r="C402" t="str">
            <v>ＦＲＳ１５Ｌ３Ｖ１－３２２ＰＨ</v>
          </cell>
          <cell r="D402" t="str">
            <v>個</v>
          </cell>
          <cell r="E402">
            <v>17800</v>
          </cell>
        </row>
        <row r="403">
          <cell r="A403" t="str">
            <v>C4158E</v>
          </cell>
          <cell r="B403" t="str">
            <v>照　明　器　具　　　　　　　　　　　　　　　　　　　</v>
          </cell>
          <cell r="C403" t="str">
            <v>ＦＲＳ１５Ｌ３Ｖ１－３２２ＰＸ</v>
          </cell>
          <cell r="D403" t="str">
            <v>個</v>
          </cell>
          <cell r="E403">
            <v>19000</v>
          </cell>
        </row>
        <row r="404">
          <cell r="A404" t="str">
            <v>C415A7</v>
          </cell>
          <cell r="B404" t="str">
            <v>照　明　器　具</v>
          </cell>
          <cell r="C404" t="str">
            <v>ＦＲＳ１５Ｌ３Ｖ２－１６２ＰＨ</v>
          </cell>
          <cell r="D404" t="str">
            <v>個</v>
          </cell>
          <cell r="E404">
            <v>15600</v>
          </cell>
        </row>
        <row r="405">
          <cell r="A405" t="str">
            <v>C415A9</v>
          </cell>
          <cell r="B405" t="str">
            <v>照　明　器　具</v>
          </cell>
          <cell r="C405" t="str">
            <v>ＦＲＳ１５Ｌ３Ｖ２－３２１ＰＨ</v>
          </cell>
          <cell r="D405" t="str">
            <v>個</v>
          </cell>
          <cell r="E405">
            <v>16100</v>
          </cell>
        </row>
        <row r="406">
          <cell r="A406" t="str">
            <v>C415AA</v>
          </cell>
          <cell r="B406" t="str">
            <v>照　明　器　具　　　　　　　　　　　　　　　　　　　</v>
          </cell>
          <cell r="C406" t="str">
            <v>ＦＲＳ１５Ｌ３Ｖ２－３２１ＰＸ</v>
          </cell>
          <cell r="D406" t="str">
            <v>個</v>
          </cell>
          <cell r="E406">
            <v>17700</v>
          </cell>
        </row>
        <row r="407">
          <cell r="A407" t="str">
            <v>C415AD</v>
          </cell>
          <cell r="B407" t="str">
            <v>照　明　器　具</v>
          </cell>
          <cell r="C407" t="str">
            <v>ＦＲＳ１５Ｌ３Ｖ２－３２２ＰＨ</v>
          </cell>
          <cell r="D407" t="str">
            <v>個</v>
          </cell>
          <cell r="E407">
            <v>17800</v>
          </cell>
        </row>
        <row r="408">
          <cell r="A408" t="str">
            <v>C415AE</v>
          </cell>
          <cell r="B408" t="str">
            <v>照　明　器　具　　　　　　　　　　　　　　　　　　　</v>
          </cell>
          <cell r="C408" t="str">
            <v>ＦＲＳ１５Ｌ３Ｖ２－３２２ＰＸ</v>
          </cell>
          <cell r="D408" t="str">
            <v>個</v>
          </cell>
          <cell r="E408">
            <v>19000</v>
          </cell>
        </row>
        <row r="409">
          <cell r="A409" t="str">
            <v>C415C7</v>
          </cell>
          <cell r="B409" t="str">
            <v>照　明　器　具</v>
          </cell>
          <cell r="C409" t="str">
            <v>ＦＲＳ１５Ｌ３Ｖ３－１６２ＰＨ</v>
          </cell>
          <cell r="D409" t="str">
            <v>個</v>
          </cell>
          <cell r="E409">
            <v>15600</v>
          </cell>
        </row>
        <row r="410">
          <cell r="A410" t="str">
            <v>C415C9</v>
          </cell>
          <cell r="B410" t="str">
            <v>照　明　器　具</v>
          </cell>
          <cell r="C410" t="str">
            <v>ＦＲＳ１５Ｌ３Ｖ３－３２１ＰＨ</v>
          </cell>
          <cell r="D410" t="str">
            <v>個</v>
          </cell>
          <cell r="E410">
            <v>16100</v>
          </cell>
        </row>
        <row r="411">
          <cell r="A411" t="str">
            <v>C415CA</v>
          </cell>
          <cell r="B411" t="str">
            <v>照　明　器　具　　　　　　　　　　　　　　　　　　　</v>
          </cell>
          <cell r="C411" t="str">
            <v>ＦＲＳ１５Ｌ３Ｖ３－３２１ＰＸ</v>
          </cell>
          <cell r="D411" t="str">
            <v>個</v>
          </cell>
          <cell r="E411">
            <v>17700</v>
          </cell>
        </row>
        <row r="412">
          <cell r="A412" t="str">
            <v>C415CD</v>
          </cell>
          <cell r="B412" t="str">
            <v>照　明　器　具</v>
          </cell>
          <cell r="C412" t="str">
            <v>ＦＲＳ１５Ｌ３Ｖ３－３２２ＰＨ</v>
          </cell>
          <cell r="D412" t="str">
            <v>個</v>
          </cell>
          <cell r="E412">
            <v>17800</v>
          </cell>
        </row>
        <row r="413">
          <cell r="A413" t="str">
            <v>C415CE</v>
          </cell>
          <cell r="B413" t="str">
            <v>照　明　器　具　　　　　　　　　　　　　　　　　　　</v>
          </cell>
          <cell r="C413" t="str">
            <v>ＦＲＳ１５Ｌ３Ｖ３－３２２ＰＸ</v>
          </cell>
          <cell r="D413" t="str">
            <v>個</v>
          </cell>
          <cell r="E413">
            <v>19000</v>
          </cell>
        </row>
        <row r="414">
          <cell r="A414" t="str">
            <v>C415E7</v>
          </cell>
          <cell r="B414" t="str">
            <v>照　明　器　具</v>
          </cell>
          <cell r="C414" t="str">
            <v>ＦＲＳ１５Ｌ５－１６２ＰＨ</v>
          </cell>
          <cell r="D414" t="str">
            <v>個</v>
          </cell>
          <cell r="E414">
            <v>12200</v>
          </cell>
        </row>
        <row r="415">
          <cell r="A415" t="str">
            <v>C415E9</v>
          </cell>
          <cell r="B415" t="str">
            <v>照　明　器　具</v>
          </cell>
          <cell r="C415" t="str">
            <v>ＦＲＳ１５Ｌ５－３２１ＰＨ</v>
          </cell>
          <cell r="D415" t="str">
            <v>個</v>
          </cell>
          <cell r="E415">
            <v>12200</v>
          </cell>
        </row>
        <row r="416">
          <cell r="A416" t="str">
            <v>C415EA</v>
          </cell>
          <cell r="B416" t="str">
            <v>照　明　器　具　　　　　　　　　　　　　　　　　　　</v>
          </cell>
          <cell r="C416" t="str">
            <v>ＦＲＳ１５Ｌ５－３２１ＰＸ</v>
          </cell>
          <cell r="D416" t="str">
            <v>個</v>
          </cell>
          <cell r="E416">
            <v>14000</v>
          </cell>
        </row>
        <row r="417">
          <cell r="A417" t="str">
            <v>C415ED</v>
          </cell>
          <cell r="B417" t="str">
            <v>照　明　器　具</v>
          </cell>
          <cell r="C417" t="str">
            <v>ＦＲＳ１５Ｌ５－３２２ＰＨ</v>
          </cell>
          <cell r="D417" t="str">
            <v>個</v>
          </cell>
          <cell r="E417">
            <v>13100</v>
          </cell>
        </row>
        <row r="418">
          <cell r="A418" t="str">
            <v>C415EE</v>
          </cell>
          <cell r="B418" t="str">
            <v>照　明　器　具　　　　　　　　　　　　　　　　　　　</v>
          </cell>
          <cell r="C418" t="str">
            <v>ＦＲＳ１５Ｌ５－３２２ＰＸ</v>
          </cell>
          <cell r="D418" t="str">
            <v>個</v>
          </cell>
          <cell r="E418">
            <v>14300</v>
          </cell>
        </row>
        <row r="419">
          <cell r="A419" t="str">
            <v>C41907</v>
          </cell>
          <cell r="B419" t="str">
            <v>照　明　器　具</v>
          </cell>
          <cell r="C419" t="str">
            <v>ＦＲＳ１９－１６２ＰＨ</v>
          </cell>
          <cell r="D419" t="str">
            <v>個</v>
          </cell>
          <cell r="E419">
            <v>8970</v>
          </cell>
        </row>
        <row r="420">
          <cell r="A420" t="str">
            <v>C41908</v>
          </cell>
          <cell r="B420" t="str">
            <v>照　明　器　具</v>
          </cell>
          <cell r="C420" t="str">
            <v>ＦＲＳ１９－３２１ＰＮ</v>
          </cell>
          <cell r="D420" t="str">
            <v>個</v>
          </cell>
          <cell r="E420">
            <v>5790</v>
          </cell>
        </row>
        <row r="421">
          <cell r="A421" t="str">
            <v>C41909</v>
          </cell>
          <cell r="B421" t="str">
            <v>照　明　器　具</v>
          </cell>
          <cell r="C421" t="str">
            <v>ＦＲＳ１９－３２１ＰＨ</v>
          </cell>
          <cell r="D421" t="str">
            <v>個</v>
          </cell>
          <cell r="E421">
            <v>7600</v>
          </cell>
        </row>
        <row r="422">
          <cell r="A422" t="str">
            <v>C4190A</v>
          </cell>
          <cell r="B422" t="str">
            <v>照　明　器　具　　　　　　　　　　　　　　　　　　　</v>
          </cell>
          <cell r="C422" t="str">
            <v>ＦＲＳ１９－３２１ＰＸ</v>
          </cell>
          <cell r="D422" t="str">
            <v>個</v>
          </cell>
          <cell r="E422">
            <v>9940</v>
          </cell>
        </row>
        <row r="423">
          <cell r="A423" t="str">
            <v>C4192C</v>
          </cell>
          <cell r="B423" t="str">
            <v>照　明　器　具</v>
          </cell>
          <cell r="C423" t="str">
            <v>ＦＲＳ１９Ａ－３２２ＰＮ</v>
          </cell>
          <cell r="D423" t="str">
            <v>個</v>
          </cell>
          <cell r="E423">
            <v>7090</v>
          </cell>
        </row>
        <row r="424">
          <cell r="A424" t="str">
            <v>C4192D</v>
          </cell>
          <cell r="B424" t="str">
            <v>照　明　器　具</v>
          </cell>
          <cell r="C424" t="str">
            <v>ＦＲＳ１９Ａ－３２２ＰＨ</v>
          </cell>
          <cell r="D424" t="str">
            <v>個</v>
          </cell>
          <cell r="E424">
            <v>9550</v>
          </cell>
        </row>
        <row r="425">
          <cell r="A425" t="str">
            <v>C4192E</v>
          </cell>
          <cell r="B425" t="str">
            <v>照　明　器　具　　　　　　　　　　　　　　　　　　　</v>
          </cell>
          <cell r="C425" t="str">
            <v>ＦＲＳ１９Ａ－３２２ＰＸ</v>
          </cell>
          <cell r="D425" t="str">
            <v>個</v>
          </cell>
          <cell r="E425">
            <v>11088</v>
          </cell>
        </row>
        <row r="426">
          <cell r="A426" t="str">
            <v>C42008</v>
          </cell>
          <cell r="B426" t="str">
            <v>照　明　器　具</v>
          </cell>
          <cell r="C426" t="str">
            <v>ＦＲＳ２０－３２１ＰＮ</v>
          </cell>
          <cell r="D426" t="str">
            <v>個</v>
          </cell>
          <cell r="E426">
            <v>4300</v>
          </cell>
        </row>
        <row r="427">
          <cell r="A427" t="str">
            <v>C42009</v>
          </cell>
          <cell r="B427" t="str">
            <v>照　明　器　具</v>
          </cell>
          <cell r="C427" t="str">
            <v>ＦＲＳ２０－３２１ＰＨ</v>
          </cell>
          <cell r="D427" t="str">
            <v>個</v>
          </cell>
          <cell r="E427">
            <v>5900</v>
          </cell>
        </row>
        <row r="428">
          <cell r="A428" t="str">
            <v>C4202C</v>
          </cell>
          <cell r="B428" t="str">
            <v>照　明　器　具</v>
          </cell>
          <cell r="C428" t="str">
            <v>ＦＲＳ２０－３２２ＰＮ</v>
          </cell>
          <cell r="D428" t="str">
            <v>個</v>
          </cell>
          <cell r="E428">
            <v>7090</v>
          </cell>
        </row>
        <row r="429">
          <cell r="A429" t="str">
            <v>C4202D</v>
          </cell>
          <cell r="B429" t="str">
            <v>照　明　器　具</v>
          </cell>
          <cell r="C429" t="str">
            <v>ＦＲＳ２０－３２２ＰＨ</v>
          </cell>
          <cell r="D429" t="str">
            <v>個</v>
          </cell>
          <cell r="E429">
            <v>9300</v>
          </cell>
        </row>
        <row r="430">
          <cell r="A430" t="str">
            <v>C4290B</v>
          </cell>
          <cell r="B430" t="str">
            <v>照　明　器　具</v>
          </cell>
          <cell r="C430" t="str">
            <v>ＦＲＬ９－１６２ＰＨ</v>
          </cell>
          <cell r="D430" t="str">
            <v>個</v>
          </cell>
          <cell r="E430">
            <v>11500</v>
          </cell>
        </row>
        <row r="431">
          <cell r="A431" t="str">
            <v>C4290C</v>
          </cell>
          <cell r="B431" t="str">
            <v>照　明　器　具</v>
          </cell>
          <cell r="C431" t="str">
            <v>ＦＲＬ９－３２２ＰＮ</v>
          </cell>
          <cell r="D431" t="str">
            <v>個</v>
          </cell>
          <cell r="E431">
            <v>8610</v>
          </cell>
        </row>
        <row r="432">
          <cell r="A432" t="str">
            <v>C4290D</v>
          </cell>
          <cell r="B432" t="str">
            <v>照　明　器　具</v>
          </cell>
          <cell r="C432" t="str">
            <v>ＦＲＬ９－３２２ＰＨ</v>
          </cell>
          <cell r="D432" t="str">
            <v>個</v>
          </cell>
          <cell r="E432">
            <v>11200</v>
          </cell>
        </row>
        <row r="433">
          <cell r="A433" t="str">
            <v>C4290E</v>
          </cell>
          <cell r="B433" t="str">
            <v>照　明　器　具　　　　　　　　　　　　　　　　　　　</v>
          </cell>
          <cell r="C433" t="str">
            <v>ＦＲＬ９－３２２ＰＸ</v>
          </cell>
          <cell r="D433" t="str">
            <v>個</v>
          </cell>
          <cell r="E433">
            <v>12800</v>
          </cell>
        </row>
        <row r="434">
          <cell r="A434" t="str">
            <v>C4660B</v>
          </cell>
          <cell r="B434" t="str">
            <v>照　明　器　具</v>
          </cell>
          <cell r="C434" t="str">
            <v>ＦＳＳ６－１６２ＰＨ</v>
          </cell>
          <cell r="D434" t="str">
            <v>個</v>
          </cell>
          <cell r="E434">
            <v>9240</v>
          </cell>
        </row>
        <row r="435">
          <cell r="A435" t="str">
            <v>C4660D</v>
          </cell>
          <cell r="B435" t="str">
            <v>照　明　器　具</v>
          </cell>
          <cell r="C435" t="str">
            <v>ＦＳＳ６－３２２ＰＨ</v>
          </cell>
          <cell r="D435" t="str">
            <v>個</v>
          </cell>
          <cell r="E435">
            <v>9320</v>
          </cell>
        </row>
        <row r="436">
          <cell r="A436" t="str">
            <v>C4660E</v>
          </cell>
          <cell r="B436" t="str">
            <v>照　明　器　具　　　　　　　　　　　　　　　　　　　</v>
          </cell>
          <cell r="C436" t="str">
            <v>ＦＳＳ６－３２２ＰＸ</v>
          </cell>
          <cell r="D436" t="str">
            <v>個</v>
          </cell>
          <cell r="E436">
            <v>10400</v>
          </cell>
        </row>
        <row r="437">
          <cell r="A437" t="str">
            <v>C4670C</v>
          </cell>
          <cell r="B437" t="str">
            <v>照　明　器　具</v>
          </cell>
          <cell r="C437" t="str">
            <v>ＦＳＳ７－３２２ＰＮ</v>
          </cell>
          <cell r="D437" t="str">
            <v>個</v>
          </cell>
          <cell r="E437">
            <v>6390</v>
          </cell>
        </row>
        <row r="438">
          <cell r="A438" t="str">
            <v>C4670D</v>
          </cell>
          <cell r="B438" t="str">
            <v>照　明　器　具</v>
          </cell>
          <cell r="C438" t="str">
            <v>ＦＳＳ７－３２２ＰＨ</v>
          </cell>
          <cell r="D438" t="str">
            <v>個</v>
          </cell>
          <cell r="E438">
            <v>8930</v>
          </cell>
        </row>
        <row r="439">
          <cell r="A439" t="str">
            <v>C46808</v>
          </cell>
          <cell r="B439" t="str">
            <v>照　明　器　具</v>
          </cell>
          <cell r="C439" t="str">
            <v>ＦＳＳ８－３２１ＰＮ</v>
          </cell>
          <cell r="D439" t="str">
            <v>個</v>
          </cell>
          <cell r="E439">
            <v>2820</v>
          </cell>
        </row>
        <row r="440">
          <cell r="A440" t="str">
            <v>C46809</v>
          </cell>
          <cell r="B440" t="str">
            <v>照　明　器　具</v>
          </cell>
          <cell r="C440" t="str">
            <v>ＦＳＳ８－３２１ＰＨ</v>
          </cell>
          <cell r="D440" t="str">
            <v>個</v>
          </cell>
          <cell r="E440">
            <v>3780</v>
          </cell>
        </row>
        <row r="441">
          <cell r="A441" t="str">
            <v>C46848</v>
          </cell>
          <cell r="B441" t="str">
            <v>照　明　器　具</v>
          </cell>
          <cell r="C441" t="str">
            <v>ＦＳＳ８ＭＰＡ・ＲＰＡ－３２１ＰＮ</v>
          </cell>
          <cell r="D441" t="str">
            <v>個</v>
          </cell>
          <cell r="E441">
            <v>8340</v>
          </cell>
        </row>
        <row r="442">
          <cell r="A442" t="str">
            <v>C46849</v>
          </cell>
          <cell r="B442" t="str">
            <v>照　明　器　具</v>
          </cell>
          <cell r="C442" t="str">
            <v>ＦＳＳ８ＭＰＡ・ＲＰＡ－３２１ＰＨ</v>
          </cell>
          <cell r="D442" t="str">
            <v>個</v>
          </cell>
          <cell r="E442">
            <v>11800</v>
          </cell>
        </row>
        <row r="443">
          <cell r="A443" t="str">
            <v>C46908</v>
          </cell>
          <cell r="B443" t="str">
            <v>照　明　器　具</v>
          </cell>
          <cell r="C443" t="str">
            <v>ＦＳＳ９－３２１ＰＮ</v>
          </cell>
          <cell r="D443" t="str">
            <v>個</v>
          </cell>
          <cell r="E443">
            <v>3120</v>
          </cell>
        </row>
        <row r="444">
          <cell r="A444" t="str">
            <v>C46909</v>
          </cell>
          <cell r="B444" t="str">
            <v>照　明　器　具</v>
          </cell>
          <cell r="C444" t="str">
            <v>ＦＳＳ９－３２１ＰＨ</v>
          </cell>
          <cell r="D444" t="str">
            <v>個</v>
          </cell>
          <cell r="E444">
            <v>4010</v>
          </cell>
        </row>
        <row r="445">
          <cell r="A445" t="str">
            <v>C4690C</v>
          </cell>
          <cell r="B445" t="str">
            <v>照　明　器　具</v>
          </cell>
          <cell r="C445" t="str">
            <v>ＦＳＳ９－３２２ＰＮ</v>
          </cell>
          <cell r="D445" t="str">
            <v>個</v>
          </cell>
          <cell r="E445">
            <v>5380</v>
          </cell>
        </row>
        <row r="446">
          <cell r="A446" t="str">
            <v>C4690D</v>
          </cell>
          <cell r="B446" t="str">
            <v>照　明　器　具</v>
          </cell>
          <cell r="C446" t="str">
            <v>ＦＳＳ９－３２２ＰＨ</v>
          </cell>
          <cell r="D446" t="str">
            <v>個</v>
          </cell>
          <cell r="E446">
            <v>6940</v>
          </cell>
        </row>
        <row r="447">
          <cell r="A447" t="str">
            <v>C46928</v>
          </cell>
          <cell r="B447" t="str">
            <v>照　明　器　具</v>
          </cell>
          <cell r="C447" t="str">
            <v>ＦＳＳ９ＭＰ－３２１ＰＮ</v>
          </cell>
          <cell r="D447" t="str">
            <v>個</v>
          </cell>
          <cell r="E447">
            <v>5730</v>
          </cell>
        </row>
        <row r="448">
          <cell r="A448" t="str">
            <v>C46929</v>
          </cell>
          <cell r="B448" t="str">
            <v>照　明　器　具</v>
          </cell>
          <cell r="C448" t="str">
            <v>ＦＳＳ９ＭＰ－３２１ＰＨ</v>
          </cell>
          <cell r="D448" t="str">
            <v>個</v>
          </cell>
          <cell r="E448">
            <v>10000</v>
          </cell>
        </row>
        <row r="449">
          <cell r="A449" t="str">
            <v>C4692C</v>
          </cell>
          <cell r="B449" t="str">
            <v>照　明　器　具</v>
          </cell>
          <cell r="C449" t="str">
            <v>ＦＳＳ９ＭＰ－３２２ＰＮ</v>
          </cell>
          <cell r="D449" t="str">
            <v>個</v>
          </cell>
          <cell r="E449">
            <v>8420</v>
          </cell>
        </row>
        <row r="450">
          <cell r="A450" t="str">
            <v>C4692D</v>
          </cell>
          <cell r="B450" t="str">
            <v>照　明　器　具</v>
          </cell>
          <cell r="C450" t="str">
            <v>ＦＳＳ９ＭＰ－３２２ＰＨ</v>
          </cell>
          <cell r="D450" t="str">
            <v>個</v>
          </cell>
          <cell r="E450">
            <v>12600</v>
          </cell>
        </row>
        <row r="451">
          <cell r="A451" t="str">
            <v>C46948</v>
          </cell>
          <cell r="B451" t="str">
            <v>照　明　器　具</v>
          </cell>
          <cell r="C451" t="str">
            <v>ＦＳＳ９ＭＰＡ－３２１ＰＮ</v>
          </cell>
          <cell r="D451" t="str">
            <v>個</v>
          </cell>
          <cell r="E451">
            <v>11400</v>
          </cell>
        </row>
        <row r="452">
          <cell r="A452" t="str">
            <v>C46949</v>
          </cell>
          <cell r="B452" t="str">
            <v>照　明　器　具</v>
          </cell>
          <cell r="C452" t="str">
            <v>ＦＳＳ９ＭＰＡ－３２１ＰＨ</v>
          </cell>
          <cell r="D452" t="str">
            <v>個</v>
          </cell>
          <cell r="E452">
            <v>14200</v>
          </cell>
        </row>
        <row r="453">
          <cell r="A453" t="str">
            <v>C4694C</v>
          </cell>
          <cell r="B453" t="str">
            <v>照　明　器　具</v>
          </cell>
          <cell r="C453" t="str">
            <v>ＦＳＳ９ＭＰＡ－３２２ＰＮ</v>
          </cell>
          <cell r="D453" t="str">
            <v>個</v>
          </cell>
          <cell r="E453">
            <v>14600</v>
          </cell>
        </row>
        <row r="454">
          <cell r="A454" t="str">
            <v>C4694D</v>
          </cell>
          <cell r="B454" t="str">
            <v>照　明　器　具</v>
          </cell>
          <cell r="C454" t="str">
            <v>ＦＳＳ９ＭＰＡ－３２２ＰＨ</v>
          </cell>
          <cell r="D454" t="str">
            <v>個</v>
          </cell>
          <cell r="E454">
            <v>18100</v>
          </cell>
        </row>
        <row r="455">
          <cell r="A455" t="str">
            <v>C47208</v>
          </cell>
          <cell r="B455" t="str">
            <v>照　明　器　具</v>
          </cell>
          <cell r="C455" t="str">
            <v>ＦＳＲ２－３２１ＰＮ</v>
          </cell>
          <cell r="D455" t="str">
            <v>個</v>
          </cell>
          <cell r="E455">
            <v>2960</v>
          </cell>
        </row>
        <row r="456">
          <cell r="A456" t="str">
            <v>C4720C</v>
          </cell>
          <cell r="B456" t="str">
            <v>照　明　器　具</v>
          </cell>
          <cell r="C456" t="str">
            <v>ＦＳＲ２－３２２ＰＮ</v>
          </cell>
          <cell r="D456" t="str">
            <v>個</v>
          </cell>
          <cell r="E456">
            <v>4560</v>
          </cell>
        </row>
        <row r="457">
          <cell r="A457" t="str">
            <v>C4720D</v>
          </cell>
          <cell r="B457" t="str">
            <v>照　明　器　具</v>
          </cell>
          <cell r="C457" t="str">
            <v>ＦＳＲ２－３２２ＰＨ</v>
          </cell>
          <cell r="D457" t="str">
            <v>個</v>
          </cell>
          <cell r="E457">
            <v>6120</v>
          </cell>
        </row>
        <row r="458">
          <cell r="A458" t="str">
            <v>C47228</v>
          </cell>
          <cell r="B458" t="str">
            <v>照　明　器　具</v>
          </cell>
          <cell r="C458" t="str">
            <v>ＦＳＲ２ＭＰ・ＲＰ－３２１ＰＮ</v>
          </cell>
          <cell r="D458" t="str">
            <v>個</v>
          </cell>
          <cell r="E458">
            <v>5530</v>
          </cell>
        </row>
        <row r="459">
          <cell r="A459" t="str">
            <v>C4722C</v>
          </cell>
          <cell r="B459" t="str">
            <v>照　明　器　具</v>
          </cell>
          <cell r="C459" t="str">
            <v>ＦＳＲ２ＭＰ・ＲＰ－３２２ＰＮ</v>
          </cell>
          <cell r="D459" t="str">
            <v>個</v>
          </cell>
          <cell r="E459">
            <v>9200</v>
          </cell>
        </row>
        <row r="460">
          <cell r="A460" t="str">
            <v>C47248</v>
          </cell>
          <cell r="B460" t="str">
            <v>照　明　器　具</v>
          </cell>
          <cell r="C460" t="str">
            <v>ＦＳＲ２ＭＰＡ・ＲＰＡ－３２１ＰＮ</v>
          </cell>
          <cell r="D460" t="str">
            <v>個</v>
          </cell>
          <cell r="E460">
            <v>9750</v>
          </cell>
        </row>
        <row r="461">
          <cell r="A461" t="str">
            <v>C4724C</v>
          </cell>
          <cell r="B461" t="str">
            <v>照　明　器　具</v>
          </cell>
          <cell r="C461" t="str">
            <v>ＦＳＲ２ＭＰＡ・ＲＰＡ－３２２ＰＮ</v>
          </cell>
          <cell r="D461" t="str">
            <v>個</v>
          </cell>
          <cell r="E461">
            <v>12800</v>
          </cell>
        </row>
        <row r="462">
          <cell r="A462" t="str">
            <v>C4810B</v>
          </cell>
          <cell r="B462" t="str">
            <v>照　明　器　具</v>
          </cell>
          <cell r="C462" t="str">
            <v>ＦＳＬ１－１６２ＰＨ</v>
          </cell>
          <cell r="D462" t="str">
            <v>個</v>
          </cell>
          <cell r="E462">
            <v>10800</v>
          </cell>
        </row>
        <row r="463">
          <cell r="A463" t="str">
            <v>C4810D</v>
          </cell>
          <cell r="B463" t="str">
            <v>照　明　器　具</v>
          </cell>
          <cell r="C463" t="str">
            <v>ＦＳＬ１－３２２ＰＨ</v>
          </cell>
          <cell r="D463" t="str">
            <v>個</v>
          </cell>
          <cell r="E463">
            <v>10900</v>
          </cell>
        </row>
        <row r="464">
          <cell r="A464" t="str">
            <v>C50202</v>
          </cell>
          <cell r="B464" t="str">
            <v>照　明　器　具</v>
          </cell>
          <cell r="C464" t="str">
            <v>ＦＲＳ２－２０１</v>
          </cell>
          <cell r="D464" t="str">
            <v>個</v>
          </cell>
          <cell r="E464">
            <v>2410</v>
          </cell>
        </row>
        <row r="465">
          <cell r="A465" t="str">
            <v>C50203</v>
          </cell>
          <cell r="B465" t="str">
            <v>照　明　器　具</v>
          </cell>
          <cell r="C465" t="str">
            <v>ＦＲＳ２－２０２</v>
          </cell>
          <cell r="D465" t="str">
            <v>個</v>
          </cell>
          <cell r="E465">
            <v>3900</v>
          </cell>
        </row>
        <row r="466">
          <cell r="A466" t="str">
            <v>C52100</v>
          </cell>
          <cell r="B466" t="str">
            <v>照　明　器　具</v>
          </cell>
          <cell r="C466" t="str">
            <v>ＦＲＳ２１－Ｈ１６１</v>
          </cell>
          <cell r="D466" t="str">
            <v>個</v>
          </cell>
          <cell r="E466">
            <v>6230</v>
          </cell>
        </row>
        <row r="467">
          <cell r="A467" t="str">
            <v>C52102</v>
          </cell>
          <cell r="B467" t="str">
            <v>照　明　器　具</v>
          </cell>
          <cell r="C467" t="str">
            <v>ＦＲＳ２１－Ｈ２４１</v>
          </cell>
          <cell r="D467" t="str">
            <v>個</v>
          </cell>
          <cell r="E467">
            <v>6470</v>
          </cell>
        </row>
        <row r="468">
          <cell r="A468" t="str">
            <v>C52104</v>
          </cell>
          <cell r="B468" t="str">
            <v>照　明　器　具</v>
          </cell>
          <cell r="C468" t="str">
            <v>ＦＲＳ２１－Ｈ３２１</v>
          </cell>
          <cell r="D468" t="str">
            <v>個</v>
          </cell>
          <cell r="E468">
            <v>6860</v>
          </cell>
        </row>
        <row r="469">
          <cell r="A469" t="str">
            <v>C52106</v>
          </cell>
          <cell r="B469" t="str">
            <v>照　明　器　具</v>
          </cell>
          <cell r="C469" t="str">
            <v>ＦＲＳ２１－Ｈ４２１</v>
          </cell>
          <cell r="D469" t="str">
            <v>個</v>
          </cell>
          <cell r="E469">
            <v>7640</v>
          </cell>
        </row>
        <row r="470">
          <cell r="A470" t="str">
            <v>C52200</v>
          </cell>
          <cell r="B470" t="str">
            <v>照　明　器　具</v>
          </cell>
          <cell r="C470" t="str">
            <v>ＦＲＳ２２－Ｈ１６１</v>
          </cell>
          <cell r="D470" t="str">
            <v>個</v>
          </cell>
          <cell r="E470">
            <v>8500</v>
          </cell>
        </row>
        <row r="471">
          <cell r="A471" t="str">
            <v>C52202</v>
          </cell>
          <cell r="B471" t="str">
            <v>照　明　器　具</v>
          </cell>
          <cell r="C471" t="str">
            <v>ＦＲＳ２２－Ｈ２４１</v>
          </cell>
          <cell r="D471" t="str">
            <v>個</v>
          </cell>
          <cell r="E471">
            <v>8600</v>
          </cell>
        </row>
        <row r="472">
          <cell r="A472" t="str">
            <v>C52204</v>
          </cell>
          <cell r="B472" t="str">
            <v>照　明　器　具</v>
          </cell>
          <cell r="C472" t="str">
            <v>ＦＲＳ２２－Ｈ３２１</v>
          </cell>
          <cell r="D472" t="str">
            <v>個</v>
          </cell>
          <cell r="E472">
            <v>8300</v>
          </cell>
        </row>
        <row r="473">
          <cell r="A473" t="str">
            <v>C52206</v>
          </cell>
          <cell r="B473" t="str">
            <v>照　明　器　具</v>
          </cell>
          <cell r="C473" t="str">
            <v>ＦＲＳ２２－Ｈ４２１</v>
          </cell>
          <cell r="D473" t="str">
            <v>個</v>
          </cell>
          <cell r="E473">
            <v>10500</v>
          </cell>
        </row>
        <row r="474">
          <cell r="A474" t="str">
            <v>C52300</v>
          </cell>
          <cell r="B474" t="str">
            <v>照　明　器　具</v>
          </cell>
          <cell r="C474" t="str">
            <v>ＦＲＳ２３－Ｈ１６１</v>
          </cell>
          <cell r="D474" t="str">
            <v>個</v>
          </cell>
          <cell r="E474">
            <v>6470</v>
          </cell>
        </row>
        <row r="475">
          <cell r="A475" t="str">
            <v>C52302</v>
          </cell>
          <cell r="B475" t="str">
            <v>照　明　器　具</v>
          </cell>
          <cell r="C475" t="str">
            <v>ＦＲＳ２３－Ｈ２４１</v>
          </cell>
          <cell r="D475" t="str">
            <v>個</v>
          </cell>
          <cell r="E475">
            <v>6220</v>
          </cell>
        </row>
        <row r="476">
          <cell r="A476" t="str">
            <v>C52304</v>
          </cell>
          <cell r="B476" t="str">
            <v>照　明　器　具</v>
          </cell>
          <cell r="C476" t="str">
            <v>ＦＲＳ２３－Ｈ３２１</v>
          </cell>
          <cell r="D476" t="str">
            <v>個</v>
          </cell>
          <cell r="E476">
            <v>5690</v>
          </cell>
        </row>
        <row r="477">
          <cell r="A477" t="str">
            <v>C52306</v>
          </cell>
          <cell r="B477" t="str">
            <v>照　明　器　具</v>
          </cell>
          <cell r="C477" t="str">
            <v>ＦＲＳ２３－Ｈ４２１</v>
          </cell>
          <cell r="D477" t="str">
            <v>個</v>
          </cell>
          <cell r="E477">
            <v>6880</v>
          </cell>
        </row>
        <row r="478">
          <cell r="A478" t="str">
            <v>C52506</v>
          </cell>
          <cell r="B478" t="str">
            <v>照　明　器　具</v>
          </cell>
          <cell r="C478" t="str">
            <v>ＦＲＬ５－Ｐ３６３</v>
          </cell>
          <cell r="D478" t="str">
            <v>個</v>
          </cell>
          <cell r="E478">
            <v>17500</v>
          </cell>
        </row>
        <row r="479">
          <cell r="A479" t="str">
            <v>C5250B</v>
          </cell>
          <cell r="B479" t="str">
            <v>照　明　器　具</v>
          </cell>
          <cell r="C479" t="str">
            <v>ＦＲＬ５－Ｐ５５４</v>
          </cell>
          <cell r="D479" t="str">
            <v>個</v>
          </cell>
          <cell r="E479">
            <v>28000</v>
          </cell>
        </row>
        <row r="480">
          <cell r="A480" t="str">
            <v>C52526</v>
          </cell>
          <cell r="B480" t="str">
            <v>照　明　器　具</v>
          </cell>
          <cell r="C480" t="str">
            <v>ＦＲＬ５Ａ－Ｐ３６３</v>
          </cell>
          <cell r="D480" t="str">
            <v>個</v>
          </cell>
          <cell r="E480">
            <v>18300</v>
          </cell>
        </row>
        <row r="481">
          <cell r="A481" t="str">
            <v>C5252B</v>
          </cell>
          <cell r="B481" t="str">
            <v>照　明　器　具</v>
          </cell>
          <cell r="C481" t="str">
            <v>ＦＲＬ５Ａ－Ｐ５５４</v>
          </cell>
          <cell r="D481" t="str">
            <v>個</v>
          </cell>
          <cell r="E481">
            <v>29200</v>
          </cell>
        </row>
        <row r="482">
          <cell r="A482" t="str">
            <v>C56102</v>
          </cell>
          <cell r="B482" t="str">
            <v>照　明　器　具</v>
          </cell>
          <cell r="C482" t="str">
            <v>ＦＳＳ１－２０１</v>
          </cell>
          <cell r="D482" t="str">
            <v>個</v>
          </cell>
          <cell r="E482">
            <v>1140</v>
          </cell>
        </row>
        <row r="483">
          <cell r="A483" t="str">
            <v>C56142</v>
          </cell>
          <cell r="B483" t="str">
            <v>照　明　器　具</v>
          </cell>
          <cell r="C483" t="str">
            <v>ＦＳＳ１ＭＰＡ・ＲＰＡ－２０１</v>
          </cell>
          <cell r="D483" t="str">
            <v>個</v>
          </cell>
          <cell r="E483">
            <v>5730</v>
          </cell>
        </row>
        <row r="484">
          <cell r="A484" t="str">
            <v>C56402</v>
          </cell>
          <cell r="B484" t="str">
            <v>照　明　器　具</v>
          </cell>
          <cell r="C484" t="str">
            <v>ＦＳＳ４－２０１</v>
          </cell>
          <cell r="D484" t="str">
            <v>個</v>
          </cell>
          <cell r="E484">
            <v>1280</v>
          </cell>
        </row>
        <row r="485">
          <cell r="A485" t="str">
            <v>C56403</v>
          </cell>
          <cell r="B485" t="str">
            <v>照　明　器　具</v>
          </cell>
          <cell r="C485" t="str">
            <v>ＦＳＳ４－２０２</v>
          </cell>
          <cell r="D485" t="str">
            <v>個</v>
          </cell>
          <cell r="E485">
            <v>2340</v>
          </cell>
        </row>
        <row r="486">
          <cell r="A486" t="str">
            <v>C5E100</v>
          </cell>
          <cell r="B486" t="str">
            <v>照　明　器　具</v>
          </cell>
          <cell r="C486" t="str">
            <v>ＦＰＬ１－１０１</v>
          </cell>
          <cell r="D486" t="str">
            <v>個</v>
          </cell>
          <cell r="E486">
            <v>2370</v>
          </cell>
        </row>
        <row r="487">
          <cell r="A487" t="str">
            <v>C60009</v>
          </cell>
          <cell r="B487" t="str">
            <v>照　明　器　具</v>
          </cell>
          <cell r="C487" t="str">
            <v>Ｋ１－ＦＲＳ１５－３２１ＰＨ　１６００ｌｍ点灯</v>
          </cell>
          <cell r="D487" t="str">
            <v>個</v>
          </cell>
          <cell r="E487">
            <v>31500</v>
          </cell>
        </row>
        <row r="488">
          <cell r="A488" t="str">
            <v>C6000D</v>
          </cell>
          <cell r="B488" t="str">
            <v>照　明　器　具</v>
          </cell>
          <cell r="C488" t="str">
            <v>Ｋ１－ＦＲＳ１５－３２２ＰＨ　１６００ｌｍ点灯</v>
          </cell>
          <cell r="D488" t="str">
            <v>個</v>
          </cell>
          <cell r="E488">
            <v>32100</v>
          </cell>
        </row>
        <row r="489">
          <cell r="A489" t="str">
            <v>C60029</v>
          </cell>
          <cell r="B489" t="str">
            <v>照　明　器　具</v>
          </cell>
          <cell r="C489" t="str">
            <v>Ｋ１－ＦＲＳ１５Ｌ３Ｖ１－３２１ＰＨ　１６００ｌｍ点灯</v>
          </cell>
          <cell r="D489" t="str">
            <v>個</v>
          </cell>
          <cell r="E489">
            <v>38300</v>
          </cell>
        </row>
        <row r="490">
          <cell r="A490" t="str">
            <v>C6002D</v>
          </cell>
          <cell r="B490" t="str">
            <v>照　明　器　具</v>
          </cell>
          <cell r="C490" t="str">
            <v>Ｋ１－ＦＲＳ１５Ｌ３Ｖ１－３２２ＰＨ　１６００ｌｍ点灯</v>
          </cell>
          <cell r="D490" t="str">
            <v>個</v>
          </cell>
          <cell r="E490">
            <v>40000</v>
          </cell>
        </row>
        <row r="491">
          <cell r="A491" t="str">
            <v>C60049</v>
          </cell>
          <cell r="B491" t="str">
            <v>照　明　器　具</v>
          </cell>
          <cell r="C491" t="str">
            <v>Ｋ１－ＦＲＳ１５Ｌ３Ｖ２－３２１ＰＨ　１６００ｌｍ点灯</v>
          </cell>
          <cell r="D491" t="str">
            <v>個</v>
          </cell>
          <cell r="E491">
            <v>38300</v>
          </cell>
        </row>
        <row r="492">
          <cell r="A492" t="str">
            <v>C6004D</v>
          </cell>
          <cell r="B492" t="str">
            <v>照　明　器　具</v>
          </cell>
          <cell r="C492" t="str">
            <v>Ｋ１－ＦＲＳ１５Ｌ３Ｖ２－３２２ＰＨ　１６００ｌｍ点灯</v>
          </cell>
          <cell r="D492" t="str">
            <v>個</v>
          </cell>
          <cell r="E492">
            <v>40000</v>
          </cell>
        </row>
        <row r="493">
          <cell r="A493" t="str">
            <v>C60069</v>
          </cell>
          <cell r="B493" t="str">
            <v>照　明　器　具</v>
          </cell>
          <cell r="C493" t="str">
            <v>Ｋ１－ＦＲＳ１５Ｌ３Ｖ３－３２１ＰＨ　１６００ｌｍ点灯</v>
          </cell>
          <cell r="D493" t="str">
            <v>個</v>
          </cell>
          <cell r="E493">
            <v>38300</v>
          </cell>
        </row>
        <row r="494">
          <cell r="A494" t="str">
            <v>C6006D</v>
          </cell>
          <cell r="B494" t="str">
            <v>照　明　器　具</v>
          </cell>
          <cell r="C494" t="str">
            <v>Ｋ１－ＦＲＳ１５Ｌ３Ｖ３－３２２ＰＨ　１６００ｌｍ点灯</v>
          </cell>
          <cell r="D494" t="str">
            <v>個</v>
          </cell>
          <cell r="E494">
            <v>40000</v>
          </cell>
        </row>
        <row r="495">
          <cell r="A495" t="str">
            <v>C60089</v>
          </cell>
          <cell r="B495" t="str">
            <v>照　明　器　具</v>
          </cell>
          <cell r="C495" t="str">
            <v>Ｋ１－ＦＲＳ１５Ｌ５－３２１ＰＨ　１６００ｌｍ点灯</v>
          </cell>
          <cell r="D495" t="str">
            <v>個</v>
          </cell>
          <cell r="E495">
            <v>34400</v>
          </cell>
        </row>
        <row r="496">
          <cell r="A496" t="str">
            <v>C6008D</v>
          </cell>
          <cell r="B496" t="str">
            <v>照　明　器　具</v>
          </cell>
          <cell r="C496" t="str">
            <v>Ｋ１－ＦＲＳ１５Ｌ５－３２２ＰＨ　１６００ｌｍ点灯</v>
          </cell>
          <cell r="D496" t="str">
            <v>個</v>
          </cell>
          <cell r="E496">
            <v>35300</v>
          </cell>
        </row>
        <row r="497">
          <cell r="A497" t="str">
            <v>C601A8</v>
          </cell>
          <cell r="B497" t="str">
            <v>照　明　器　具</v>
          </cell>
          <cell r="C497" t="str">
            <v>Ｋ１－ＦＲＳ１９－３２１ＰＮ　１６００ｌｍ点灯</v>
          </cell>
          <cell r="D497" t="str">
            <v>個</v>
          </cell>
          <cell r="E497">
            <v>27800</v>
          </cell>
        </row>
        <row r="498">
          <cell r="A498" t="str">
            <v>C601A9</v>
          </cell>
          <cell r="B498" t="str">
            <v>照　明　器　具</v>
          </cell>
          <cell r="C498" t="str">
            <v>Ｋ１－ＦＲＳ１９－３２１ＰＨ　１６００ｌｍ点灯</v>
          </cell>
          <cell r="D498" t="str">
            <v>個</v>
          </cell>
          <cell r="E498">
            <v>29800</v>
          </cell>
        </row>
        <row r="499">
          <cell r="A499" t="str">
            <v>C601EC</v>
          </cell>
          <cell r="B499" t="str">
            <v>照　明　器　具</v>
          </cell>
          <cell r="C499" t="str">
            <v>Ｋ１－ＦＲＳ１９Ａ－３２２ＰＮ　１６００ｌｍ点灯</v>
          </cell>
          <cell r="D499" t="str">
            <v>個</v>
          </cell>
          <cell r="E499">
            <v>29900</v>
          </cell>
        </row>
        <row r="500">
          <cell r="A500" t="str">
            <v>C601ED</v>
          </cell>
          <cell r="B500" t="str">
            <v>照　明　器　具</v>
          </cell>
          <cell r="C500" t="str">
            <v>Ｋ１－ＦＲＳ１９Ａ－３２２ＰＨ　１６００ｌｍ点灯</v>
          </cell>
          <cell r="D500" t="str">
            <v>個</v>
          </cell>
          <cell r="E500">
            <v>31700</v>
          </cell>
        </row>
        <row r="501">
          <cell r="A501" t="str">
            <v>C6040C</v>
          </cell>
          <cell r="B501" t="str">
            <v>照　明　器　具</v>
          </cell>
          <cell r="C501" t="str">
            <v>Ｋ１－ＦＲＬ９－３２２ＰＮ　１６００ｌｍ点灯</v>
          </cell>
          <cell r="D501" t="str">
            <v>個</v>
          </cell>
          <cell r="E501">
            <v>32600</v>
          </cell>
        </row>
        <row r="502">
          <cell r="A502" t="str">
            <v>C6040D</v>
          </cell>
          <cell r="B502" t="str">
            <v>照　明　器　具</v>
          </cell>
          <cell r="C502" t="str">
            <v>Ｋ１－ＦＲＬ９－３２２ＰＨ　１６００ｌｍ点灯</v>
          </cell>
          <cell r="D502" t="str">
            <v>個</v>
          </cell>
          <cell r="E502">
            <v>33700</v>
          </cell>
        </row>
        <row r="503">
          <cell r="A503" t="str">
            <v>C61008</v>
          </cell>
          <cell r="B503" t="str">
            <v>照　明　器　具</v>
          </cell>
          <cell r="C503" t="str">
            <v>Ｋ１－ＦＳＳ９－３２１ＰＮ　１６００ｌｍ点灯</v>
          </cell>
          <cell r="D503" t="str">
            <v>個</v>
          </cell>
          <cell r="E503">
            <v>25100</v>
          </cell>
        </row>
        <row r="504">
          <cell r="A504" t="str">
            <v>C61009</v>
          </cell>
          <cell r="B504" t="str">
            <v>照　明　器　具</v>
          </cell>
          <cell r="C504" t="str">
            <v>Ｋ１－ＦＳＳ９－３２１ＰＨ　１６００ｌｍ点灯</v>
          </cell>
          <cell r="D504" t="str">
            <v>個</v>
          </cell>
          <cell r="E504">
            <v>26100</v>
          </cell>
        </row>
        <row r="505">
          <cell r="A505" t="str">
            <v>C6100C</v>
          </cell>
          <cell r="B505" t="str">
            <v>照　明　器　具</v>
          </cell>
          <cell r="C505" t="str">
            <v>Ｋ１－ＦＳＳ９－３２２ＰＮ　１６００ｌｍ点灯</v>
          </cell>
          <cell r="D505" t="str">
            <v>個</v>
          </cell>
          <cell r="E505">
            <v>28100</v>
          </cell>
        </row>
        <row r="506">
          <cell r="A506" t="str">
            <v>C6100D</v>
          </cell>
          <cell r="B506" t="str">
            <v>照　明　器　具</v>
          </cell>
          <cell r="C506" t="str">
            <v>Ｋ１－ＦＳＳ９－３２２ＰＨ　１６００ｌｍ点灯</v>
          </cell>
          <cell r="D506" t="str">
            <v>個</v>
          </cell>
          <cell r="E506">
            <v>29700</v>
          </cell>
        </row>
        <row r="507">
          <cell r="A507" t="str">
            <v>C61408</v>
          </cell>
          <cell r="B507" t="str">
            <v>照　明　器　具</v>
          </cell>
          <cell r="C507" t="str">
            <v>Ｋ１－ＦＳＲ２－３２１ＰＮ　１６００ｌｍ点灯</v>
          </cell>
          <cell r="D507" t="str">
            <v>個</v>
          </cell>
          <cell r="E507">
            <v>24800</v>
          </cell>
        </row>
        <row r="508">
          <cell r="A508" t="str">
            <v>C6140C</v>
          </cell>
          <cell r="B508" t="str">
            <v>照　明　器　具</v>
          </cell>
          <cell r="C508" t="str">
            <v>Ｋ１－ＦＳＲ２－３２２ＰＮ　１６００ｌｍ点灯</v>
          </cell>
          <cell r="D508" t="str">
            <v>個</v>
          </cell>
          <cell r="E508">
            <v>27400</v>
          </cell>
        </row>
        <row r="509">
          <cell r="A509" t="str">
            <v>C6140D</v>
          </cell>
          <cell r="B509" t="str">
            <v>照　明　器　具</v>
          </cell>
          <cell r="C509" t="str">
            <v>Ｋ１－ＦＳＲ２－３２２ＰＨ　１６００ｌｍ点灯</v>
          </cell>
          <cell r="D509" t="str">
            <v>個</v>
          </cell>
          <cell r="E509">
            <v>28200</v>
          </cell>
        </row>
        <row r="510">
          <cell r="A510" t="str">
            <v>C64000</v>
          </cell>
          <cell r="B510" t="str">
            <v>照　明　器　具</v>
          </cell>
          <cell r="C510" t="str">
            <v>Ｋ１－ＦＲＳ２－２０１（５５％）</v>
          </cell>
          <cell r="D510" t="str">
            <v>個</v>
          </cell>
          <cell r="E510">
            <v>15200</v>
          </cell>
        </row>
        <row r="511">
          <cell r="A511" t="str">
            <v>C64002</v>
          </cell>
          <cell r="B511" t="str">
            <v>照　明　器　具</v>
          </cell>
          <cell r="C511" t="str">
            <v>Ｋ１－ＦＲＳ２－２０２（５５％）</v>
          </cell>
          <cell r="D511" t="str">
            <v>個</v>
          </cell>
          <cell r="E511">
            <v>16700</v>
          </cell>
        </row>
        <row r="512">
          <cell r="A512" t="str">
            <v>C644A1</v>
          </cell>
          <cell r="B512" t="str">
            <v>照　明　器　具</v>
          </cell>
          <cell r="C512" t="str">
            <v>Ｋ１－ＦＲＬ５－Ｐ３６３（２５％）</v>
          </cell>
          <cell r="D512" t="str">
            <v>個</v>
          </cell>
          <cell r="E512">
            <v>34300</v>
          </cell>
        </row>
        <row r="513">
          <cell r="A513" t="str">
            <v>C644C1</v>
          </cell>
          <cell r="B513" t="str">
            <v>照　明　器　具</v>
          </cell>
          <cell r="C513" t="str">
            <v>Ｋ１－ＦＲＬ５Ａ－Ｐ３６３（２５％）</v>
          </cell>
          <cell r="D513" t="str">
            <v>個</v>
          </cell>
          <cell r="E513">
            <v>35800</v>
          </cell>
        </row>
        <row r="514">
          <cell r="A514" t="str">
            <v>C65000</v>
          </cell>
          <cell r="B514" t="str">
            <v>照　明　器　具</v>
          </cell>
          <cell r="C514" t="str">
            <v>Ｋ１－ＦＳＳ４－２０１（５５％）</v>
          </cell>
          <cell r="D514" t="str">
            <v>個</v>
          </cell>
          <cell r="E514">
            <v>9860</v>
          </cell>
        </row>
        <row r="515">
          <cell r="A515" t="str">
            <v>C65002</v>
          </cell>
          <cell r="B515" t="str">
            <v>照　明　器　具</v>
          </cell>
          <cell r="C515" t="str">
            <v>Ｋ１－ＦＳＳ４－２０２（５５％）</v>
          </cell>
          <cell r="D515" t="str">
            <v>個</v>
          </cell>
          <cell r="E515">
            <v>13000</v>
          </cell>
        </row>
        <row r="516">
          <cell r="A516" t="str">
            <v>C66D18</v>
          </cell>
          <cell r="B516" t="str">
            <v>照　明　器　具</v>
          </cell>
          <cell r="C516" t="str">
            <v>ＳＫ１－ＦＳＴ１５－３２１ＰＮ</v>
          </cell>
          <cell r="D516" t="str">
            <v>個</v>
          </cell>
          <cell r="E516">
            <v>27000</v>
          </cell>
        </row>
        <row r="517">
          <cell r="A517" t="str">
            <v>C6900D</v>
          </cell>
          <cell r="B517" t="str">
            <v>照　明　器　具</v>
          </cell>
          <cell r="C517" t="str">
            <v>Ｋ０－Ｉ４０＋ＦＳＳ６－３２２ＰＨ</v>
          </cell>
          <cell r="D517" t="str">
            <v>個</v>
          </cell>
          <cell r="E517">
            <v>10100</v>
          </cell>
        </row>
        <row r="518">
          <cell r="A518" t="str">
            <v>C6980D</v>
          </cell>
          <cell r="B518" t="str">
            <v>照　明　器　具</v>
          </cell>
          <cell r="C518" t="str">
            <v>Ｋ０－Ｉ４０＋ＦＳＬ１－３２２ＰＨ</v>
          </cell>
          <cell r="D518" t="str">
            <v>個</v>
          </cell>
          <cell r="E518">
            <v>11700</v>
          </cell>
        </row>
        <row r="519">
          <cell r="A519" t="str">
            <v>C73000</v>
          </cell>
          <cell r="B519" t="str">
            <v>照　明　器　具</v>
          </cell>
          <cell r="C519" t="str">
            <v>ＳＨ１－ＦＳＦ２０－Ｃ</v>
          </cell>
          <cell r="D519" t="str">
            <v>個</v>
          </cell>
          <cell r="E519">
            <v>9470</v>
          </cell>
        </row>
        <row r="520">
          <cell r="A520" t="str">
            <v>C73002</v>
          </cell>
          <cell r="B520" t="str">
            <v>照　明　器　具</v>
          </cell>
          <cell r="C520" t="str">
            <v>ＳＨ１－ＦＳＦ２０－ＢＬ</v>
          </cell>
          <cell r="D520" t="str">
            <v>個</v>
          </cell>
          <cell r="E520">
            <v>14800</v>
          </cell>
        </row>
        <row r="521">
          <cell r="A521" t="str">
            <v>C73004</v>
          </cell>
          <cell r="B521" t="str">
            <v>照　明　器　具</v>
          </cell>
          <cell r="C521" t="str">
            <v>ＳＨ１－ＦＳＦ２０－ＢＨ</v>
          </cell>
          <cell r="D521" t="str">
            <v>個</v>
          </cell>
          <cell r="E521">
            <v>23200</v>
          </cell>
        </row>
        <row r="522">
          <cell r="A522" t="str">
            <v>C73006</v>
          </cell>
          <cell r="B522" t="str">
            <v>照　明　器　具</v>
          </cell>
          <cell r="C522" t="str">
            <v>ＳＨ１－ＦＳＦ２０－Ａ</v>
          </cell>
          <cell r="D522" t="str">
            <v>個</v>
          </cell>
          <cell r="E522">
            <v>42900</v>
          </cell>
        </row>
        <row r="523">
          <cell r="A523" t="str">
            <v>C73080</v>
          </cell>
          <cell r="B523" t="str">
            <v>照　明　器　具</v>
          </cell>
          <cell r="C523" t="str">
            <v>ＳＨ１－ＦＳＦ２１－Ｃ</v>
          </cell>
          <cell r="D523" t="str">
            <v>個</v>
          </cell>
          <cell r="E523">
            <v>10400</v>
          </cell>
        </row>
        <row r="524">
          <cell r="A524" t="str">
            <v>C73082</v>
          </cell>
          <cell r="B524" t="str">
            <v>照　明　器　具</v>
          </cell>
          <cell r="C524" t="str">
            <v>ＳＨ１－ＦＳＦ２１－ＢＬ</v>
          </cell>
          <cell r="D524" t="str">
            <v>個</v>
          </cell>
          <cell r="E524">
            <v>16400</v>
          </cell>
        </row>
        <row r="525">
          <cell r="A525" t="str">
            <v>C73084</v>
          </cell>
          <cell r="B525" t="str">
            <v>照　明　器　具</v>
          </cell>
          <cell r="C525" t="str">
            <v>ＳＨ１－ＦＳＦ２１－ＢＨ</v>
          </cell>
          <cell r="D525" t="str">
            <v>個</v>
          </cell>
          <cell r="E525">
            <v>27700</v>
          </cell>
        </row>
        <row r="526">
          <cell r="A526" t="str">
            <v>C73086</v>
          </cell>
          <cell r="B526" t="str">
            <v>照　明　器　具</v>
          </cell>
          <cell r="C526" t="str">
            <v>ＳＨ１－ＦＳＦ２１－Ａ</v>
          </cell>
          <cell r="D526" t="str">
            <v>個</v>
          </cell>
          <cell r="E526">
            <v>65100</v>
          </cell>
        </row>
        <row r="527">
          <cell r="A527" t="str">
            <v>C73200</v>
          </cell>
          <cell r="B527" t="str">
            <v>照　明　器　具</v>
          </cell>
          <cell r="C527" t="str">
            <v>ＳＨ１－ＦＢＦ２０－Ｃ</v>
          </cell>
          <cell r="D527" t="str">
            <v>個</v>
          </cell>
          <cell r="E527">
            <v>9470</v>
          </cell>
        </row>
        <row r="528">
          <cell r="A528" t="str">
            <v>C73202</v>
          </cell>
          <cell r="B528" t="str">
            <v>照　明　器　具</v>
          </cell>
          <cell r="C528" t="str">
            <v>ＳＨ１－ＦＢＦ２０－ＢＬ</v>
          </cell>
          <cell r="D528" t="str">
            <v>個</v>
          </cell>
          <cell r="E528">
            <v>14800</v>
          </cell>
        </row>
        <row r="529">
          <cell r="A529" t="str">
            <v>C73204</v>
          </cell>
          <cell r="B529" t="str">
            <v>照　明　器　具</v>
          </cell>
          <cell r="C529" t="str">
            <v>ＳＨ１－ＦＢＦ２０－ＢＨ</v>
          </cell>
          <cell r="D529" t="str">
            <v>個</v>
          </cell>
          <cell r="E529">
            <v>23200</v>
          </cell>
        </row>
        <row r="530">
          <cell r="A530" t="str">
            <v>C73206</v>
          </cell>
          <cell r="B530" t="str">
            <v>照　明　器　具</v>
          </cell>
          <cell r="C530" t="str">
            <v>ＳＨ１－ＦＢＦ２０－Ａ</v>
          </cell>
          <cell r="D530" t="str">
            <v>個</v>
          </cell>
          <cell r="E530">
            <v>42100</v>
          </cell>
        </row>
        <row r="531">
          <cell r="A531" t="str">
            <v>C73800</v>
          </cell>
          <cell r="B531" t="str">
            <v>照　明　器　具</v>
          </cell>
          <cell r="C531" t="str">
            <v>ＳＨ１－ＦＢＣ２０－Ｃ</v>
          </cell>
          <cell r="D531" t="str">
            <v>個</v>
          </cell>
          <cell r="E531">
            <v>11900</v>
          </cell>
        </row>
        <row r="532">
          <cell r="A532" t="str">
            <v>C73802</v>
          </cell>
          <cell r="B532" t="str">
            <v>照　明　器　具</v>
          </cell>
          <cell r="C532" t="str">
            <v>ＳＨ１－ＦＢＣ２０－ＢＬ</v>
          </cell>
          <cell r="D532" t="str">
            <v>個</v>
          </cell>
          <cell r="E532">
            <v>18700</v>
          </cell>
        </row>
        <row r="533">
          <cell r="A533" t="str">
            <v>C73804</v>
          </cell>
          <cell r="B533" t="str">
            <v>照　明　器　具</v>
          </cell>
          <cell r="C533" t="str">
            <v>ＳＨ１－ＦＢＣ２０－ＢＨ</v>
          </cell>
          <cell r="D533" t="str">
            <v>個</v>
          </cell>
          <cell r="E533">
            <v>29300</v>
          </cell>
        </row>
        <row r="534">
          <cell r="A534" t="str">
            <v>C73806</v>
          </cell>
          <cell r="B534" t="str">
            <v>照　明　器　具</v>
          </cell>
          <cell r="C534" t="str">
            <v>ＳＨ１－ＦＢＣ２０－Ａ</v>
          </cell>
          <cell r="D534" t="str">
            <v>個</v>
          </cell>
          <cell r="E534">
            <v>63400</v>
          </cell>
        </row>
        <row r="535">
          <cell r="A535" t="str">
            <v>C74C00</v>
          </cell>
          <cell r="B535" t="str">
            <v>照　明　器　具</v>
          </cell>
          <cell r="C535" t="str">
            <v>ＳＨ１－ＦＲＦ２０Ｐ－Ｃ</v>
          </cell>
          <cell r="D535" t="str">
            <v>個</v>
          </cell>
          <cell r="E535">
            <v>12500</v>
          </cell>
        </row>
        <row r="536">
          <cell r="A536" t="str">
            <v>C74C02</v>
          </cell>
          <cell r="B536" t="str">
            <v>照　明　器　具</v>
          </cell>
          <cell r="C536" t="str">
            <v>ＳＨ１－ＦＲＦ２０Ｐ－ＢＬ</v>
          </cell>
          <cell r="D536" t="str">
            <v>個</v>
          </cell>
          <cell r="E536">
            <v>19600</v>
          </cell>
        </row>
        <row r="537">
          <cell r="A537" t="str">
            <v>C74C04</v>
          </cell>
          <cell r="B537" t="str">
            <v>照　明　器　具</v>
          </cell>
          <cell r="C537" t="str">
            <v>ＳＨ１－ＦＲＦ２０Ｐ－ＢＨ</v>
          </cell>
          <cell r="D537" t="str">
            <v>個</v>
          </cell>
          <cell r="E537">
            <v>31000</v>
          </cell>
        </row>
        <row r="538">
          <cell r="A538" t="str">
            <v>C74C06</v>
          </cell>
          <cell r="B538" t="str">
            <v>照　明　器　具</v>
          </cell>
          <cell r="C538" t="str">
            <v>ＳＨ１－ＦＲＦ２０Ｐ－Ａ</v>
          </cell>
          <cell r="D538" t="str">
            <v>個</v>
          </cell>
          <cell r="E538">
            <v>57700</v>
          </cell>
        </row>
        <row r="539">
          <cell r="A539" t="str">
            <v>C74C80</v>
          </cell>
          <cell r="B539" t="str">
            <v>照　明　器　具</v>
          </cell>
          <cell r="C539" t="str">
            <v>ＳＨ１－ＦＲＦ２１Ｐ－Ｃ</v>
          </cell>
          <cell r="D539" t="str">
            <v>個</v>
          </cell>
          <cell r="E539">
            <v>14000</v>
          </cell>
        </row>
        <row r="540">
          <cell r="A540" t="str">
            <v>C74C82</v>
          </cell>
          <cell r="B540" t="str">
            <v>照　明　器　具</v>
          </cell>
          <cell r="C540" t="str">
            <v>ＳＨ１－ＦＲＦ２１Ｐ－ＢＬ</v>
          </cell>
          <cell r="D540" t="str">
            <v>個</v>
          </cell>
          <cell r="E540">
            <v>23100</v>
          </cell>
        </row>
        <row r="541">
          <cell r="A541" t="str">
            <v>C74C84</v>
          </cell>
          <cell r="B541" t="str">
            <v>照　明　器　具</v>
          </cell>
          <cell r="C541" t="str">
            <v>ＳＨ１－ＦＲＦ２１Ｐ－ＢＨ</v>
          </cell>
          <cell r="D541" t="str">
            <v>個</v>
          </cell>
          <cell r="E541">
            <v>36800</v>
          </cell>
        </row>
        <row r="542">
          <cell r="A542" t="str">
            <v>C74C86</v>
          </cell>
          <cell r="B542" t="str">
            <v>照　明　器　具</v>
          </cell>
          <cell r="C542" t="str">
            <v>ＳＨ１－ＦＲＦ２１Ｐ－Ａ</v>
          </cell>
          <cell r="D542" t="str">
            <v>個</v>
          </cell>
          <cell r="E542">
            <v>67400</v>
          </cell>
        </row>
        <row r="543">
          <cell r="A543" t="str">
            <v>C78000</v>
          </cell>
          <cell r="B543" t="str">
            <v>照　明　器　具</v>
          </cell>
          <cell r="C543" t="str">
            <v>ＳＴ１－ＦＳＦ２２－Ｃ</v>
          </cell>
          <cell r="D543" t="str">
            <v>個</v>
          </cell>
          <cell r="E543">
            <v>9470</v>
          </cell>
        </row>
        <row r="544">
          <cell r="A544" t="str">
            <v>C78002</v>
          </cell>
          <cell r="B544" t="str">
            <v>照　明　器　具</v>
          </cell>
          <cell r="C544" t="str">
            <v>ＳＴ１－ＦＳＦ２２－ＢＬ</v>
          </cell>
          <cell r="D544" t="str">
            <v>個</v>
          </cell>
          <cell r="E544">
            <v>14800</v>
          </cell>
        </row>
        <row r="545">
          <cell r="A545" t="str">
            <v>C78004</v>
          </cell>
          <cell r="B545" t="str">
            <v>照　明　器　具</v>
          </cell>
          <cell r="C545" t="str">
            <v>ＳＴ１－ＦＳＦ２２－ＢＨ</v>
          </cell>
          <cell r="D545" t="str">
            <v>個</v>
          </cell>
          <cell r="E545">
            <v>23200</v>
          </cell>
        </row>
        <row r="546">
          <cell r="A546" t="str">
            <v>C78006</v>
          </cell>
          <cell r="B546" t="str">
            <v>照　明　器　具</v>
          </cell>
          <cell r="C546" t="str">
            <v>ＳＴ１－ＦＳＦ２２－Ａ</v>
          </cell>
          <cell r="D546" t="str">
            <v>個</v>
          </cell>
          <cell r="E546">
            <v>42900</v>
          </cell>
        </row>
        <row r="547">
          <cell r="A547" t="str">
            <v>C78200</v>
          </cell>
          <cell r="B547" t="str">
            <v>照　明　器　具</v>
          </cell>
          <cell r="C547" t="str">
            <v>ＳＴ１－ＦＢＦ２２－Ｃ</v>
          </cell>
          <cell r="D547" t="str">
            <v>個</v>
          </cell>
          <cell r="E547">
            <v>9470</v>
          </cell>
        </row>
        <row r="548">
          <cell r="A548" t="str">
            <v>C78202</v>
          </cell>
          <cell r="B548" t="str">
            <v>照　明　器　具</v>
          </cell>
          <cell r="C548" t="str">
            <v>ＳＴ１－ＦＢＦ２２－ＢＬ</v>
          </cell>
          <cell r="D548" t="str">
            <v>個</v>
          </cell>
          <cell r="E548">
            <v>14800</v>
          </cell>
        </row>
        <row r="549">
          <cell r="A549" t="str">
            <v>C78204</v>
          </cell>
          <cell r="B549" t="str">
            <v>照　明　器　具</v>
          </cell>
          <cell r="C549" t="str">
            <v>ＳＴ１－ＦＢＦ２２－ＢＨ</v>
          </cell>
          <cell r="D549" t="str">
            <v>個</v>
          </cell>
          <cell r="E549">
            <v>23200</v>
          </cell>
        </row>
        <row r="550">
          <cell r="A550" t="str">
            <v>C78206</v>
          </cell>
          <cell r="B550" t="str">
            <v>照　明　器　具</v>
          </cell>
          <cell r="C550" t="str">
            <v>ＳＴ１－ＦＢＦ２２－Ａ</v>
          </cell>
          <cell r="D550" t="str">
            <v>個</v>
          </cell>
          <cell r="E550">
            <v>42100</v>
          </cell>
        </row>
        <row r="551">
          <cell r="A551" t="str">
            <v>C79C00</v>
          </cell>
          <cell r="B551" t="str">
            <v>照　明　器　具</v>
          </cell>
          <cell r="C551" t="str">
            <v>ＳＴ１－ＦＲＦ２２Ｐ－Ｃ</v>
          </cell>
          <cell r="D551" t="str">
            <v>個</v>
          </cell>
          <cell r="E551">
            <v>12500</v>
          </cell>
        </row>
        <row r="552">
          <cell r="A552" t="str">
            <v>C79C02</v>
          </cell>
          <cell r="B552" t="str">
            <v>照　明　器　具</v>
          </cell>
          <cell r="C552" t="str">
            <v>ＳＴ１－ＦＲＦ２２Ｐ－ＢＬ</v>
          </cell>
          <cell r="D552" t="str">
            <v>個</v>
          </cell>
          <cell r="E552">
            <v>19600</v>
          </cell>
        </row>
        <row r="553">
          <cell r="A553" t="str">
            <v>C79C04</v>
          </cell>
          <cell r="B553" t="str">
            <v>照　明　器　具</v>
          </cell>
          <cell r="C553" t="str">
            <v>ＳＴ１－ＦＲＦ２２Ｐ－ＢＨ</v>
          </cell>
          <cell r="D553" t="str">
            <v>個</v>
          </cell>
          <cell r="E553">
            <v>31000</v>
          </cell>
        </row>
        <row r="554">
          <cell r="A554" t="str">
            <v>C79C06</v>
          </cell>
          <cell r="B554" t="str">
            <v>照　明　器　具</v>
          </cell>
          <cell r="C554" t="str">
            <v>ＳＴ１－ＦＲＦ２２Ｐ－Ａ</v>
          </cell>
          <cell r="D554" t="str">
            <v>個</v>
          </cell>
          <cell r="E554">
            <v>57700</v>
          </cell>
        </row>
        <row r="555">
          <cell r="A555" t="str">
            <v>C79C80</v>
          </cell>
          <cell r="B555" t="str">
            <v>照　明　器　具</v>
          </cell>
          <cell r="C555" t="str">
            <v>ＳＴ１－ＦＲＦ２３Ｐ－Ｃ</v>
          </cell>
          <cell r="D555" t="str">
            <v>個</v>
          </cell>
          <cell r="E555">
            <v>14000</v>
          </cell>
        </row>
        <row r="556">
          <cell r="A556" t="str">
            <v>C79C82</v>
          </cell>
          <cell r="B556" t="str">
            <v>照　明　器　具</v>
          </cell>
          <cell r="C556" t="str">
            <v>ＳＴ１－ＦＲＦ２３Ｐ－ＢＬ</v>
          </cell>
          <cell r="D556" t="str">
            <v>個</v>
          </cell>
          <cell r="E556">
            <v>23100</v>
          </cell>
        </row>
        <row r="557">
          <cell r="A557" t="str">
            <v>C79C84</v>
          </cell>
          <cell r="B557" t="str">
            <v>照　明　器　具</v>
          </cell>
          <cell r="C557" t="str">
            <v>ＳＴ１－ＦＲＦ２３Ｐ－ＢＨ</v>
          </cell>
          <cell r="D557" t="str">
            <v>個</v>
          </cell>
          <cell r="E557">
            <v>36800</v>
          </cell>
        </row>
        <row r="558">
          <cell r="A558" t="str">
            <v>C79C86</v>
          </cell>
          <cell r="B558" t="str">
            <v>照　明　器　具</v>
          </cell>
          <cell r="C558" t="str">
            <v>ＳＴ１－ＦＲＦ２３Ｐ－Ａ</v>
          </cell>
          <cell r="D558" t="str">
            <v>個</v>
          </cell>
          <cell r="E558">
            <v>67400</v>
          </cell>
        </row>
        <row r="559">
          <cell r="A559" t="str">
            <v>C80014</v>
          </cell>
          <cell r="B559" t="str">
            <v>照　明　器　具</v>
          </cell>
          <cell r="C559" t="str">
            <v>ＩＲＳ２－６０</v>
          </cell>
          <cell r="D559" t="str">
            <v>個</v>
          </cell>
          <cell r="E559">
            <v>2180</v>
          </cell>
        </row>
        <row r="560">
          <cell r="A560" t="str">
            <v>C83109</v>
          </cell>
          <cell r="B560" t="str">
            <v>照　明　器　具</v>
          </cell>
          <cell r="C560" t="str">
            <v>Ｋ１－ＩＲＳ４－Ｊ９</v>
          </cell>
          <cell r="D560" t="str">
            <v>個</v>
          </cell>
          <cell r="E560">
            <v>10600</v>
          </cell>
        </row>
        <row r="561">
          <cell r="A561" t="str">
            <v>C83113</v>
          </cell>
          <cell r="B561" t="str">
            <v>照　明　器　具</v>
          </cell>
          <cell r="C561" t="str">
            <v>Ｋ１－ＩＲＳ４－Ｊ１３</v>
          </cell>
          <cell r="D561" t="str">
            <v>個</v>
          </cell>
          <cell r="E561">
            <v>12400</v>
          </cell>
        </row>
        <row r="562">
          <cell r="A562" t="str">
            <v>C83130</v>
          </cell>
          <cell r="B562" t="str">
            <v>照　明　器　具</v>
          </cell>
          <cell r="C562" t="str">
            <v>Ｋ１－ＩＲＳ４－Ｊ３０</v>
          </cell>
          <cell r="D562" t="str">
            <v>個</v>
          </cell>
          <cell r="E562">
            <v>22500</v>
          </cell>
        </row>
        <row r="563">
          <cell r="A563" t="str">
            <v>C84002</v>
          </cell>
          <cell r="B563" t="str">
            <v>照　明　器　具　　　　　　　　　　　　　　　　　　　</v>
          </cell>
          <cell r="C563" t="str">
            <v>Ｍ－ＦＲＳ１９－３２２ＰＮ</v>
          </cell>
          <cell r="D563" t="str">
            <v>個</v>
          </cell>
          <cell r="F563" t="str">
            <v>算出しない</v>
          </cell>
        </row>
        <row r="564">
          <cell r="A564" t="str">
            <v>C84004</v>
          </cell>
          <cell r="B564" t="str">
            <v>照　明　器　具　　　　　　　　　　　　　　　　　　　</v>
          </cell>
          <cell r="C564" t="str">
            <v>Ｍ－ＦＲＳ１９－３２２ＰＨ</v>
          </cell>
          <cell r="D564" t="str">
            <v>個</v>
          </cell>
          <cell r="F564" t="str">
            <v>算出しない</v>
          </cell>
        </row>
        <row r="565">
          <cell r="A565" t="str">
            <v>C84012</v>
          </cell>
          <cell r="B565" t="str">
            <v>照　明　器　具　　　　　　　　　　　　　　　　　　　</v>
          </cell>
          <cell r="C565" t="str">
            <v>Ｍ－ＦＲＳ１９ＡＷ－３２２ＰＮ</v>
          </cell>
          <cell r="D565" t="str">
            <v>個</v>
          </cell>
          <cell r="F565" t="str">
            <v>算出しない</v>
          </cell>
        </row>
        <row r="566">
          <cell r="A566" t="str">
            <v>C84014</v>
          </cell>
          <cell r="B566" t="str">
            <v>照　明　器　具　　　　　　　　　　　　　　　　　　　</v>
          </cell>
          <cell r="C566" t="str">
            <v>Ｍ－ＦＲＳ１９ＡＷ－３２２ＰＨ</v>
          </cell>
          <cell r="D566" t="str">
            <v>個</v>
          </cell>
          <cell r="F566" t="str">
            <v>算出しない</v>
          </cell>
        </row>
        <row r="567">
          <cell r="A567" t="str">
            <v>C84102</v>
          </cell>
          <cell r="B567" t="str">
            <v>照　明　器　具　　　　　　　　　　　　　　　　　　　</v>
          </cell>
          <cell r="C567" t="str">
            <v>Ｍ－ＦＲＳ２ＭＰＡ－３２２ＰＮ</v>
          </cell>
          <cell r="D567" t="str">
            <v>個</v>
          </cell>
          <cell r="F567" t="str">
            <v>算出しない</v>
          </cell>
        </row>
        <row r="568">
          <cell r="A568" t="str">
            <v>C84104</v>
          </cell>
          <cell r="B568" t="str">
            <v>照　明　器　具　　　　　　　　　　　　　　　　　　　</v>
          </cell>
          <cell r="C568" t="str">
            <v>Ｍ－ＦＲＳ２ＭＰＡ－３２２ＰＨ</v>
          </cell>
          <cell r="D568" t="str">
            <v>個</v>
          </cell>
          <cell r="F568" t="str">
            <v>算出しない</v>
          </cell>
        </row>
        <row r="569">
          <cell r="A569" t="str">
            <v>C84202</v>
          </cell>
          <cell r="B569" t="str">
            <v>照　明　器　具　　　　　　　　　　　　　　　　　　　</v>
          </cell>
          <cell r="C569" t="str">
            <v>Ｍ－ＦＢＦ３－２０１</v>
          </cell>
          <cell r="D569" t="str">
            <v>個</v>
          </cell>
          <cell r="F569" t="str">
            <v>算出しない</v>
          </cell>
        </row>
        <row r="570">
          <cell r="A570" t="str">
            <v>C84212</v>
          </cell>
          <cell r="B570" t="str">
            <v>照　明　器　具　　　　　　　　　　　　　　　　　　　</v>
          </cell>
          <cell r="C570" t="str">
            <v>Ｍ－ＦＢＦ３Ａ－２０１</v>
          </cell>
          <cell r="D570" t="str">
            <v>個</v>
          </cell>
          <cell r="F570" t="str">
            <v>算出しない</v>
          </cell>
        </row>
        <row r="571">
          <cell r="A571" t="str">
            <v>C84222</v>
          </cell>
          <cell r="B571" t="str">
            <v>照　明　器　具　　　　　　　　　　　　　　　　　　　</v>
          </cell>
          <cell r="C571" t="str">
            <v>Ｍ－ＦＢＦ３ＭＰＡ－２０１</v>
          </cell>
          <cell r="D571" t="str">
            <v>個</v>
          </cell>
          <cell r="F571" t="str">
            <v>算出しない</v>
          </cell>
        </row>
        <row r="572">
          <cell r="A572" t="str">
            <v>C84A02</v>
          </cell>
          <cell r="B572" t="str">
            <v>照　明　器　具　　　　　　　　　　　　　　　　　　　</v>
          </cell>
          <cell r="C572" t="str">
            <v>Ｍ－Ｋ１－ＦＲＳ１９ＡＷ－３２２ＰＮ</v>
          </cell>
          <cell r="D572" t="str">
            <v>個</v>
          </cell>
          <cell r="F572" t="str">
            <v>算出しない</v>
          </cell>
        </row>
        <row r="573">
          <cell r="A573" t="str">
            <v>C84A04</v>
          </cell>
          <cell r="B573" t="str">
            <v>照　明　器　具　　　　　　　　　　　　　　　　　　　</v>
          </cell>
          <cell r="C573" t="str">
            <v>Ｍ－Ｋ１－ＦＲＳ１９ＡＷ－３２２ＰＨ</v>
          </cell>
          <cell r="D573" t="str">
            <v>個</v>
          </cell>
          <cell r="F573" t="str">
            <v>算出しない</v>
          </cell>
        </row>
        <row r="574">
          <cell r="A574" t="str">
            <v>C84B02</v>
          </cell>
          <cell r="B574" t="str">
            <v>照　明　器　具　　　　　　　　　　　　　　　　　　　</v>
          </cell>
          <cell r="C574" t="str">
            <v>Ｍ－Ｋ１－ＦＲＳ９Ｗ－３２２ＰＮ</v>
          </cell>
          <cell r="D574" t="str">
            <v>個</v>
          </cell>
          <cell r="F574" t="str">
            <v>算出しない</v>
          </cell>
        </row>
        <row r="575">
          <cell r="A575" t="str">
            <v>C84B04</v>
          </cell>
          <cell r="B575" t="str">
            <v>照　明　器　具　　　　　　　　　　　　　　　　　　　</v>
          </cell>
          <cell r="C575" t="str">
            <v>Ｍ－Ｋ１－ＦＲＳ９Ｗ－３２２ＰＨ</v>
          </cell>
          <cell r="D575" t="str">
            <v>個</v>
          </cell>
          <cell r="F575" t="str">
            <v>算出しない</v>
          </cell>
        </row>
        <row r="576">
          <cell r="A576" t="str">
            <v>C85000</v>
          </cell>
          <cell r="B576" t="str">
            <v>照　明　器　具</v>
          </cell>
          <cell r="C576" t="str">
            <v>Ｍ－ＫＲ１－ＩＳＣ１ＲＰ－５Ａ</v>
          </cell>
          <cell r="D576" t="str">
            <v>個</v>
          </cell>
          <cell r="F576" t="str">
            <v>算出しない</v>
          </cell>
        </row>
        <row r="577">
          <cell r="A577" t="str">
            <v>C85010</v>
          </cell>
          <cell r="B577" t="str">
            <v>照　明　器　具</v>
          </cell>
          <cell r="C577" t="str">
            <v>Ｍ－ＫＲ１－ＩＳＣ１ＲＰ－５Ｂ</v>
          </cell>
          <cell r="D577" t="str">
            <v>個</v>
          </cell>
          <cell r="F577" t="str">
            <v>算出しない</v>
          </cell>
        </row>
        <row r="578">
          <cell r="A578" t="str">
            <v>C85200</v>
          </cell>
          <cell r="B578" t="str">
            <v>照　明　器　具</v>
          </cell>
          <cell r="C578" t="str">
            <v>Ｍ－ＫＲ１－ＩＢＦ１ＲＰ－５Ａ</v>
          </cell>
          <cell r="D578" t="str">
            <v>個</v>
          </cell>
          <cell r="F578" t="str">
            <v>算出しない</v>
          </cell>
        </row>
        <row r="579">
          <cell r="A579" t="str">
            <v>C85210</v>
          </cell>
          <cell r="B579" t="str">
            <v>照　明　器　具</v>
          </cell>
          <cell r="C579" t="str">
            <v>Ｍ－ＫＲ１－ＩＢＦ１ＲＰ－５Ｂ</v>
          </cell>
          <cell r="D579" t="str">
            <v>個</v>
          </cell>
          <cell r="F579" t="str">
            <v>算出しない</v>
          </cell>
        </row>
        <row r="580">
          <cell r="A580" t="str">
            <v>C86101</v>
          </cell>
          <cell r="B580" t="str">
            <v>キャノピスイッチ　　</v>
          </cell>
          <cell r="C580" t="str">
            <v>取付け費とも</v>
          </cell>
          <cell r="D580" t="str">
            <v>箇所</v>
          </cell>
          <cell r="E580">
            <v>190</v>
          </cell>
        </row>
        <row r="581">
          <cell r="A581" t="str">
            <v>C86201</v>
          </cell>
          <cell r="B581" t="str">
            <v>照明器具用ガード</v>
          </cell>
          <cell r="C581" t="str">
            <v>ＦＳＳ１－２０１用　鋼線</v>
          </cell>
          <cell r="D581" t="str">
            <v>個</v>
          </cell>
          <cell r="E581">
            <v>1806</v>
          </cell>
        </row>
        <row r="582">
          <cell r="A582" t="str">
            <v>C86211</v>
          </cell>
          <cell r="B582" t="str">
            <v>照明器具用ガード</v>
          </cell>
          <cell r="C582" t="str">
            <v>ＦＳＳ１ＭＰＡ－２０１用　ステンレス</v>
          </cell>
          <cell r="D582" t="str">
            <v>個</v>
          </cell>
          <cell r="E582">
            <v>3360</v>
          </cell>
        </row>
        <row r="583">
          <cell r="A583" t="str">
            <v>C86301</v>
          </cell>
          <cell r="B583" t="str">
            <v>合成樹脂製防水ボックス　　外灯ポール内用</v>
          </cell>
          <cell r="C583" t="str">
            <v>外灯ポール内用（送り端子なし）　２００Ｖ　ＭＣＣＢ２Ｐ３０ＡＦ</v>
          </cell>
          <cell r="D583" t="str">
            <v>個</v>
          </cell>
          <cell r="E583">
            <v>3780</v>
          </cell>
        </row>
        <row r="584">
          <cell r="A584" t="str">
            <v>C86302</v>
          </cell>
          <cell r="B584" t="str">
            <v>合成樹脂製防水ボックス　　外灯ポール内用</v>
          </cell>
          <cell r="C584" t="str">
            <v>外灯ポール内用（送り端子付）　２００Ｖ　ＭＣＣＢ２Ｐ３０ＡＦ</v>
          </cell>
          <cell r="D584" t="str">
            <v>個</v>
          </cell>
          <cell r="E584">
            <v>5208</v>
          </cell>
        </row>
        <row r="585">
          <cell r="A585" t="str">
            <v>C86402</v>
          </cell>
          <cell r="B585" t="str">
            <v>照度制御センサー</v>
          </cell>
          <cell r="C585" t="str">
            <v>ＤＳ１－Ａ　　天井埋込型　明るさセンサ内蔵形・連続調光タイプ</v>
          </cell>
          <cell r="D585" t="str">
            <v>個</v>
          </cell>
          <cell r="E585">
            <v>8190</v>
          </cell>
        </row>
        <row r="586">
          <cell r="A586" t="str">
            <v>C86404</v>
          </cell>
          <cell r="B586" t="str">
            <v>照度制御センサー</v>
          </cell>
          <cell r="C586" t="str">
            <v>ＤＳ１－ＡＮ　天井埋込型　明るさｾﾝｻ・人感ｾﾝｻ内蔵形・連続調光タイプ</v>
          </cell>
          <cell r="D586" t="str">
            <v>個</v>
          </cell>
          <cell r="E586">
            <v>10290</v>
          </cell>
        </row>
        <row r="587">
          <cell r="A587" t="str">
            <v>C86406</v>
          </cell>
          <cell r="B587" t="str">
            <v>照度制御センサー</v>
          </cell>
          <cell r="C587" t="str">
            <v>ＤＳ１－Ｎ　　天井埋込型　人感センサ内蔵形・連続調光タイプ</v>
          </cell>
          <cell r="D587" t="str">
            <v>個</v>
          </cell>
          <cell r="E587">
            <v>7980</v>
          </cell>
        </row>
        <row r="588">
          <cell r="A588" t="str">
            <v>C86408</v>
          </cell>
          <cell r="B588" t="str">
            <v>照度制御センサー</v>
          </cell>
          <cell r="C588" t="str">
            <v>ＤＳ１－ＮＴ　天井埋込型　人感センサ内蔵形・段調光タイプ</v>
          </cell>
          <cell r="D588" t="str">
            <v>個</v>
          </cell>
          <cell r="E588">
            <v>5586</v>
          </cell>
        </row>
        <row r="589">
          <cell r="A589" t="str">
            <v>C88001</v>
          </cell>
          <cell r="B589" t="str">
            <v>連用取付枠</v>
          </cell>
          <cell r="C589" t="str">
            <v/>
          </cell>
          <cell r="D589" t="str">
            <v>個</v>
          </cell>
          <cell r="E589">
            <v>29</v>
          </cell>
        </row>
        <row r="590">
          <cell r="A590" t="str">
            <v>C88101</v>
          </cell>
          <cell r="B590" t="str">
            <v>連用スイッチ</v>
          </cell>
          <cell r="C590" t="str">
            <v>１Ｐ１５Ａ　（大角型）</v>
          </cell>
          <cell r="D590" t="str">
            <v>個</v>
          </cell>
          <cell r="E590">
            <v>110</v>
          </cell>
        </row>
        <row r="591">
          <cell r="A591" t="str">
            <v>C88102</v>
          </cell>
          <cell r="B591" t="str">
            <v>連用スイッチ</v>
          </cell>
          <cell r="C591" t="str">
            <v>２Ｐ１５Ａ　（大角型）</v>
          </cell>
          <cell r="D591" t="str">
            <v>個</v>
          </cell>
          <cell r="E591">
            <v>370</v>
          </cell>
        </row>
        <row r="592">
          <cell r="A592" t="str">
            <v>C88103</v>
          </cell>
          <cell r="B592" t="str">
            <v>連用スイッチ</v>
          </cell>
          <cell r="C592" t="str">
            <v>３Ｗ１５Ａ　（大角型）</v>
          </cell>
          <cell r="D592" t="str">
            <v>個</v>
          </cell>
          <cell r="E592">
            <v>170</v>
          </cell>
        </row>
        <row r="593">
          <cell r="A593" t="str">
            <v>C88104</v>
          </cell>
          <cell r="B593" t="str">
            <v>連用スイッチ</v>
          </cell>
          <cell r="C593" t="str">
            <v>４Ｗ１５Ａ　（大角型）</v>
          </cell>
          <cell r="D593" t="str">
            <v>個</v>
          </cell>
          <cell r="E593">
            <v>600</v>
          </cell>
        </row>
        <row r="594">
          <cell r="A594" t="str">
            <v>C88111</v>
          </cell>
          <cell r="B594" t="str">
            <v>連用スイッチ</v>
          </cell>
          <cell r="C594" t="str">
            <v>１Ｐ１５Ａ（大角型，名前付）</v>
          </cell>
          <cell r="D594" t="str">
            <v>個</v>
          </cell>
          <cell r="E594">
            <v>150</v>
          </cell>
        </row>
        <row r="595">
          <cell r="A595" t="str">
            <v>C88112</v>
          </cell>
          <cell r="B595" t="str">
            <v>連用スイッチ</v>
          </cell>
          <cell r="C595" t="str">
            <v>２Ｐ１５Ａ（大角型，名前付）</v>
          </cell>
          <cell r="D595" t="str">
            <v>個</v>
          </cell>
          <cell r="E595">
            <v>410</v>
          </cell>
        </row>
        <row r="596">
          <cell r="A596" t="str">
            <v>C88113</v>
          </cell>
          <cell r="B596" t="str">
            <v>連用スイッチ</v>
          </cell>
          <cell r="C596" t="str">
            <v>３Ｗ１５Ａ（大角型，名前付）</v>
          </cell>
          <cell r="D596" t="str">
            <v>個</v>
          </cell>
          <cell r="E596">
            <v>220</v>
          </cell>
        </row>
        <row r="597">
          <cell r="A597" t="str">
            <v>C88114</v>
          </cell>
          <cell r="B597" t="str">
            <v>連用スイッチ</v>
          </cell>
          <cell r="C597" t="str">
            <v>４Ｗ１５Ａ（大角型，名前付）</v>
          </cell>
          <cell r="D597" t="str">
            <v>個</v>
          </cell>
          <cell r="E597">
            <v>630</v>
          </cell>
        </row>
        <row r="598">
          <cell r="A598" t="str">
            <v>C88201</v>
          </cell>
          <cell r="B598" t="str">
            <v>連用スイッチ</v>
          </cell>
          <cell r="C598" t="str">
            <v>１Ｐ０．５Ａ　ＬＥＤ式動作表示灯　大角型　名前付</v>
          </cell>
          <cell r="D598" t="str">
            <v>個</v>
          </cell>
          <cell r="E598">
            <v>690</v>
          </cell>
        </row>
        <row r="599">
          <cell r="A599" t="str">
            <v>C88211</v>
          </cell>
          <cell r="B599" t="str">
            <v>連用スイッチ</v>
          </cell>
          <cell r="C599" t="str">
            <v>１Ｐ４Ａ　ＬＥＤ式動作表示灯　大角型　名前付</v>
          </cell>
          <cell r="D599" t="str">
            <v>個</v>
          </cell>
          <cell r="E599">
            <v>630</v>
          </cell>
        </row>
        <row r="600">
          <cell r="A600" t="str">
            <v>C88213</v>
          </cell>
          <cell r="B600" t="str">
            <v>連用スイッチ</v>
          </cell>
          <cell r="C600" t="str">
            <v>３Ｗ４Ａ　ＬＥＤ式動作表示灯　大角型　名前付</v>
          </cell>
          <cell r="D600" t="str">
            <v>個</v>
          </cell>
          <cell r="E600">
            <v>750</v>
          </cell>
        </row>
        <row r="601">
          <cell r="A601" t="str">
            <v>C88214</v>
          </cell>
          <cell r="B601" t="str">
            <v>連用スイッチ</v>
          </cell>
          <cell r="C601" t="str">
            <v>４Ｗ４Ａ　ＬＥＤ式動作表示灯　大角型　名前付</v>
          </cell>
          <cell r="D601" t="str">
            <v>個</v>
          </cell>
          <cell r="E601">
            <v>1390</v>
          </cell>
        </row>
        <row r="602">
          <cell r="A602" t="str">
            <v>C88223</v>
          </cell>
          <cell r="B602" t="str">
            <v>連用スイッチ</v>
          </cell>
          <cell r="C602" t="str">
            <v>３Ｗ１５Ａ　ＬＥＤ式動作表示灯　大角型　名前付</v>
          </cell>
          <cell r="D602" t="str">
            <v>個</v>
          </cell>
          <cell r="E602">
            <v>810</v>
          </cell>
        </row>
        <row r="603">
          <cell r="A603" t="str">
            <v>C88231</v>
          </cell>
          <cell r="B603" t="str">
            <v>連用スイッチ</v>
          </cell>
          <cell r="C603" t="str">
            <v>１Ｐ１５Ａ　１００Ｖ　２線式　位置表示灯　大角型　名前付</v>
          </cell>
          <cell r="D603" t="str">
            <v>個</v>
          </cell>
          <cell r="E603">
            <v>280</v>
          </cell>
        </row>
        <row r="604">
          <cell r="A604" t="str">
            <v>C88233</v>
          </cell>
          <cell r="B604" t="str">
            <v>連用スイッチ</v>
          </cell>
          <cell r="C604" t="str">
            <v>３Ｗ１５Ａ　１００Ｖ　２線式　位置表示灯　大角型　名前付</v>
          </cell>
          <cell r="D604" t="str">
            <v>個</v>
          </cell>
          <cell r="E604">
            <v>370</v>
          </cell>
        </row>
        <row r="605">
          <cell r="A605" t="str">
            <v>C88234</v>
          </cell>
          <cell r="B605" t="str">
            <v>連用スイッチ</v>
          </cell>
          <cell r="C605" t="str">
            <v>４Ｗ１５Ａ　１００Ｖ　２線式　位置表示灯　大角型　名前付</v>
          </cell>
          <cell r="D605" t="str">
            <v>個</v>
          </cell>
          <cell r="E605">
            <v>780</v>
          </cell>
        </row>
        <row r="606">
          <cell r="A606" t="str">
            <v>C88241</v>
          </cell>
          <cell r="B606" t="str">
            <v>連用スイッチ</v>
          </cell>
          <cell r="C606" t="str">
            <v>１Ｐ１５Ａ　２００Ｖ　２線式　位置表示灯　大角型　名前付</v>
          </cell>
          <cell r="D606" t="str">
            <v>個</v>
          </cell>
          <cell r="E606">
            <v>340</v>
          </cell>
        </row>
        <row r="607">
          <cell r="A607" t="str">
            <v>C88243</v>
          </cell>
          <cell r="B607" t="str">
            <v>連用スイッチ</v>
          </cell>
          <cell r="C607" t="str">
            <v>３Ｗ１５Ａ　２００Ｖ　２線式　位置表示灯　大角型　名前付</v>
          </cell>
          <cell r="D607" t="str">
            <v>個</v>
          </cell>
          <cell r="E607">
            <v>430</v>
          </cell>
        </row>
        <row r="608">
          <cell r="A608" t="str">
            <v>C88244</v>
          </cell>
          <cell r="B608" t="str">
            <v>連用スイッチ</v>
          </cell>
          <cell r="C608" t="str">
            <v>４Ｗ１５Ａ　２００Ｖ　２線式　位置表示灯　大角型　名前付</v>
          </cell>
          <cell r="D608" t="str">
            <v>個</v>
          </cell>
          <cell r="E608">
            <v>870</v>
          </cell>
        </row>
        <row r="609">
          <cell r="A609" t="str">
            <v>C88301</v>
          </cell>
          <cell r="B609" t="str">
            <v>埋込リモコンスイッチ</v>
          </cell>
          <cell r="C609" t="str">
            <v>１個用　多線式用　大角型</v>
          </cell>
          <cell r="D609" t="str">
            <v>個</v>
          </cell>
          <cell r="E609">
            <v>750</v>
          </cell>
        </row>
        <row r="610">
          <cell r="A610" t="str">
            <v>C88303</v>
          </cell>
          <cell r="B610" t="str">
            <v>埋込リモコンスイッチ</v>
          </cell>
          <cell r="C610" t="str">
            <v>３個用　多線式用　大角型</v>
          </cell>
          <cell r="D610" t="str">
            <v>個</v>
          </cell>
          <cell r="E610">
            <v>2220</v>
          </cell>
        </row>
        <row r="611">
          <cell r="A611" t="str">
            <v>C88311</v>
          </cell>
          <cell r="B611" t="str">
            <v>埋込リモコンスイッチ</v>
          </cell>
          <cell r="C611" t="str">
            <v>１個用　伝送式用　大角型　</v>
          </cell>
          <cell r="D611" t="str">
            <v>個</v>
          </cell>
          <cell r="E611">
            <v>3480</v>
          </cell>
        </row>
        <row r="612">
          <cell r="A612" t="str">
            <v>C88312</v>
          </cell>
          <cell r="B612" t="str">
            <v>埋込リモコンスイッチ</v>
          </cell>
          <cell r="C612" t="str">
            <v>２個用　伝送式用　大角型　</v>
          </cell>
          <cell r="D612" t="str">
            <v>個</v>
          </cell>
          <cell r="E612">
            <v>4140</v>
          </cell>
        </row>
        <row r="613">
          <cell r="A613" t="str">
            <v>C88313</v>
          </cell>
          <cell r="B613" t="str">
            <v>埋込リモコンスイッチ</v>
          </cell>
          <cell r="C613" t="str">
            <v>３個用　伝送式用　大角型</v>
          </cell>
          <cell r="D613" t="str">
            <v>個</v>
          </cell>
          <cell r="E613">
            <v>4620</v>
          </cell>
        </row>
        <row r="614">
          <cell r="A614" t="str">
            <v>C88314</v>
          </cell>
          <cell r="B614" t="str">
            <v>埋込リモコンスイッチ</v>
          </cell>
          <cell r="C614" t="str">
            <v>４個用　伝送式用　大角型</v>
          </cell>
          <cell r="D614" t="str">
            <v>個</v>
          </cell>
          <cell r="E614">
            <v>5100</v>
          </cell>
        </row>
        <row r="615">
          <cell r="A615" t="str">
            <v>C88401</v>
          </cell>
          <cell r="B615" t="str">
            <v>埋込形防雨スイッチ</v>
          </cell>
          <cell r="C615" t="str">
            <v>１Ｐ１５Ａ　ＪＩＳ防雨形　取付枠・プレート付</v>
          </cell>
          <cell r="D615" t="str">
            <v>個</v>
          </cell>
          <cell r="E615">
            <v>920</v>
          </cell>
        </row>
        <row r="616">
          <cell r="A616" t="str">
            <v>C88402</v>
          </cell>
          <cell r="B616" t="str">
            <v>埋込形防雨スイッチ</v>
          </cell>
          <cell r="C616" t="str">
            <v>２Ｐ１５Ａ　ＪＩＳ防雨形　取付枠・プレート付</v>
          </cell>
          <cell r="D616" t="str">
            <v>個</v>
          </cell>
          <cell r="E616">
            <v>1160</v>
          </cell>
        </row>
        <row r="617">
          <cell r="A617" t="str">
            <v>C88403</v>
          </cell>
          <cell r="B617" t="str">
            <v>埋込形防雨スイッチ</v>
          </cell>
          <cell r="C617" t="str">
            <v>３Ｗ１５Ａ　ＪＩＳ防雨形　取付枠・プレート付</v>
          </cell>
          <cell r="D617" t="str">
            <v>個</v>
          </cell>
          <cell r="E617">
            <v>980</v>
          </cell>
        </row>
        <row r="618">
          <cell r="A618" t="str">
            <v>C88404</v>
          </cell>
          <cell r="B618" t="str">
            <v>埋込形防雨スイッチ</v>
          </cell>
          <cell r="C618" t="str">
            <v>４Ｗ１５Ａ　ＪＩＳ防雨形　取付枠・プレート付</v>
          </cell>
          <cell r="D618" t="str">
            <v>個</v>
          </cell>
          <cell r="E618">
            <v>1390</v>
          </cell>
        </row>
        <row r="619">
          <cell r="A619" t="str">
            <v>C88501</v>
          </cell>
          <cell r="B619" t="str">
            <v>パイロットランプ</v>
          </cell>
          <cell r="C619" t="str">
            <v>１００Ｖ用</v>
          </cell>
          <cell r="D619" t="str">
            <v>個</v>
          </cell>
          <cell r="E619">
            <v>290</v>
          </cell>
        </row>
        <row r="620">
          <cell r="A620" t="str">
            <v>C88502</v>
          </cell>
          <cell r="B620" t="str">
            <v>パイロットランプ</v>
          </cell>
          <cell r="C620" t="str">
            <v>２００Ｖ用</v>
          </cell>
          <cell r="D620" t="str">
            <v>個</v>
          </cell>
          <cell r="E620">
            <v>340</v>
          </cell>
        </row>
        <row r="621">
          <cell r="A621" t="str">
            <v>C89111</v>
          </cell>
          <cell r="B621" t="str">
            <v>連用コンセント</v>
          </cell>
          <cell r="C621" t="str">
            <v>２Ｐ１５Ａ　１口型　１２５Ｖ（大角型）</v>
          </cell>
          <cell r="D621" t="str">
            <v>個</v>
          </cell>
          <cell r="E621">
            <v>84</v>
          </cell>
        </row>
        <row r="622">
          <cell r="A622" t="str">
            <v>C89112</v>
          </cell>
          <cell r="B622" t="str">
            <v>連用コンセント</v>
          </cell>
          <cell r="C622" t="str">
            <v>２Ｐ１５Ａ　２口型　１２５Ｖ（大角型）　取付枠付</v>
          </cell>
          <cell r="D622" t="str">
            <v>個</v>
          </cell>
          <cell r="E622">
            <v>150</v>
          </cell>
        </row>
        <row r="623">
          <cell r="A623" t="str">
            <v>C89121</v>
          </cell>
          <cell r="B623" t="str">
            <v>連用抜け止めコンセント</v>
          </cell>
          <cell r="C623" t="str">
            <v>２Ｐ１５Ａ　１口型　１２５Ｖ（大角型）</v>
          </cell>
          <cell r="D623" t="str">
            <v>個</v>
          </cell>
          <cell r="E623">
            <v>170</v>
          </cell>
        </row>
        <row r="624">
          <cell r="A624" t="str">
            <v>C89122</v>
          </cell>
          <cell r="B624" t="str">
            <v>連用抜け止めコンセント</v>
          </cell>
          <cell r="C624" t="str">
            <v>２Ｐ１５Ａ　２口型　１２５Ｖ（大角型）</v>
          </cell>
          <cell r="D624" t="str">
            <v>個</v>
          </cell>
          <cell r="E624">
            <v>300</v>
          </cell>
        </row>
        <row r="625">
          <cell r="A625" t="str">
            <v>C89124</v>
          </cell>
          <cell r="B625" t="str">
            <v>連用抜け止めコンセント</v>
          </cell>
          <cell r="C625" t="str">
            <v>２Ｐ１５Ａ接地極付　１口型　１２５Ｖ（大角型）</v>
          </cell>
          <cell r="D625" t="str">
            <v>個</v>
          </cell>
          <cell r="E625">
            <v>240</v>
          </cell>
        </row>
        <row r="626">
          <cell r="A626" t="str">
            <v>C89125</v>
          </cell>
          <cell r="B626" t="str">
            <v>連用抜け止めコンセント</v>
          </cell>
          <cell r="C626" t="str">
            <v>２Ｐ１５Ａ接地極付　２口型　１２５Ｖ（大角型）　取付枠付</v>
          </cell>
          <cell r="D626" t="str">
            <v>個</v>
          </cell>
          <cell r="E626">
            <v>390</v>
          </cell>
        </row>
        <row r="627">
          <cell r="A627" t="str">
            <v>C89131</v>
          </cell>
          <cell r="B627" t="str">
            <v>埋込接地極付コンセント</v>
          </cell>
          <cell r="C627" t="str">
            <v>２Ｐ１５Ａ　１口型　１２５Ｖ（大角型）</v>
          </cell>
          <cell r="D627" t="str">
            <v>個</v>
          </cell>
          <cell r="E627">
            <v>140</v>
          </cell>
        </row>
        <row r="628">
          <cell r="A628" t="str">
            <v>C89132</v>
          </cell>
          <cell r="B628" t="str">
            <v>埋込接地極付コンセント</v>
          </cell>
          <cell r="C628" t="str">
            <v>２Ｐ１５Ａ　２口型　１２５Ｖ（大角型）　取付枠付</v>
          </cell>
          <cell r="D628" t="str">
            <v>個</v>
          </cell>
          <cell r="E628">
            <v>240</v>
          </cell>
        </row>
        <row r="629">
          <cell r="A629" t="str">
            <v>C89141</v>
          </cell>
          <cell r="B629" t="str">
            <v>連用接地端子付コンセント</v>
          </cell>
          <cell r="C629" t="str">
            <v>２Ｐ１５Ａ　１口型　１２５Ｖ（大角型）　取付枠付</v>
          </cell>
          <cell r="D629" t="str">
            <v>個</v>
          </cell>
          <cell r="E629">
            <v>270</v>
          </cell>
        </row>
        <row r="630">
          <cell r="A630" t="str">
            <v>C89142</v>
          </cell>
          <cell r="B630" t="str">
            <v>連用接地端子付コンセント</v>
          </cell>
          <cell r="C630" t="str">
            <v>２Ｐ１５Ａ　２口型　１２５Ｖ（大角型）　取付枠付</v>
          </cell>
          <cell r="D630" t="str">
            <v>個</v>
          </cell>
          <cell r="E630">
            <v>340</v>
          </cell>
        </row>
        <row r="631">
          <cell r="A631" t="str">
            <v>C89211</v>
          </cell>
          <cell r="B631" t="str">
            <v>埋込コンセント</v>
          </cell>
          <cell r="C631" t="str">
            <v>２Ｐ１５Ａ接地極付　１口型　２５０Ｖ（大角型）　取付枠付</v>
          </cell>
          <cell r="D631" t="str">
            <v>個</v>
          </cell>
          <cell r="E631">
            <v>240</v>
          </cell>
        </row>
        <row r="632">
          <cell r="A632" t="str">
            <v>C89212</v>
          </cell>
          <cell r="B632" t="str">
            <v>埋込コンセント</v>
          </cell>
          <cell r="C632" t="str">
            <v>２Ｐ１５Ａ接地極付　２口型　２５０Ｖ（大角型）　取付枠付</v>
          </cell>
          <cell r="D632" t="str">
            <v>個</v>
          </cell>
          <cell r="E632">
            <v>370</v>
          </cell>
        </row>
        <row r="633">
          <cell r="A633" t="str">
            <v>C89221</v>
          </cell>
          <cell r="B633" t="str">
            <v>埋込コンセント</v>
          </cell>
          <cell r="C633" t="str">
            <v>２Ｐ２０Ａ　１２５Ｖ（大角型）</v>
          </cell>
          <cell r="D633" t="str">
            <v>個</v>
          </cell>
          <cell r="E633">
            <v>150</v>
          </cell>
        </row>
        <row r="634">
          <cell r="A634" t="str">
            <v>C89223</v>
          </cell>
          <cell r="B634" t="str">
            <v>埋込コンセント</v>
          </cell>
          <cell r="C634" t="str">
            <v>２Ｐ２０Ａ　接地極　接地端子付　１２５Ｖ（大角型）</v>
          </cell>
          <cell r="D634" t="str">
            <v>個</v>
          </cell>
          <cell r="E634">
            <v>302</v>
          </cell>
        </row>
        <row r="635">
          <cell r="A635" t="str">
            <v>C89224</v>
          </cell>
          <cell r="B635" t="str">
            <v>埋込コンセント</v>
          </cell>
          <cell r="C635" t="str">
            <v>２Ｐ２０Ａ　接地極　接地端子付　２５０Ｖ（大角型）</v>
          </cell>
          <cell r="D635" t="str">
            <v>個</v>
          </cell>
          <cell r="E635">
            <v>273</v>
          </cell>
        </row>
        <row r="636">
          <cell r="A636" t="str">
            <v>C89321</v>
          </cell>
          <cell r="B636" t="str">
            <v>埋込引掛型コンセント</v>
          </cell>
          <cell r="C636" t="str">
            <v>２Ｐ１５Ａ　１２５Ｖ</v>
          </cell>
          <cell r="D636" t="str">
            <v>個</v>
          </cell>
          <cell r="E636">
            <v>220</v>
          </cell>
        </row>
        <row r="637">
          <cell r="A637" t="str">
            <v>C89322</v>
          </cell>
          <cell r="B637" t="str">
            <v>埋込引掛型コンセント</v>
          </cell>
          <cell r="C637" t="str">
            <v>２Ｐ２０Ａ　２５０Ｖ　取付枠付</v>
          </cell>
          <cell r="D637" t="str">
            <v>個</v>
          </cell>
          <cell r="E637">
            <v>270</v>
          </cell>
        </row>
        <row r="638">
          <cell r="A638" t="str">
            <v>C89331</v>
          </cell>
          <cell r="B638" t="str">
            <v>埋込引掛型コンセント</v>
          </cell>
          <cell r="C638" t="str">
            <v>２Ｐ１５Ａ接地極付　１２５Ｖ　取付枠付</v>
          </cell>
          <cell r="D638" t="str">
            <v>個</v>
          </cell>
          <cell r="E638">
            <v>240</v>
          </cell>
        </row>
        <row r="639">
          <cell r="A639" t="str">
            <v>C89332</v>
          </cell>
          <cell r="B639" t="str">
            <v>埋込引掛型コンセント</v>
          </cell>
          <cell r="C639" t="str">
            <v>２Ｐ２０Ａ接地極付　２５０Ｖ　取付枠付</v>
          </cell>
          <cell r="D639" t="str">
            <v>個</v>
          </cell>
          <cell r="E639">
            <v>400</v>
          </cell>
        </row>
        <row r="640">
          <cell r="A640" t="str">
            <v>C89333</v>
          </cell>
          <cell r="B640" t="str">
            <v>埋込引掛型コンセント</v>
          </cell>
          <cell r="C640" t="str">
            <v>２Ｐ３０Ａ接地極付　２５０Ｖ　取付枠付</v>
          </cell>
          <cell r="D640" t="str">
            <v>個</v>
          </cell>
          <cell r="E640">
            <v>750</v>
          </cell>
        </row>
        <row r="641">
          <cell r="A641" t="str">
            <v>C89342</v>
          </cell>
          <cell r="B641" t="str">
            <v>埋込引掛型コンセント</v>
          </cell>
          <cell r="C641" t="str">
            <v>３Ｐ２０Ａ接地極付　２５０Ｖ　取付枠付</v>
          </cell>
          <cell r="D641" t="str">
            <v>個</v>
          </cell>
          <cell r="E641">
            <v>520</v>
          </cell>
        </row>
        <row r="642">
          <cell r="A642" t="str">
            <v>C89343</v>
          </cell>
          <cell r="B642" t="str">
            <v>埋込引掛型コンセント</v>
          </cell>
          <cell r="C642" t="str">
            <v>３Ｐ３０Ａ接地極付　２５０Ｖ　取付枠付</v>
          </cell>
          <cell r="D642" t="str">
            <v>個</v>
          </cell>
          <cell r="E642">
            <v>1040</v>
          </cell>
        </row>
        <row r="643">
          <cell r="A643" t="str">
            <v>C89411</v>
          </cell>
          <cell r="B643" t="str">
            <v>埋込防雨形コンセント</v>
          </cell>
          <cell r="C643" t="str">
            <v>２Ｐ１５Ａ　１口型　１２５Ｖ　ＪＩＳ防雨型　接地端子付</v>
          </cell>
          <cell r="D643" t="str">
            <v>個</v>
          </cell>
          <cell r="E643">
            <v>780</v>
          </cell>
        </row>
        <row r="644">
          <cell r="A644" t="str">
            <v>C89421</v>
          </cell>
          <cell r="B644" t="str">
            <v>埋込防雨形コンセント</v>
          </cell>
          <cell r="C644" t="str">
            <v>２Ｐ１５Ａ　接地極付　１口型１２５Ｖ　ＪＩＳ防雨型　ロック式　プラグ共</v>
          </cell>
          <cell r="D644" t="str">
            <v>個</v>
          </cell>
          <cell r="E644">
            <v>980</v>
          </cell>
        </row>
        <row r="645">
          <cell r="A645" t="str">
            <v>C89501</v>
          </cell>
          <cell r="B645" t="str">
            <v>フロアコンセント</v>
          </cell>
          <cell r="C645" t="str">
            <v>２Ｐ１５Ａ　２口型　１２５Ｖ　上下動型</v>
          </cell>
          <cell r="D645" t="str">
            <v>個</v>
          </cell>
          <cell r="E645">
            <v>1945</v>
          </cell>
        </row>
        <row r="646">
          <cell r="A646" t="str">
            <v>C89502</v>
          </cell>
          <cell r="B646" t="str">
            <v>フロアコンセント</v>
          </cell>
          <cell r="C646" t="str">
            <v>２Ｐ１５Ａ　接地極付　２口型　上下動型　１２５Ｖ</v>
          </cell>
          <cell r="D646" t="str">
            <v>個</v>
          </cell>
          <cell r="E646">
            <v>3213</v>
          </cell>
        </row>
        <row r="647">
          <cell r="A647" t="str">
            <v>C89521</v>
          </cell>
          <cell r="B647" t="str">
            <v>フロアベース</v>
          </cell>
          <cell r="C647" t="str">
            <v>水平高低調整形</v>
          </cell>
          <cell r="D647" t="str">
            <v>個</v>
          </cell>
          <cell r="E647">
            <v>832</v>
          </cell>
        </row>
        <row r="648">
          <cell r="A648" t="str">
            <v>C89801</v>
          </cell>
          <cell r="B648" t="str">
            <v>非常用電源制御器</v>
          </cell>
          <cell r="C648" t="str">
            <v>２Ｐ１０Ａ　１口型　１２５Ｖ　電源カットリレー付</v>
          </cell>
          <cell r="D648" t="str">
            <v>個</v>
          </cell>
          <cell r="E648">
            <v>6300</v>
          </cell>
        </row>
        <row r="649">
          <cell r="A649" t="str">
            <v>C8A101</v>
          </cell>
          <cell r="B649" t="str">
            <v>ステンレスプレート</v>
          </cell>
          <cell r="C649" t="str">
            <v>１～３個用</v>
          </cell>
          <cell r="D649" t="str">
            <v>枚</v>
          </cell>
          <cell r="E649">
            <v>160</v>
          </cell>
        </row>
        <row r="650">
          <cell r="A650" t="str">
            <v>C8A102</v>
          </cell>
          <cell r="B650" t="str">
            <v>ステンレスプレート</v>
          </cell>
          <cell r="C650" t="str">
            <v>４～６個用</v>
          </cell>
          <cell r="D650" t="str">
            <v>枚</v>
          </cell>
          <cell r="E650">
            <v>310</v>
          </cell>
        </row>
        <row r="651">
          <cell r="A651" t="str">
            <v>C8A103</v>
          </cell>
          <cell r="B651" t="str">
            <v>ステンレスプレート</v>
          </cell>
          <cell r="C651" t="str">
            <v>７～９個用</v>
          </cell>
          <cell r="D651" t="str">
            <v>枚</v>
          </cell>
          <cell r="E651">
            <v>630</v>
          </cell>
        </row>
        <row r="652">
          <cell r="A652" t="str">
            <v>C8A104</v>
          </cell>
          <cell r="B652" t="str">
            <v>ステンレスプレート</v>
          </cell>
          <cell r="C652" t="str">
            <v>１２　個用</v>
          </cell>
          <cell r="D652" t="str">
            <v>枚</v>
          </cell>
          <cell r="E652">
            <v>970</v>
          </cell>
        </row>
        <row r="653">
          <cell r="A653" t="str">
            <v>C8A105</v>
          </cell>
          <cell r="B653" t="str">
            <v>ステンレスプレート</v>
          </cell>
          <cell r="C653" t="str">
            <v>１５　個用</v>
          </cell>
          <cell r="D653" t="str">
            <v>枚</v>
          </cell>
          <cell r="E653">
            <v>1450</v>
          </cell>
        </row>
        <row r="654">
          <cell r="A654" t="str">
            <v>C8A106</v>
          </cell>
          <cell r="B654" t="str">
            <v>ステンレスプレート</v>
          </cell>
          <cell r="C654" t="str">
            <v>１８　個用</v>
          </cell>
          <cell r="D654" t="str">
            <v>枚</v>
          </cell>
          <cell r="E654">
            <v>2260</v>
          </cell>
        </row>
        <row r="655">
          <cell r="A655" t="str">
            <v>C8A111</v>
          </cell>
          <cell r="B655" t="str">
            <v>ステンレスプレート</v>
          </cell>
          <cell r="C655" t="str">
            <v>ノズル　角型　１連</v>
          </cell>
          <cell r="D655" t="str">
            <v>枚</v>
          </cell>
          <cell r="E655">
            <v>190</v>
          </cell>
        </row>
        <row r="656">
          <cell r="A656" t="str">
            <v>C8A117</v>
          </cell>
          <cell r="B656" t="str">
            <v>ステンレスプレート</v>
          </cell>
          <cell r="C656" t="str">
            <v>ノズル　丸型</v>
          </cell>
          <cell r="D656" t="str">
            <v>枚</v>
          </cell>
          <cell r="E656">
            <v>340</v>
          </cell>
        </row>
        <row r="657">
          <cell r="A657" t="str">
            <v>C8A121</v>
          </cell>
          <cell r="B657" t="str">
            <v>ステンレスプレート</v>
          </cell>
          <cell r="C657" t="str">
            <v>ブランク　角型　１連</v>
          </cell>
          <cell r="D657" t="str">
            <v>枚</v>
          </cell>
          <cell r="E657">
            <v>190</v>
          </cell>
        </row>
        <row r="658">
          <cell r="A658" t="str">
            <v>C8A127</v>
          </cell>
          <cell r="B658" t="str">
            <v>ステンレスプレート</v>
          </cell>
          <cell r="C658" t="str">
            <v>ブランク　丸型</v>
          </cell>
          <cell r="D658" t="str">
            <v>枚</v>
          </cell>
          <cell r="E658">
            <v>340</v>
          </cell>
        </row>
        <row r="659">
          <cell r="A659" t="str">
            <v>C8A131</v>
          </cell>
          <cell r="B659" t="str">
            <v>ステンレスプレート</v>
          </cell>
          <cell r="C659" t="str">
            <v>１～３個用　６文字刻印</v>
          </cell>
          <cell r="D659" t="str">
            <v>枚</v>
          </cell>
          <cell r="E659">
            <v>252</v>
          </cell>
        </row>
        <row r="660">
          <cell r="A660" t="str">
            <v>C8A141</v>
          </cell>
          <cell r="B660" t="str">
            <v>新金属プレート</v>
          </cell>
          <cell r="C660" t="str">
            <v>１～３個</v>
          </cell>
          <cell r="D660" t="str">
            <v>枚</v>
          </cell>
          <cell r="E660">
            <v>160</v>
          </cell>
        </row>
        <row r="661">
          <cell r="A661" t="str">
            <v>C8A142</v>
          </cell>
          <cell r="B661" t="str">
            <v>新金属プレート</v>
          </cell>
          <cell r="C661" t="str">
            <v>４～６個</v>
          </cell>
          <cell r="D661" t="str">
            <v>枚</v>
          </cell>
          <cell r="E661">
            <v>310</v>
          </cell>
        </row>
        <row r="662">
          <cell r="A662" t="str">
            <v>C8A143</v>
          </cell>
          <cell r="B662" t="str">
            <v>新金属プレート</v>
          </cell>
          <cell r="C662" t="str">
            <v>７～９個</v>
          </cell>
          <cell r="D662" t="str">
            <v>枚</v>
          </cell>
          <cell r="E662">
            <v>630</v>
          </cell>
        </row>
        <row r="663">
          <cell r="A663" t="str">
            <v>C8A144</v>
          </cell>
          <cell r="B663" t="str">
            <v>新金属プレート</v>
          </cell>
          <cell r="C663" t="str">
            <v>１２個</v>
          </cell>
          <cell r="D663" t="str">
            <v>枚</v>
          </cell>
          <cell r="E663">
            <v>970</v>
          </cell>
        </row>
        <row r="664">
          <cell r="A664" t="str">
            <v>C8A145</v>
          </cell>
          <cell r="B664" t="str">
            <v>新金属プレート</v>
          </cell>
          <cell r="C664" t="str">
            <v>１５個</v>
          </cell>
          <cell r="D664" t="str">
            <v>枚</v>
          </cell>
          <cell r="E664">
            <v>1450</v>
          </cell>
        </row>
        <row r="665">
          <cell r="A665" t="str">
            <v>C8A146</v>
          </cell>
          <cell r="B665" t="str">
            <v>新金属プレート</v>
          </cell>
          <cell r="C665" t="str">
            <v>１８個</v>
          </cell>
          <cell r="D665" t="str">
            <v>枚</v>
          </cell>
          <cell r="E665">
            <v>2260</v>
          </cell>
        </row>
        <row r="666">
          <cell r="A666" t="str">
            <v>C8A1A1</v>
          </cell>
          <cell r="B666" t="str">
            <v>プラスチックプレート</v>
          </cell>
          <cell r="C666" t="str">
            <v>ブランク　角型　１連</v>
          </cell>
          <cell r="D666" t="str">
            <v>枚</v>
          </cell>
          <cell r="E666">
            <v>98</v>
          </cell>
        </row>
        <row r="667">
          <cell r="A667" t="str">
            <v>C8A1A7</v>
          </cell>
          <cell r="B667" t="str">
            <v>プラスチックプレート</v>
          </cell>
          <cell r="C667" t="str">
            <v>ブランク　丸型</v>
          </cell>
          <cell r="D667" t="str">
            <v>枚</v>
          </cell>
          <cell r="E667">
            <v>160</v>
          </cell>
        </row>
        <row r="668">
          <cell r="A668" t="str">
            <v>C8A201</v>
          </cell>
          <cell r="B668" t="str">
            <v>連用接地端子</v>
          </cell>
          <cell r="C668" t="str">
            <v>大角型</v>
          </cell>
          <cell r="D668" t="str">
            <v>個</v>
          </cell>
          <cell r="E668">
            <v>150</v>
          </cell>
        </row>
        <row r="669">
          <cell r="A669" t="str">
            <v>C8A311</v>
          </cell>
          <cell r="B669" t="str">
            <v>医用接地端子</v>
          </cell>
          <cell r="C669" t="str">
            <v>ＪＩＳ－Ｃ２８０８</v>
          </cell>
          <cell r="D669" t="str">
            <v>個</v>
          </cell>
          <cell r="E669">
            <v>530</v>
          </cell>
        </row>
        <row r="670">
          <cell r="A670" t="str">
            <v>C8A312</v>
          </cell>
          <cell r="B670" t="str">
            <v>医用接地センター</v>
          </cell>
          <cell r="C670" t="str">
            <v>ＪＩＳ－Ｃ２８０８　専用ステンレスプレート付</v>
          </cell>
          <cell r="D670" t="str">
            <v>個</v>
          </cell>
          <cell r="E670">
            <v>2900</v>
          </cell>
        </row>
        <row r="671">
          <cell r="A671" t="str">
            <v>C8A313</v>
          </cell>
          <cell r="B671" t="str">
            <v>医用接地形コンセント</v>
          </cell>
          <cell r="C671" t="str">
            <v>２Ｐ１５Ａ接地極付　２口型　１２５Ｖ　ＪＩＳ－Ｔ１０２１　取付枠付</v>
          </cell>
          <cell r="D671" t="str">
            <v>個</v>
          </cell>
          <cell r="E671">
            <v>750</v>
          </cell>
        </row>
        <row r="672">
          <cell r="A672" t="str">
            <v>C8A401</v>
          </cell>
          <cell r="B672" t="str">
            <v>光電式自動点滅器</v>
          </cell>
          <cell r="C672" t="str">
            <v>３Ａ　１００Ｖ　ＪＩＳ１形　熱動継電器形　一体方式　端子式</v>
          </cell>
          <cell r="D672" t="str">
            <v>個</v>
          </cell>
          <cell r="E672">
            <v>1220</v>
          </cell>
        </row>
        <row r="673">
          <cell r="A673" t="str">
            <v>C8A402</v>
          </cell>
          <cell r="B673" t="str">
            <v>光電式自動点滅器</v>
          </cell>
          <cell r="C673" t="str">
            <v>３Ａ　２００Ｖ　ＪＩＳ１形　熱動継電器形　一体方式　端子式</v>
          </cell>
          <cell r="D673" t="str">
            <v>個</v>
          </cell>
          <cell r="E673">
            <v>1600</v>
          </cell>
        </row>
        <row r="674">
          <cell r="A674" t="str">
            <v>C8A421</v>
          </cell>
          <cell r="B674" t="str">
            <v>熱線式自動スイッチ　本体部</v>
          </cell>
          <cell r="C674" t="str">
            <v>３Ａ　ＡＣ１００Ｖ　壁取付型時限１０秒～３０分</v>
          </cell>
          <cell r="D674" t="str">
            <v>個</v>
          </cell>
          <cell r="E674">
            <v>6510</v>
          </cell>
        </row>
        <row r="675">
          <cell r="A675" t="str">
            <v>C8A422</v>
          </cell>
          <cell r="B675" t="str">
            <v>熱線式自動スイッチ　本体部</v>
          </cell>
          <cell r="C675" t="str">
            <v>３Ａ　ＡＣ２００Ｖ　壁取付型時限１０秒～３０分</v>
          </cell>
          <cell r="D675" t="str">
            <v>個</v>
          </cell>
          <cell r="E675">
            <v>6888</v>
          </cell>
        </row>
        <row r="676">
          <cell r="A676" t="str">
            <v>C8A428</v>
          </cell>
          <cell r="B676" t="str">
            <v>熱線式自動スイッチ　センサー一体型</v>
          </cell>
          <cell r="C676" t="str">
            <v>３Ａ　ＡＣ１００Ｖ　天井取付型　時限１０秒～３０分</v>
          </cell>
          <cell r="D676" t="str">
            <v>個</v>
          </cell>
          <cell r="E676">
            <v>5754</v>
          </cell>
        </row>
        <row r="677">
          <cell r="A677" t="str">
            <v>C8A431</v>
          </cell>
          <cell r="B677" t="str">
            <v>熱線式自動スイッチ　センサー部</v>
          </cell>
          <cell r="C677" t="str">
            <v>ＤＣ１２Ｖ　５ｍＡ　天井取付型　熱線レベル変化分検知</v>
          </cell>
          <cell r="D677" t="str">
            <v>個</v>
          </cell>
          <cell r="E677">
            <v>2310</v>
          </cell>
        </row>
        <row r="678">
          <cell r="A678" t="str">
            <v>C8A445</v>
          </cell>
          <cell r="B678" t="str">
            <v>サーモスイッチ</v>
          </cell>
          <cell r="C678" t="str">
            <v>１φ１００Ｖ　６Ａ　露出型　０～５０℃</v>
          </cell>
          <cell r="D678" t="str">
            <v>個</v>
          </cell>
          <cell r="E678">
            <v>3696</v>
          </cell>
        </row>
        <row r="679">
          <cell r="A679" t="str">
            <v>C8A449</v>
          </cell>
          <cell r="B679" t="str">
            <v>サーモスイッチ</v>
          </cell>
          <cell r="C679" t="str">
            <v>１φ１００／２００Ｖ　１０Ａ露出型　５～４０℃</v>
          </cell>
          <cell r="D679" t="str">
            <v>個</v>
          </cell>
          <cell r="E679">
            <v>3696</v>
          </cell>
        </row>
        <row r="680">
          <cell r="A680" t="str">
            <v>C8A454</v>
          </cell>
          <cell r="B680" t="str">
            <v>サーモスイッチ</v>
          </cell>
          <cell r="C680" t="str">
            <v>３φ２００Ｖ　１０Ａ　露出型　０～５０℃</v>
          </cell>
          <cell r="D680" t="str">
            <v>個</v>
          </cell>
          <cell r="E680">
            <v>11760</v>
          </cell>
        </row>
        <row r="681">
          <cell r="A681" t="str">
            <v>C8C112</v>
          </cell>
          <cell r="B681" t="str">
            <v>手元開閉器</v>
          </cell>
          <cell r="C681" t="str">
            <v>ＭＣＣＢ　２Ｐ　　３０ＡＦ／　１５ＡＴ</v>
          </cell>
          <cell r="D681" t="str">
            <v>面</v>
          </cell>
          <cell r="E681">
            <v>2716</v>
          </cell>
        </row>
        <row r="682">
          <cell r="A682" t="str">
            <v>C8C114</v>
          </cell>
          <cell r="B682" t="str">
            <v>手元開閉器</v>
          </cell>
          <cell r="C682" t="str">
            <v>ＭＣＣＢ　２Ｐ　　３０ＡＦ／　２０ＡＴ</v>
          </cell>
          <cell r="D682" t="str">
            <v>面</v>
          </cell>
          <cell r="E682">
            <v>2716</v>
          </cell>
        </row>
        <row r="683">
          <cell r="A683" t="str">
            <v>C8C116</v>
          </cell>
          <cell r="B683" t="str">
            <v>手元開閉器</v>
          </cell>
          <cell r="C683" t="str">
            <v>ＭＣＣＢ　２Ｐ　　３０ＡＦ／　３０ＡＴ</v>
          </cell>
          <cell r="D683" t="str">
            <v>面</v>
          </cell>
          <cell r="E683">
            <v>2716</v>
          </cell>
        </row>
        <row r="684">
          <cell r="A684" t="str">
            <v>C8C118</v>
          </cell>
          <cell r="B684" t="str">
            <v>手元開閉器</v>
          </cell>
          <cell r="C684" t="str">
            <v>ＭＣＣＢ　２Ｐ　　５０ＡＦ／　４０ＡＴ</v>
          </cell>
          <cell r="D684" t="str">
            <v>面</v>
          </cell>
          <cell r="E684">
            <v>3864</v>
          </cell>
        </row>
        <row r="685">
          <cell r="A685" t="str">
            <v>C8C11A</v>
          </cell>
          <cell r="B685" t="str">
            <v>手元開閉器</v>
          </cell>
          <cell r="C685" t="str">
            <v>ＭＣＣＢ　２Ｐ　　５０ＡＦ／　５０ＡＴ</v>
          </cell>
          <cell r="D685" t="str">
            <v>面</v>
          </cell>
          <cell r="E685">
            <v>3864</v>
          </cell>
        </row>
        <row r="686">
          <cell r="A686" t="str">
            <v>C8C312</v>
          </cell>
          <cell r="B686" t="str">
            <v>手元開閉器</v>
          </cell>
          <cell r="C686" t="str">
            <v>ＭＣＣＢ　３Ｐ　　３０ＡＦ／　１５ＡＴ</v>
          </cell>
          <cell r="D686" t="str">
            <v>面</v>
          </cell>
          <cell r="E686">
            <v>3332</v>
          </cell>
        </row>
        <row r="687">
          <cell r="A687" t="str">
            <v>C8C314</v>
          </cell>
          <cell r="B687" t="str">
            <v>手元開閉器</v>
          </cell>
          <cell r="C687" t="str">
            <v>ＭＣＣＢ　３Ｐ　　３０ＡＦ／　２０ＡＴ</v>
          </cell>
          <cell r="D687" t="str">
            <v>面</v>
          </cell>
          <cell r="E687">
            <v>3332</v>
          </cell>
        </row>
        <row r="688">
          <cell r="A688" t="str">
            <v>C8C316</v>
          </cell>
          <cell r="B688" t="str">
            <v>手元開閉器</v>
          </cell>
          <cell r="C688" t="str">
            <v>ＭＣＣＢ　３Ｐ　　３０ＡＦ／　３０ＡＴ</v>
          </cell>
          <cell r="D688" t="str">
            <v>面</v>
          </cell>
          <cell r="E688">
            <v>3332</v>
          </cell>
        </row>
        <row r="689">
          <cell r="A689" t="str">
            <v>C8C318</v>
          </cell>
          <cell r="B689" t="str">
            <v>手元開閉器</v>
          </cell>
          <cell r="C689" t="str">
            <v>ＭＣＣＢ　３Ｐ　　５０ＡＦ／　４０ＡＴ</v>
          </cell>
          <cell r="D689" t="str">
            <v>面</v>
          </cell>
          <cell r="E689">
            <v>4368</v>
          </cell>
        </row>
        <row r="690">
          <cell r="A690" t="str">
            <v>C8C31A</v>
          </cell>
          <cell r="B690" t="str">
            <v>手元開閉器</v>
          </cell>
          <cell r="C690" t="str">
            <v>ＭＣＣＢ　３Ｐ　　５０ＡＦ／　５０ＡＴ</v>
          </cell>
          <cell r="D690" t="str">
            <v>面</v>
          </cell>
          <cell r="E690">
            <v>4368</v>
          </cell>
        </row>
        <row r="691">
          <cell r="A691" t="str">
            <v>C8C31C</v>
          </cell>
          <cell r="B691" t="str">
            <v>手元開閉器</v>
          </cell>
          <cell r="C691" t="str">
            <v>ＭＣＣＢ　３Ｐ　１００ＡＦ／　６０ＡＴ</v>
          </cell>
          <cell r="D691" t="str">
            <v>面</v>
          </cell>
          <cell r="E691">
            <v>10640</v>
          </cell>
        </row>
        <row r="692">
          <cell r="A692" t="str">
            <v>C8C31E</v>
          </cell>
          <cell r="B692" t="str">
            <v>手元開閉器</v>
          </cell>
          <cell r="C692" t="str">
            <v>ＭＣＣＢ　３Ｐ　１００ＡＦ／　７５ＡＴ</v>
          </cell>
          <cell r="D692" t="str">
            <v>面</v>
          </cell>
          <cell r="E692">
            <v>10640</v>
          </cell>
        </row>
        <row r="693">
          <cell r="A693" t="str">
            <v>C8C320</v>
          </cell>
          <cell r="B693" t="str">
            <v>手元開閉器</v>
          </cell>
          <cell r="C693" t="str">
            <v>ＭＣＣＢ　３Ｐ　１００ＡＦ／１００ＡＴ</v>
          </cell>
          <cell r="D693" t="str">
            <v>面</v>
          </cell>
          <cell r="E693">
            <v>10640</v>
          </cell>
        </row>
        <row r="694">
          <cell r="A694" t="str">
            <v>C8E002</v>
          </cell>
          <cell r="B694" t="str">
            <v>各室分電盤</v>
          </cell>
          <cell r="C694" t="str">
            <v>主幹　　無　ドア無　分岐　４回路実装　スペース　無</v>
          </cell>
          <cell r="D694" t="str">
            <v>面</v>
          </cell>
          <cell r="E694">
            <v>4536</v>
          </cell>
        </row>
        <row r="695">
          <cell r="A695" t="str">
            <v>C8E012</v>
          </cell>
          <cell r="B695" t="str">
            <v>各室分電盤</v>
          </cell>
          <cell r="C695" t="str">
            <v>主幹３０Ａ　ドア無　分岐　４回路実装　スペース　２</v>
          </cell>
          <cell r="D695" t="str">
            <v>面</v>
          </cell>
          <cell r="E695">
            <v>8232</v>
          </cell>
        </row>
        <row r="696">
          <cell r="A696" t="str">
            <v>C8E014</v>
          </cell>
          <cell r="B696" t="str">
            <v>各室分電盤</v>
          </cell>
          <cell r="C696" t="str">
            <v>主幹３０Ａ　ドア無　分岐　６回路実装　スペース　無</v>
          </cell>
          <cell r="D696" t="str">
            <v>面</v>
          </cell>
          <cell r="E696">
            <v>9464</v>
          </cell>
        </row>
        <row r="697">
          <cell r="A697" t="str">
            <v>C8E016</v>
          </cell>
          <cell r="B697" t="str">
            <v>各室分電盤</v>
          </cell>
          <cell r="C697" t="str">
            <v>主幹３０Ａ　ドア無　分岐　６回路実装　スペース　２</v>
          </cell>
          <cell r="D697" t="str">
            <v>面</v>
          </cell>
          <cell r="E697">
            <v>9464</v>
          </cell>
        </row>
        <row r="698">
          <cell r="A698" t="str">
            <v>C8E018</v>
          </cell>
          <cell r="B698" t="str">
            <v>各室分電盤</v>
          </cell>
          <cell r="C698" t="str">
            <v>主幹３０Ａ　ドア無　分岐　８回路実装　スペース　２</v>
          </cell>
          <cell r="D698" t="str">
            <v>面</v>
          </cell>
          <cell r="E698">
            <v>10696</v>
          </cell>
        </row>
        <row r="699">
          <cell r="A699" t="str">
            <v>C8E01A</v>
          </cell>
          <cell r="B699" t="str">
            <v>各室分電盤</v>
          </cell>
          <cell r="C699" t="str">
            <v>主幹３０Ａ　ドア無　分岐　６回路実装　スペース　４</v>
          </cell>
          <cell r="D699" t="str">
            <v>面</v>
          </cell>
          <cell r="E699">
            <v>9856</v>
          </cell>
        </row>
        <row r="700">
          <cell r="A700" t="str">
            <v>C8E022</v>
          </cell>
          <cell r="B700" t="str">
            <v>各室分電盤</v>
          </cell>
          <cell r="C700" t="str">
            <v>主幹４０Ａ　ドア無　分岐　８回路実装　スペース　４</v>
          </cell>
          <cell r="D700" t="str">
            <v>面</v>
          </cell>
          <cell r="E700">
            <v>14000</v>
          </cell>
        </row>
        <row r="701">
          <cell r="A701" t="str">
            <v>C8E024</v>
          </cell>
          <cell r="B701" t="str">
            <v>各室分電盤</v>
          </cell>
          <cell r="C701" t="str">
            <v>主幹４０Ａ　ドア無　分岐１２回路実装　スペース　４</v>
          </cell>
          <cell r="D701" t="str">
            <v>面</v>
          </cell>
          <cell r="E701">
            <v>16912</v>
          </cell>
        </row>
        <row r="702">
          <cell r="A702" t="str">
            <v>C8E032</v>
          </cell>
          <cell r="B702" t="str">
            <v>各室分電盤</v>
          </cell>
          <cell r="C702" t="str">
            <v>主幹５０Ａ　ドア無　分岐１２回路実装　スペース　４</v>
          </cell>
          <cell r="D702" t="str">
            <v>面</v>
          </cell>
          <cell r="E702">
            <v>16912</v>
          </cell>
        </row>
        <row r="703">
          <cell r="A703" t="str">
            <v>C8E034</v>
          </cell>
          <cell r="B703" t="str">
            <v>各室分電盤</v>
          </cell>
          <cell r="C703" t="str">
            <v>主幹５０Ａ　ドア無　分岐１６回路実装　スペース　４</v>
          </cell>
          <cell r="D703" t="str">
            <v>面</v>
          </cell>
          <cell r="E703">
            <v>19152</v>
          </cell>
        </row>
        <row r="704">
          <cell r="A704" t="str">
            <v>C8E042</v>
          </cell>
          <cell r="B704" t="str">
            <v>各室分電盤</v>
          </cell>
          <cell r="C704" t="str">
            <v>主幹６０Ａ　ドア無　分岐１２回路実装　スペース　４</v>
          </cell>
          <cell r="D704" t="str">
            <v>面</v>
          </cell>
          <cell r="E704">
            <v>15680</v>
          </cell>
        </row>
        <row r="705">
          <cell r="A705" t="str">
            <v>C8E044</v>
          </cell>
          <cell r="B705" t="str">
            <v>各室分電盤</v>
          </cell>
          <cell r="C705" t="str">
            <v>主幹６０Ａ　ドア無　分岐１６回路実装　スペース　４</v>
          </cell>
          <cell r="D705" t="str">
            <v>面</v>
          </cell>
          <cell r="E705">
            <v>18144</v>
          </cell>
        </row>
        <row r="706">
          <cell r="A706" t="str">
            <v>C8E112</v>
          </cell>
          <cell r="B706" t="str">
            <v>各室分電盤</v>
          </cell>
          <cell r="C706" t="str">
            <v>主幹３０Ａ　ドア有　分岐　４回路実装　スペース　２</v>
          </cell>
          <cell r="D706" t="str">
            <v>面</v>
          </cell>
          <cell r="E706">
            <v>8848</v>
          </cell>
        </row>
        <row r="707">
          <cell r="A707" t="str">
            <v>C8E114</v>
          </cell>
          <cell r="B707" t="str">
            <v>各室分電盤</v>
          </cell>
          <cell r="C707" t="str">
            <v>主幹３０Ａ　ドア有　分岐　６回路実装　スペース　無</v>
          </cell>
          <cell r="D707" t="str">
            <v>面</v>
          </cell>
          <cell r="E707">
            <v>10080</v>
          </cell>
        </row>
        <row r="708">
          <cell r="A708" t="str">
            <v>C8E116</v>
          </cell>
          <cell r="B708" t="str">
            <v>各室分電盤</v>
          </cell>
          <cell r="C708" t="str">
            <v>主幹３０Ａ　ドア有　分岐　６回路実装　スペース　２</v>
          </cell>
          <cell r="D708" t="str">
            <v>面</v>
          </cell>
          <cell r="E708">
            <v>10080</v>
          </cell>
        </row>
        <row r="709">
          <cell r="A709" t="str">
            <v>C8E118</v>
          </cell>
          <cell r="B709" t="str">
            <v>各室分電盤</v>
          </cell>
          <cell r="C709" t="str">
            <v>主幹３０Ａ　ドア有　分岐　８回路実装　スペース　２</v>
          </cell>
          <cell r="D709" t="str">
            <v>面</v>
          </cell>
          <cell r="E709">
            <v>11368</v>
          </cell>
        </row>
        <row r="710">
          <cell r="A710" t="str">
            <v>C8E11A</v>
          </cell>
          <cell r="B710" t="str">
            <v>各室分電盤</v>
          </cell>
          <cell r="C710" t="str">
            <v>主幹３０Ａ　ドア有　分岐　６回路実装　スペース　４</v>
          </cell>
          <cell r="D710" t="str">
            <v>面</v>
          </cell>
          <cell r="E710">
            <v>10136</v>
          </cell>
        </row>
        <row r="711">
          <cell r="A711" t="str">
            <v>C8E122</v>
          </cell>
          <cell r="B711" t="str">
            <v>各室分電盤</v>
          </cell>
          <cell r="C711" t="str">
            <v>主幹４０Ａ　ドア有　分岐　８回路実装　スペース　４</v>
          </cell>
          <cell r="D711" t="str">
            <v>面</v>
          </cell>
          <cell r="E711">
            <v>14224</v>
          </cell>
        </row>
        <row r="712">
          <cell r="A712" t="str">
            <v>C8E124</v>
          </cell>
          <cell r="B712" t="str">
            <v>各室分電盤</v>
          </cell>
          <cell r="C712" t="str">
            <v>主幹４０Ａ　ドア有　分岐１２回路実装　スペース　４</v>
          </cell>
          <cell r="D712" t="str">
            <v>面</v>
          </cell>
          <cell r="E712">
            <v>17416</v>
          </cell>
        </row>
        <row r="713">
          <cell r="A713" t="str">
            <v>C8E132</v>
          </cell>
          <cell r="B713" t="str">
            <v>各室分電盤</v>
          </cell>
          <cell r="C713" t="str">
            <v>主幹５０Ａ　ドア有　分岐１２回路実装　スペース　４</v>
          </cell>
          <cell r="D713" t="str">
            <v>面</v>
          </cell>
          <cell r="E713">
            <v>17416</v>
          </cell>
        </row>
        <row r="714">
          <cell r="A714" t="str">
            <v>C8E134</v>
          </cell>
          <cell r="B714" t="str">
            <v>各室分電盤</v>
          </cell>
          <cell r="C714" t="str">
            <v>主幹５０Ａ　ドア有　分岐１６回路実装　スペース　４</v>
          </cell>
          <cell r="D714" t="str">
            <v>面</v>
          </cell>
          <cell r="E714">
            <v>20048</v>
          </cell>
        </row>
        <row r="715">
          <cell r="A715" t="str">
            <v>C8E142</v>
          </cell>
          <cell r="B715" t="str">
            <v>各室分電盤</v>
          </cell>
          <cell r="C715" t="str">
            <v>主幹６０Ａ　ドア有　分岐１２回路実装　スペース　４</v>
          </cell>
          <cell r="D715" t="str">
            <v>面</v>
          </cell>
          <cell r="E715">
            <v>16912</v>
          </cell>
        </row>
        <row r="716">
          <cell r="A716" t="str">
            <v>C8E144</v>
          </cell>
          <cell r="B716" t="str">
            <v>各室分電盤</v>
          </cell>
          <cell r="C716" t="str">
            <v>主幹６０Ａ　ドア有　分岐１６回路実装　スペース　４</v>
          </cell>
          <cell r="D716" t="str">
            <v>面</v>
          </cell>
          <cell r="E716">
            <v>19040</v>
          </cell>
        </row>
        <row r="717">
          <cell r="A717" t="str">
            <v>C90101</v>
          </cell>
          <cell r="B717" t="str">
            <v>電話用モジュラコンセント</v>
          </cell>
          <cell r="C717" t="str">
            <v>６極２心　埋込型</v>
          </cell>
          <cell r="D717" t="str">
            <v>個</v>
          </cell>
          <cell r="E717">
            <v>160</v>
          </cell>
        </row>
        <row r="718">
          <cell r="A718" t="str">
            <v>C90102</v>
          </cell>
          <cell r="B718" t="str">
            <v>電話用モジュラコンセント</v>
          </cell>
          <cell r="C718" t="str">
            <v>６極４心　埋込型</v>
          </cell>
          <cell r="D718" t="str">
            <v>個</v>
          </cell>
          <cell r="E718">
            <v>240</v>
          </cell>
        </row>
        <row r="719">
          <cell r="A719" t="str">
            <v>C90202</v>
          </cell>
          <cell r="B719" t="str">
            <v>情報用モジュラコンセント</v>
          </cell>
          <cell r="C719" t="str">
            <v>８極８心ＵＴＰカテゴリー５e対応　埋込型</v>
          </cell>
          <cell r="D719" t="str">
            <v>個</v>
          </cell>
          <cell r="E719">
            <v>1050</v>
          </cell>
        </row>
        <row r="720">
          <cell r="A720" t="str">
            <v>C91101</v>
          </cell>
          <cell r="B720" t="str">
            <v>非常放送用スピーカ</v>
          </cell>
          <cell r="C720" t="str">
            <v>１・３Ｗ　１６cm　角型　天井埋込型金属枠ネット付　Ｌ級　ＡＴＴ付</v>
          </cell>
          <cell r="D720" t="str">
            <v>個</v>
          </cell>
          <cell r="F720" t="str">
            <v>算出しない</v>
          </cell>
        </row>
        <row r="721">
          <cell r="A721" t="str">
            <v>C91102</v>
          </cell>
          <cell r="B721" t="str">
            <v>非常放送用スピーカ</v>
          </cell>
          <cell r="C721" t="str">
            <v>１・３Ｗ　１６cm　角型　天井埋込型金属枠ネット付　Ｌ級</v>
          </cell>
          <cell r="D721" t="str">
            <v>個</v>
          </cell>
          <cell r="F721" t="str">
            <v>算出しない</v>
          </cell>
        </row>
        <row r="722">
          <cell r="A722" t="str">
            <v>C91111</v>
          </cell>
          <cell r="B722" t="str">
            <v>非常放送用スピーカ</v>
          </cell>
          <cell r="C722" t="str">
            <v>１・３Ｗ　１６cm　丸型　天井埋込型金属枠ネット付　Ｌ級　ＡＴＴ付</v>
          </cell>
          <cell r="D722" t="str">
            <v>個</v>
          </cell>
          <cell r="E722">
            <v>8130</v>
          </cell>
        </row>
        <row r="723">
          <cell r="A723" t="str">
            <v>C91112</v>
          </cell>
          <cell r="B723" t="str">
            <v>非常放送用スピーカ</v>
          </cell>
          <cell r="C723" t="str">
            <v>１・３Ｗ　１６cm　丸型　天井埋込型金属枠ネット付　Ｌ級</v>
          </cell>
          <cell r="D723" t="str">
            <v>個</v>
          </cell>
          <cell r="E723">
            <v>6910</v>
          </cell>
        </row>
        <row r="724">
          <cell r="A724" t="str">
            <v>C91121</v>
          </cell>
          <cell r="B724" t="str">
            <v>非常放送用スピーカ</v>
          </cell>
          <cell r="C724" t="str">
            <v>１・３Ｗ　１６cm　角型　天井埋込型樹脂製　Ｌ級　ＡＴＴ付</v>
          </cell>
          <cell r="D724" t="str">
            <v>個</v>
          </cell>
          <cell r="F724" t="str">
            <v>算出しない</v>
          </cell>
        </row>
        <row r="725">
          <cell r="A725" t="str">
            <v>C91122</v>
          </cell>
          <cell r="B725" t="str">
            <v>非常放送用スピーカ</v>
          </cell>
          <cell r="C725" t="str">
            <v>１・３Ｗ　１６cm　角型　天井埋込型樹脂製　Ｌ級</v>
          </cell>
          <cell r="D725" t="str">
            <v>個</v>
          </cell>
          <cell r="F725" t="str">
            <v>算出しない</v>
          </cell>
        </row>
        <row r="726">
          <cell r="A726" t="str">
            <v>C91131</v>
          </cell>
          <cell r="B726" t="str">
            <v>非常放送用スピーカ</v>
          </cell>
          <cell r="C726" t="str">
            <v>１・３Ｗ　１６cm　丸型　天井埋込型樹脂製　Ｌ級　ＡＴＴ付</v>
          </cell>
          <cell r="D726" t="str">
            <v>個</v>
          </cell>
          <cell r="E726">
            <v>5830</v>
          </cell>
        </row>
        <row r="727">
          <cell r="A727" t="str">
            <v>C91132</v>
          </cell>
          <cell r="B727" t="str">
            <v>非常放送用スピーカ</v>
          </cell>
          <cell r="C727" t="str">
            <v>１・３Ｗ　１６cm　丸型　天井埋込型樹脂製　Ｌ級</v>
          </cell>
          <cell r="D727" t="str">
            <v>個</v>
          </cell>
          <cell r="E727">
            <v>4820</v>
          </cell>
        </row>
        <row r="728">
          <cell r="A728" t="str">
            <v>C91141</v>
          </cell>
          <cell r="B728" t="str">
            <v>非常放送用スピーカ</v>
          </cell>
          <cell r="C728" t="str">
            <v>　　３Ｗ　１６cm　壁掛型　片面　　木製　Ｌ級　ＡＴＴ付</v>
          </cell>
          <cell r="D728" t="str">
            <v>個</v>
          </cell>
          <cell r="E728">
            <v>4680</v>
          </cell>
        </row>
        <row r="729">
          <cell r="A729" t="str">
            <v>C91142</v>
          </cell>
          <cell r="B729" t="str">
            <v>非常放送用スピーカ</v>
          </cell>
          <cell r="C729" t="str">
            <v>１・３Ｗ　１６cm　壁掛型　片面　　木製　Ｌ級</v>
          </cell>
          <cell r="D729" t="str">
            <v>個</v>
          </cell>
          <cell r="E729">
            <v>3600</v>
          </cell>
        </row>
        <row r="730">
          <cell r="A730" t="str">
            <v>C91151</v>
          </cell>
          <cell r="B730" t="str">
            <v>非常放送用スピーカ</v>
          </cell>
          <cell r="C730" t="str">
            <v>　　３Ｗ　１６cm　壁掛型　片面　　樹脂製　Ｌ級　ＡＴＴ付</v>
          </cell>
          <cell r="D730" t="str">
            <v>個</v>
          </cell>
          <cell r="E730">
            <v>3520</v>
          </cell>
        </row>
        <row r="731">
          <cell r="A731" t="str">
            <v>C91152</v>
          </cell>
          <cell r="B731" t="str">
            <v>非常放送用スピーカ</v>
          </cell>
          <cell r="C731" t="str">
            <v>１・３Ｗ　１６cm　壁掛型　片面　　樹脂製　Ｌ級</v>
          </cell>
          <cell r="D731" t="str">
            <v>個</v>
          </cell>
          <cell r="E731">
            <v>2520</v>
          </cell>
        </row>
        <row r="732">
          <cell r="A732" t="str">
            <v>C91901</v>
          </cell>
          <cell r="B732" t="str">
            <v>ア　ッ　テ　ネ　ー　タ</v>
          </cell>
          <cell r="C732" t="str">
            <v>埋込型　３Ｗスピーカ用　４段切換</v>
          </cell>
          <cell r="D732" t="str">
            <v>個</v>
          </cell>
          <cell r="E732">
            <v>2100</v>
          </cell>
        </row>
        <row r="733">
          <cell r="A733" t="str">
            <v>C91911</v>
          </cell>
          <cell r="B733" t="str">
            <v>ア　ッ　テ　ネ　ー　タ</v>
          </cell>
          <cell r="C733" t="str">
            <v>埋込型　１Ｗスピーカ用　４段切換</v>
          </cell>
          <cell r="D733" t="str">
            <v>個</v>
          </cell>
          <cell r="E733">
            <v>1960</v>
          </cell>
        </row>
        <row r="734">
          <cell r="A734" t="str">
            <v>C92001</v>
          </cell>
          <cell r="B734" t="str">
            <v>呼出ボタン　トイレ・浴室用</v>
          </cell>
          <cell r="C734" t="str">
            <v>埋込型　引きひも・確認灯付　ステンレスプレート付</v>
          </cell>
          <cell r="D734" t="str">
            <v>個</v>
          </cell>
          <cell r="E734">
            <v>2604</v>
          </cell>
        </row>
        <row r="735">
          <cell r="A735" t="str">
            <v>C92002</v>
          </cell>
          <cell r="B735" t="str">
            <v>復旧ボタン</v>
          </cell>
          <cell r="C735" t="str">
            <v>埋込型　ステンレスプレート付</v>
          </cell>
          <cell r="D735" t="str">
            <v>個</v>
          </cell>
          <cell r="E735">
            <v>685</v>
          </cell>
        </row>
        <row r="736">
          <cell r="A736" t="str">
            <v>C92003</v>
          </cell>
          <cell r="B736" t="str">
            <v>外設ブザー</v>
          </cell>
          <cell r="C736" t="str">
            <v>埋込型　ＤＣ２４Ｖ　スイッチ付　ステンレスプレート付</v>
          </cell>
          <cell r="D736" t="str">
            <v>個</v>
          </cell>
          <cell r="E736">
            <v>2184</v>
          </cell>
        </row>
        <row r="737">
          <cell r="A737" t="str">
            <v>C92004</v>
          </cell>
          <cell r="B737" t="str">
            <v>表示灯</v>
          </cell>
          <cell r="C737" t="str">
            <v>丸埋込型　赤色ランプ</v>
          </cell>
          <cell r="D737" t="str">
            <v>個</v>
          </cell>
          <cell r="E737">
            <v>1806</v>
          </cell>
        </row>
        <row r="738">
          <cell r="A738" t="str">
            <v>C93108</v>
          </cell>
          <cell r="B738" t="str">
            <v>分　岐　器</v>
          </cell>
          <cell r="C738" t="str">
            <v>ＣＳ－Ｃ２　２分岐　ＢＬ相当品</v>
          </cell>
          <cell r="D738" t="str">
            <v>個</v>
          </cell>
          <cell r="E738">
            <v>3430</v>
          </cell>
        </row>
        <row r="739">
          <cell r="A739" t="str">
            <v>C9310A</v>
          </cell>
          <cell r="B739" t="str">
            <v>分　岐　器</v>
          </cell>
          <cell r="C739" t="str">
            <v>ＣＳ－Ｃ４　４分岐　ＢＬ相当品</v>
          </cell>
          <cell r="D739" t="str">
            <v>個</v>
          </cell>
          <cell r="E739">
            <v>4880</v>
          </cell>
        </row>
        <row r="740">
          <cell r="A740" t="str">
            <v>C93118</v>
          </cell>
          <cell r="B740" t="str">
            <v>分　配　器</v>
          </cell>
          <cell r="C740" t="str">
            <v>ＣＳ－Ｄ２　２分配　ＢＬ相当品</v>
          </cell>
          <cell r="D740" t="str">
            <v>個</v>
          </cell>
          <cell r="E740">
            <v>2640</v>
          </cell>
        </row>
        <row r="741">
          <cell r="A741" t="str">
            <v>C9311A</v>
          </cell>
          <cell r="B741" t="str">
            <v>分　配　器</v>
          </cell>
          <cell r="C741" t="str">
            <v>ＣＳ－Ｄ４　４分配　ＢＬ相当品</v>
          </cell>
          <cell r="D741" t="str">
            <v>個</v>
          </cell>
          <cell r="E741">
            <v>3760</v>
          </cell>
        </row>
        <row r="742">
          <cell r="A742" t="str">
            <v>C9311C</v>
          </cell>
          <cell r="B742" t="str">
            <v>分　配　器</v>
          </cell>
          <cell r="C742" t="str">
            <v>ＣＳ－Ｄ６　６分配　ＢＬ相当品</v>
          </cell>
          <cell r="D742" t="str">
            <v>個</v>
          </cell>
          <cell r="E742">
            <v>5540</v>
          </cell>
        </row>
        <row r="743">
          <cell r="A743" t="str">
            <v>C93121</v>
          </cell>
          <cell r="B743" t="str">
            <v>混　合　器</v>
          </cell>
          <cell r="C743" t="str">
            <v>Ｍ　－ＵＶ－７　屋内用　ＢＬ相当品</v>
          </cell>
          <cell r="D743" t="str">
            <v>個</v>
          </cell>
          <cell r="E743">
            <v>3490</v>
          </cell>
        </row>
        <row r="744">
          <cell r="A744" t="str">
            <v>C93122</v>
          </cell>
          <cell r="B744" t="str">
            <v>混　合　器</v>
          </cell>
          <cell r="C744" t="str">
            <v>ＭＣ－ＵＶ－７　屋外用　ＢＬ相当品</v>
          </cell>
          <cell r="D744" t="str">
            <v>個</v>
          </cell>
          <cell r="E744">
            <v>4510</v>
          </cell>
        </row>
        <row r="745">
          <cell r="A745" t="str">
            <v>C93125</v>
          </cell>
          <cell r="B745" t="str">
            <v>混　合　器</v>
          </cell>
          <cell r="C745" t="str">
            <v>ＣＳ－Ｍ　　屋内用　ＢＬ相当品</v>
          </cell>
          <cell r="D745" t="str">
            <v>個</v>
          </cell>
          <cell r="E745">
            <v>6070</v>
          </cell>
        </row>
        <row r="746">
          <cell r="A746" t="str">
            <v>C93126</v>
          </cell>
          <cell r="B746" t="str">
            <v>混　合　器</v>
          </cell>
          <cell r="C746" t="str">
            <v>ＣＳ－ＭＣ　屋外用　ＢＬ相当品</v>
          </cell>
          <cell r="D746" t="str">
            <v>個</v>
          </cell>
          <cell r="E746">
            <v>8110</v>
          </cell>
        </row>
        <row r="747">
          <cell r="A747" t="str">
            <v>C93127</v>
          </cell>
          <cell r="B747" t="str">
            <v>混　合　器</v>
          </cell>
          <cell r="C747" t="str">
            <v>ＣＳ－ＶＨＭＣ　屋外用ＢＬ相当品</v>
          </cell>
          <cell r="D747" t="str">
            <v>個</v>
          </cell>
          <cell r="E747">
            <v>13200</v>
          </cell>
        </row>
        <row r="748">
          <cell r="A748" t="str">
            <v>C93201</v>
          </cell>
          <cell r="B748" t="str">
            <v>増　幅　器</v>
          </cell>
          <cell r="C748" t="str">
            <v>Ｖ－２型　ＢＬ相当品</v>
          </cell>
          <cell r="D748" t="str">
            <v>個</v>
          </cell>
          <cell r="E748">
            <v>62800</v>
          </cell>
        </row>
        <row r="749">
          <cell r="A749" t="str">
            <v>C93202</v>
          </cell>
          <cell r="B749" t="str">
            <v>増　幅　器</v>
          </cell>
          <cell r="C749" t="str">
            <v>Ｕ－２型　ＢＬ相当品</v>
          </cell>
          <cell r="D749" t="str">
            <v>個</v>
          </cell>
          <cell r="E749">
            <v>77800</v>
          </cell>
        </row>
        <row r="750">
          <cell r="A750" t="str">
            <v>C93203</v>
          </cell>
          <cell r="B750" t="str">
            <v>増　幅　器</v>
          </cell>
          <cell r="C750" t="str">
            <v>ＵＶ－２型　ＢＬ相当品</v>
          </cell>
          <cell r="D750" t="str">
            <v>個</v>
          </cell>
          <cell r="E750">
            <v>102000</v>
          </cell>
        </row>
        <row r="751">
          <cell r="A751" t="str">
            <v>C93204</v>
          </cell>
          <cell r="B751" t="str">
            <v>増　幅　器</v>
          </cell>
          <cell r="C751" t="str">
            <v>ＢＳ－１型　ＢＬ相当品</v>
          </cell>
          <cell r="D751" t="str">
            <v>個</v>
          </cell>
          <cell r="E751">
            <v>95000</v>
          </cell>
        </row>
        <row r="752">
          <cell r="A752" t="str">
            <v>C93205</v>
          </cell>
          <cell r="B752" t="str">
            <v>増　幅　器</v>
          </cell>
          <cell r="C752" t="str">
            <v>ＢＳ・ＵＶ－１型ＢＬ相当品</v>
          </cell>
          <cell r="D752" t="str">
            <v>個</v>
          </cell>
          <cell r="E752">
            <v>130000</v>
          </cell>
        </row>
        <row r="753">
          <cell r="A753" t="str">
            <v>C93206</v>
          </cell>
          <cell r="B753" t="str">
            <v>増　幅　器</v>
          </cell>
          <cell r="C753" t="str">
            <v>ＣＳ・ＢＳ－１型ＢＬ相当品</v>
          </cell>
          <cell r="D753" t="str">
            <v>個</v>
          </cell>
          <cell r="E753">
            <v>106000</v>
          </cell>
        </row>
        <row r="754">
          <cell r="A754" t="str">
            <v>C93311</v>
          </cell>
          <cell r="B754" t="str">
            <v>直　列　ユ　ニ　ッ　ト</v>
          </cell>
          <cell r="C754" t="str">
            <v>中間形　ＣＳ－７Ｆ－７　ＢＬ相当品</v>
          </cell>
          <cell r="D754" t="str">
            <v>個</v>
          </cell>
          <cell r="E754">
            <v>3300</v>
          </cell>
        </row>
        <row r="755">
          <cell r="A755" t="str">
            <v>C93312</v>
          </cell>
          <cell r="B755" t="str">
            <v>直　列　ユ　ニ　ッ　ト</v>
          </cell>
          <cell r="C755" t="str">
            <v>中間形　ＣＳ－７７Ｆ－７　ＢＬ相当品</v>
          </cell>
          <cell r="D755" t="str">
            <v>個</v>
          </cell>
          <cell r="E755">
            <v>3820</v>
          </cell>
        </row>
        <row r="756">
          <cell r="A756" t="str">
            <v>C93313</v>
          </cell>
          <cell r="B756" t="str">
            <v>直　列　ユ　ニ　ッ　ト</v>
          </cell>
          <cell r="C756" t="str">
            <v>中間形　ＣＳ－７Ｆ－７７　ＢＬ相当品</v>
          </cell>
          <cell r="D756" t="str">
            <v>個</v>
          </cell>
          <cell r="F756" t="str">
            <v>算出しない</v>
          </cell>
        </row>
        <row r="757">
          <cell r="A757" t="str">
            <v>C93321</v>
          </cell>
          <cell r="B757" t="str">
            <v>直　列　ユ　ニ　ッ　ト</v>
          </cell>
          <cell r="C757" t="str">
            <v>端末形　ＣＳ－７Ｆ－Ｒ　ＢＬ相当品</v>
          </cell>
          <cell r="D757" t="str">
            <v>個</v>
          </cell>
          <cell r="E757">
            <v>2970</v>
          </cell>
        </row>
        <row r="758">
          <cell r="A758" t="str">
            <v>C93322</v>
          </cell>
          <cell r="B758" t="str">
            <v>直　列　ユ　ニ　ッ　ト</v>
          </cell>
          <cell r="C758" t="str">
            <v>端末形　ＣＳ－７７Ｆ－Ｒ　ＢＬ相当品</v>
          </cell>
          <cell r="D758" t="str">
            <v>個</v>
          </cell>
          <cell r="E758">
            <v>3490</v>
          </cell>
        </row>
        <row r="759">
          <cell r="A759" t="str">
            <v>C93323</v>
          </cell>
          <cell r="B759" t="str">
            <v>直　列　ユ　ニ　ッ　ト</v>
          </cell>
          <cell r="C759" t="str">
            <v>端末形　ＣＳ－７Ｆ－７Ｒ　ＢＬ相当品</v>
          </cell>
          <cell r="D759" t="str">
            <v>個</v>
          </cell>
          <cell r="F759" t="str">
            <v>算出しない</v>
          </cell>
        </row>
        <row r="760">
          <cell r="A760" t="str">
            <v>C93341</v>
          </cell>
          <cell r="B760" t="str">
            <v>テ　レ　ビ　端　子</v>
          </cell>
          <cell r="C760" t="str">
            <v>ＣＳ－７Ｆ　　ＢＬ相当品</v>
          </cell>
          <cell r="D760" t="str">
            <v>個</v>
          </cell>
          <cell r="E760">
            <v>2440</v>
          </cell>
        </row>
        <row r="761">
          <cell r="A761" t="str">
            <v>C93342</v>
          </cell>
          <cell r="B761" t="str">
            <v>テ　レ　ビ　端　子</v>
          </cell>
          <cell r="C761" t="str">
            <v>ＣＳ－７７Ｆ　ＢＬ相当品</v>
          </cell>
          <cell r="D761" t="str">
            <v>個</v>
          </cell>
          <cell r="E761">
            <v>3200</v>
          </cell>
        </row>
        <row r="762">
          <cell r="A762" t="str">
            <v>C93401</v>
          </cell>
          <cell r="B762" t="str">
            <v>ア　ン　テ　ナ</v>
          </cell>
          <cell r="C762" t="str">
            <v>ＶＷ－１２　　ＢＬ相当品</v>
          </cell>
          <cell r="D762" t="str">
            <v>個</v>
          </cell>
          <cell r="E762">
            <v>20700</v>
          </cell>
        </row>
        <row r="763">
          <cell r="A763" t="str">
            <v>C93402</v>
          </cell>
          <cell r="B763" t="str">
            <v>ア　ン　テ　ナ</v>
          </cell>
          <cell r="C763" t="str">
            <v>ＶＬ－　５　　ＢＬ相当品</v>
          </cell>
          <cell r="D763" t="str">
            <v>個</v>
          </cell>
          <cell r="E763">
            <v>22900</v>
          </cell>
        </row>
        <row r="764">
          <cell r="A764" t="str">
            <v>C93403</v>
          </cell>
          <cell r="B764" t="str">
            <v>ア　ン　テ　ナ</v>
          </cell>
          <cell r="C764" t="str">
            <v>ＶＨ－　８　　ＢＬ相当品</v>
          </cell>
          <cell r="D764" t="str">
            <v>個</v>
          </cell>
          <cell r="E764">
            <v>24200</v>
          </cell>
        </row>
        <row r="765">
          <cell r="A765" t="str">
            <v>C93404</v>
          </cell>
          <cell r="B765" t="str">
            <v>ア　ン　テ　ナ</v>
          </cell>
          <cell r="C765" t="str">
            <v>ＶＳ－ＦＭ　　ＢＬ相当品</v>
          </cell>
          <cell r="D765" t="str">
            <v>個</v>
          </cell>
          <cell r="E765">
            <v>16100</v>
          </cell>
        </row>
        <row r="766">
          <cell r="A766" t="str">
            <v>C93411</v>
          </cell>
          <cell r="B766" t="str">
            <v>ア　ン　テ　ナ</v>
          </cell>
          <cell r="C766" t="str">
            <v>ＵＬ－２０　　ＢＬ相当品</v>
          </cell>
          <cell r="D766" t="str">
            <v>個</v>
          </cell>
          <cell r="E766">
            <v>16500</v>
          </cell>
        </row>
        <row r="767">
          <cell r="A767" t="str">
            <v>C93412</v>
          </cell>
          <cell r="B767" t="str">
            <v>ア　ン　テ　ナ</v>
          </cell>
          <cell r="C767" t="str">
            <v>ＵＭ－２０　　ＢＬ相当品</v>
          </cell>
          <cell r="D767" t="str">
            <v>個</v>
          </cell>
          <cell r="E767">
            <v>16500</v>
          </cell>
        </row>
        <row r="768">
          <cell r="A768" t="str">
            <v>C93413</v>
          </cell>
          <cell r="B768" t="str">
            <v>ア　ン　テ　ナ</v>
          </cell>
          <cell r="C768" t="str">
            <v>ＵＨ－２０　　ＢＬ相当品</v>
          </cell>
          <cell r="D768" t="str">
            <v>個</v>
          </cell>
          <cell r="E768">
            <v>16500</v>
          </cell>
        </row>
        <row r="769">
          <cell r="A769" t="str">
            <v>C93421</v>
          </cell>
          <cell r="B769" t="str">
            <v>ア　ン　テ　ナ</v>
          </cell>
          <cell r="C769" t="str">
            <v>ＶＷ－１２Ｓ　ステンレス製　ＢＬ相当品</v>
          </cell>
          <cell r="D769" t="str">
            <v>個</v>
          </cell>
          <cell r="E769">
            <v>46800</v>
          </cell>
        </row>
        <row r="770">
          <cell r="A770" t="str">
            <v>C93422</v>
          </cell>
          <cell r="B770" t="str">
            <v>ア　ン　テ　ナ</v>
          </cell>
          <cell r="C770" t="str">
            <v>ＶＬ－　５Ｓ　ステンレス製　ＢＬ相当品</v>
          </cell>
          <cell r="D770" t="str">
            <v>個</v>
          </cell>
          <cell r="E770">
            <v>49800</v>
          </cell>
        </row>
        <row r="771">
          <cell r="A771" t="str">
            <v>C93423</v>
          </cell>
          <cell r="B771" t="str">
            <v>ア　ン　テ　ナ</v>
          </cell>
          <cell r="C771" t="str">
            <v>ＶＨ－　８Ｓ　ステンレス製　ＢＬ相当品</v>
          </cell>
          <cell r="D771" t="str">
            <v>個</v>
          </cell>
          <cell r="E771">
            <v>48800</v>
          </cell>
        </row>
        <row r="772">
          <cell r="A772" t="str">
            <v>C93424</v>
          </cell>
          <cell r="B772" t="str">
            <v>ア　ン　テ　ナ</v>
          </cell>
          <cell r="C772" t="str">
            <v>ＶＳ－ＦＭＳ　ステンレス製　ＢＬ相当品</v>
          </cell>
          <cell r="D772" t="str">
            <v>個</v>
          </cell>
          <cell r="E772">
            <v>43800</v>
          </cell>
        </row>
        <row r="773">
          <cell r="A773" t="str">
            <v>C93431</v>
          </cell>
          <cell r="B773" t="str">
            <v>ア　ン　テ　ナ</v>
          </cell>
          <cell r="C773" t="str">
            <v>ＵＬ－２０Ｓ　ステンレス製　ＢＬ相当品</v>
          </cell>
          <cell r="D773" t="str">
            <v>個</v>
          </cell>
          <cell r="E773">
            <v>44200</v>
          </cell>
        </row>
        <row r="774">
          <cell r="A774" t="str">
            <v>C93432</v>
          </cell>
          <cell r="B774" t="str">
            <v>ア　ン　テ　ナ</v>
          </cell>
          <cell r="C774" t="str">
            <v>ＵＭ－２０Ｓ　ステンレス製　ＢＬ相当品</v>
          </cell>
          <cell r="D774" t="str">
            <v>個</v>
          </cell>
          <cell r="E774">
            <v>44200</v>
          </cell>
        </row>
        <row r="775">
          <cell r="A775" t="str">
            <v>C93433</v>
          </cell>
          <cell r="B775" t="str">
            <v>ア　ン　テ　ナ</v>
          </cell>
          <cell r="C775" t="str">
            <v>ＵＨ－２０Ｓ　ステンレス製　ＢＬ相当品</v>
          </cell>
          <cell r="D775" t="str">
            <v>個</v>
          </cell>
          <cell r="E775">
            <v>44200</v>
          </cell>
        </row>
        <row r="776">
          <cell r="A776" t="str">
            <v>C93441</v>
          </cell>
          <cell r="B776" t="str">
            <v>パラボラアンテナ</v>
          </cell>
          <cell r="C776" t="str">
            <v>ＢＳＡ－７５　ＢＬ相当品</v>
          </cell>
          <cell r="D776" t="str">
            <v>個</v>
          </cell>
          <cell r="E776">
            <v>52800</v>
          </cell>
        </row>
        <row r="777">
          <cell r="A777" t="str">
            <v>C93442</v>
          </cell>
          <cell r="B777" t="str">
            <v>パラボラアンテナ</v>
          </cell>
          <cell r="C777" t="str">
            <v>ＢＳＡ－９０（１００）　ＢＬ相当品</v>
          </cell>
          <cell r="D777" t="str">
            <v>個</v>
          </cell>
          <cell r="E777">
            <v>75900</v>
          </cell>
        </row>
        <row r="778">
          <cell r="A778" t="str">
            <v>C93444</v>
          </cell>
          <cell r="B778" t="str">
            <v>パラボラアンテナ</v>
          </cell>
          <cell r="C778" t="str">
            <v>ＣＳＡ－７５　ＢＬ相当品</v>
          </cell>
          <cell r="D778" t="str">
            <v>個</v>
          </cell>
          <cell r="E778">
            <v>66000</v>
          </cell>
        </row>
        <row r="779">
          <cell r="A779" t="str">
            <v>C93445</v>
          </cell>
          <cell r="B779" t="str">
            <v>パラボラアンテナ</v>
          </cell>
          <cell r="C779" t="str">
            <v>ＣＳＡ－９０（１００）　ＢＬ相当品</v>
          </cell>
          <cell r="D779" t="str">
            <v>個</v>
          </cell>
          <cell r="E779">
            <v>92400</v>
          </cell>
        </row>
        <row r="780">
          <cell r="A780" t="str">
            <v>C93451</v>
          </cell>
          <cell r="B780" t="str">
            <v>アンテナ支持金物</v>
          </cell>
          <cell r="C780" t="str">
            <v>壁面取付形　５．５ｍ　（ＳＴＰＧ）４０Ａ＋５０Ａ</v>
          </cell>
          <cell r="D780" t="str">
            <v>個</v>
          </cell>
          <cell r="E780">
            <v>27300</v>
          </cell>
        </row>
        <row r="781">
          <cell r="A781" t="str">
            <v>C93452</v>
          </cell>
          <cell r="B781" t="str">
            <v>アンテナ支持金物</v>
          </cell>
          <cell r="C781" t="str">
            <v>壁面取付形　３．６ｍ　（ＳＴＰＧ）４０Ａ</v>
          </cell>
          <cell r="D781" t="str">
            <v>個</v>
          </cell>
          <cell r="E781">
            <v>15876</v>
          </cell>
        </row>
        <row r="782">
          <cell r="A782" t="str">
            <v>C93453</v>
          </cell>
          <cell r="B782" t="str">
            <v>アンテナ支持金物</v>
          </cell>
          <cell r="C782" t="str">
            <v>自立形　３．７ｍ　（ＳＴＰＧ）４０Ａ＋５０Ａ</v>
          </cell>
          <cell r="D782" t="str">
            <v>個</v>
          </cell>
          <cell r="E782">
            <v>37800</v>
          </cell>
        </row>
        <row r="783">
          <cell r="A783" t="str">
            <v>C93459</v>
          </cell>
          <cell r="B783" t="str">
            <v>パラボラアンテナ支持金物</v>
          </cell>
          <cell r="C783" t="str">
            <v>自立形　１．２ｍ　外径７６．３ｍｍ</v>
          </cell>
          <cell r="D783" t="str">
            <v>個</v>
          </cell>
          <cell r="E783">
            <v>29400</v>
          </cell>
        </row>
        <row r="784">
          <cell r="A784" t="str">
            <v>C9345A</v>
          </cell>
          <cell r="B784" t="str">
            <v>パラボラアンテナ支持金物</v>
          </cell>
          <cell r="C784" t="str">
            <v>自立形　１．２ｍ　外径８９．１ｍｍ</v>
          </cell>
          <cell r="D784" t="str">
            <v>個</v>
          </cell>
          <cell r="E784">
            <v>28560</v>
          </cell>
        </row>
        <row r="785">
          <cell r="A785" t="str">
            <v>CA5101</v>
          </cell>
          <cell r="B785" t="str">
            <v>差動式スポット型熱感知器</v>
          </cell>
          <cell r="C785" t="str">
            <v>２種　露出型　　確認灯付</v>
          </cell>
          <cell r="D785" t="str">
            <v>個</v>
          </cell>
          <cell r="E785">
            <v>1554</v>
          </cell>
        </row>
        <row r="786">
          <cell r="A786" t="str">
            <v>CA5111</v>
          </cell>
          <cell r="B786" t="str">
            <v>差動スポット試験器</v>
          </cell>
          <cell r="C786" t="str">
            <v>１個用</v>
          </cell>
          <cell r="D786" t="str">
            <v>個</v>
          </cell>
          <cell r="E786">
            <v>980</v>
          </cell>
        </row>
        <row r="787">
          <cell r="A787" t="str">
            <v>CA5112</v>
          </cell>
          <cell r="B787" t="str">
            <v>差動スポット試験器</v>
          </cell>
          <cell r="C787" t="str">
            <v>２個用</v>
          </cell>
          <cell r="D787" t="str">
            <v>個</v>
          </cell>
          <cell r="E787">
            <v>1060</v>
          </cell>
        </row>
        <row r="788">
          <cell r="A788" t="str">
            <v>CA5113</v>
          </cell>
          <cell r="B788" t="str">
            <v>差動スポット試験器</v>
          </cell>
          <cell r="C788" t="str">
            <v>３個用</v>
          </cell>
          <cell r="D788" t="str">
            <v>個</v>
          </cell>
          <cell r="E788">
            <v>1060</v>
          </cell>
        </row>
        <row r="789">
          <cell r="A789" t="str">
            <v>CA5201</v>
          </cell>
          <cell r="B789" t="str">
            <v>定温式スポット型熱感知器</v>
          </cell>
          <cell r="C789" t="str">
            <v>特種　防水型　　確認灯付</v>
          </cell>
          <cell r="D789" t="str">
            <v>個</v>
          </cell>
          <cell r="E789">
            <v>1290</v>
          </cell>
        </row>
        <row r="790">
          <cell r="A790" t="str">
            <v>CA5202</v>
          </cell>
          <cell r="B790" t="str">
            <v>定温式スポット型熱感知器</v>
          </cell>
          <cell r="C790" t="str">
            <v>特種　非防水型　確認灯付</v>
          </cell>
          <cell r="D790" t="str">
            <v>個</v>
          </cell>
          <cell r="E790">
            <v>1100</v>
          </cell>
        </row>
        <row r="791">
          <cell r="A791" t="str">
            <v>CA5211</v>
          </cell>
          <cell r="B791" t="str">
            <v>定温式スポット型熱感知器</v>
          </cell>
          <cell r="C791" t="str">
            <v>１種　防水型　　確認灯付</v>
          </cell>
          <cell r="D791" t="str">
            <v>個</v>
          </cell>
          <cell r="E791">
            <v>988</v>
          </cell>
        </row>
        <row r="792">
          <cell r="A792" t="str">
            <v>CA5212</v>
          </cell>
          <cell r="B792" t="str">
            <v>定温式スポット型熱感知器</v>
          </cell>
          <cell r="C792" t="str">
            <v>１種　非防水型　確認灯付</v>
          </cell>
          <cell r="D792" t="str">
            <v>個</v>
          </cell>
          <cell r="E792">
            <v>798</v>
          </cell>
        </row>
        <row r="793">
          <cell r="A793" t="str">
            <v>CA5321</v>
          </cell>
          <cell r="B793" t="str">
            <v>光電式煙感知器</v>
          </cell>
          <cell r="C793" t="str">
            <v>２種　露出型　　非蓄積型</v>
          </cell>
          <cell r="D793" t="str">
            <v>個</v>
          </cell>
          <cell r="E793">
            <v>8360</v>
          </cell>
        </row>
        <row r="794">
          <cell r="A794" t="str">
            <v>CA5323</v>
          </cell>
          <cell r="B794" t="str">
            <v>光電式煙感知器</v>
          </cell>
          <cell r="C794" t="str">
            <v>２種　埋込み型　非蓄積型</v>
          </cell>
          <cell r="D794" t="str">
            <v>個</v>
          </cell>
          <cell r="E794">
            <v>9120</v>
          </cell>
        </row>
        <row r="795">
          <cell r="A795" t="str">
            <v>CA5325</v>
          </cell>
          <cell r="B795" t="str">
            <v>光電式煙感知器</v>
          </cell>
          <cell r="C795" t="str">
            <v>２種　点検箱付　非蓄積型</v>
          </cell>
          <cell r="D795" t="str">
            <v>個</v>
          </cell>
          <cell r="E795">
            <v>13478</v>
          </cell>
        </row>
        <row r="796">
          <cell r="A796" t="str">
            <v>CA5331</v>
          </cell>
          <cell r="B796" t="str">
            <v>光電式煙感知器</v>
          </cell>
          <cell r="C796" t="str">
            <v>３種　露出型　　非蓄積型</v>
          </cell>
          <cell r="D796" t="str">
            <v>個</v>
          </cell>
          <cell r="E796">
            <v>7600</v>
          </cell>
        </row>
        <row r="797">
          <cell r="A797" t="str">
            <v>CA5333</v>
          </cell>
          <cell r="B797" t="str">
            <v>光電式煙感知器</v>
          </cell>
          <cell r="C797" t="str">
            <v>３種　埋込み型　非蓄積型</v>
          </cell>
          <cell r="D797" t="str">
            <v>個</v>
          </cell>
          <cell r="E797">
            <v>8360</v>
          </cell>
        </row>
        <row r="798">
          <cell r="A798" t="str">
            <v>CA5342</v>
          </cell>
          <cell r="B798" t="str">
            <v>光電式煙感知器</v>
          </cell>
          <cell r="C798" t="str">
            <v>２・３種２信号式　露出型　非蓄積型</v>
          </cell>
          <cell r="D798" t="str">
            <v>個</v>
          </cell>
          <cell r="E798">
            <v>14280</v>
          </cell>
        </row>
        <row r="799">
          <cell r="A799" t="str">
            <v>CA5344</v>
          </cell>
          <cell r="B799" t="str">
            <v>光電式煙感知器</v>
          </cell>
          <cell r="C799" t="str">
            <v>２・３種２信号式　埋込型　非蓄積型</v>
          </cell>
          <cell r="D799" t="str">
            <v>個</v>
          </cell>
          <cell r="E799">
            <v>15120</v>
          </cell>
        </row>
        <row r="800">
          <cell r="A800" t="str">
            <v>CA5801</v>
          </cell>
          <cell r="B800" t="str">
            <v>単独総合盤</v>
          </cell>
          <cell r="C800" t="str">
            <v>Ｐ型１級発信機 表示灯 電鈴内蔵　露出型</v>
          </cell>
          <cell r="D800" t="str">
            <v>面</v>
          </cell>
          <cell r="E800">
            <v>12500</v>
          </cell>
        </row>
        <row r="801">
          <cell r="A801" t="str">
            <v>CA5802</v>
          </cell>
          <cell r="B801" t="str">
            <v>単独総合盤</v>
          </cell>
          <cell r="C801" t="str">
            <v>Ｐ型１級発信機 表示灯 電鈴内蔵　埋込型</v>
          </cell>
          <cell r="D801" t="str">
            <v>面</v>
          </cell>
          <cell r="E801">
            <v>10900</v>
          </cell>
        </row>
        <row r="802">
          <cell r="A802" t="str">
            <v>CA5812</v>
          </cell>
          <cell r="B802" t="str">
            <v>発　信　機</v>
          </cell>
          <cell r="C802" t="str">
            <v>Ｐ型１級　埋込型</v>
          </cell>
          <cell r="D802" t="str">
            <v>個</v>
          </cell>
          <cell r="E802">
            <v>2770</v>
          </cell>
        </row>
        <row r="803">
          <cell r="A803" t="str">
            <v>CA5821</v>
          </cell>
          <cell r="B803" t="str">
            <v>表　示　灯</v>
          </cell>
          <cell r="C803" t="str">
            <v>丸型　２４Ｖ　ＬＥＤ</v>
          </cell>
          <cell r="D803" t="str">
            <v>個</v>
          </cell>
          <cell r="E803">
            <v>820</v>
          </cell>
        </row>
        <row r="804">
          <cell r="A804" t="str">
            <v>CA5822</v>
          </cell>
          <cell r="B804" t="str">
            <v>表　示　灯</v>
          </cell>
          <cell r="C804" t="str">
            <v>丸型　２４Ｖ　ＬＥＤ　防水型</v>
          </cell>
          <cell r="D804" t="str">
            <v>個</v>
          </cell>
          <cell r="E804">
            <v>940</v>
          </cell>
        </row>
        <row r="805">
          <cell r="A805" t="str">
            <v>CA5831</v>
          </cell>
          <cell r="B805" t="str">
            <v>電　鈴</v>
          </cell>
          <cell r="C805" t="str">
            <v>鐘径　１５０ｍｍ　２４Ｖ　１５ｍＡ</v>
          </cell>
          <cell r="D805" t="str">
            <v>個</v>
          </cell>
          <cell r="E805">
            <v>1360</v>
          </cell>
        </row>
        <row r="806">
          <cell r="A806" t="str">
            <v>CA5841</v>
          </cell>
          <cell r="B806" t="str">
            <v>レリーズ</v>
          </cell>
          <cell r="C806" t="str">
            <v>ラッチ式　ＤＣ２４Ｖ　３００ｍＡ</v>
          </cell>
          <cell r="D806" t="str">
            <v>個</v>
          </cell>
          <cell r="E806">
            <v>8550</v>
          </cell>
        </row>
        <row r="807">
          <cell r="A807" t="str">
            <v>CA5851</v>
          </cell>
          <cell r="B807" t="str">
            <v>消火栓始動押ボタン</v>
          </cell>
          <cell r="C807" t="str">
            <v>ノンロック式　露出型</v>
          </cell>
          <cell r="D807" t="str">
            <v>個</v>
          </cell>
          <cell r="E807">
            <v>1806</v>
          </cell>
        </row>
        <row r="808">
          <cell r="A808" t="str">
            <v>CA5852</v>
          </cell>
          <cell r="B808" t="str">
            <v>消火栓始動押ボタン</v>
          </cell>
          <cell r="C808" t="str">
            <v>ロック式露出型</v>
          </cell>
          <cell r="D808" t="str">
            <v>個</v>
          </cell>
          <cell r="E808">
            <v>1806</v>
          </cell>
        </row>
        <row r="809">
          <cell r="A809" t="str">
            <v>CA5858</v>
          </cell>
          <cell r="B809" t="str">
            <v>消火栓始動装置</v>
          </cell>
          <cell r="C809" t="str">
            <v>入力　ＡＣ２００Ｖ　表示灯出力　ＡＣ２４Ｖ　　７０ＶＡ</v>
          </cell>
          <cell r="D809" t="str">
            <v>個</v>
          </cell>
          <cell r="E809">
            <v>13860</v>
          </cell>
        </row>
        <row r="810">
          <cell r="A810" t="str">
            <v>CA5859</v>
          </cell>
          <cell r="B810" t="str">
            <v>消火栓始動装置</v>
          </cell>
          <cell r="C810" t="str">
            <v>入力　ＡＣ２００Ｖ　表示灯出力　ＡＣ２４Ｖ　１５０ＶＡ</v>
          </cell>
          <cell r="D810" t="str">
            <v>個</v>
          </cell>
          <cell r="E810">
            <v>15540</v>
          </cell>
        </row>
        <row r="811">
          <cell r="A811" t="str">
            <v>CA5911</v>
          </cell>
          <cell r="B811" t="str">
            <v>誘　導　標　識　板</v>
          </cell>
          <cell r="C811" t="str">
            <v>避難口用パネル　小形</v>
          </cell>
          <cell r="D811" t="str">
            <v>枚</v>
          </cell>
          <cell r="E811">
            <v>672</v>
          </cell>
        </row>
        <row r="812">
          <cell r="A812" t="str">
            <v>CA5912</v>
          </cell>
          <cell r="B812" t="str">
            <v>誘　導　標　識　板</v>
          </cell>
          <cell r="C812" t="str">
            <v>通路用パネル　　小形</v>
          </cell>
          <cell r="D812" t="str">
            <v>枚</v>
          </cell>
          <cell r="E812">
            <v>672</v>
          </cell>
        </row>
        <row r="813">
          <cell r="A813" t="str">
            <v>CA7101</v>
          </cell>
          <cell r="B813" t="str">
            <v>避　雷　導　線</v>
          </cell>
          <cell r="C813" t="str">
            <v>２．０×１３条撚　（支持材別）</v>
          </cell>
          <cell r="D813" t="str">
            <v>ｍ</v>
          </cell>
          <cell r="E813">
            <v>175</v>
          </cell>
        </row>
        <row r="814">
          <cell r="A814" t="str">
            <v>CA7111</v>
          </cell>
          <cell r="B814" t="str">
            <v>水　切　り　端　子</v>
          </cell>
          <cell r="C814" t="str">
            <v>パラペット用　３８ｍ㎡～１００ｍ㎡</v>
          </cell>
          <cell r="D814" t="str">
            <v>個</v>
          </cell>
          <cell r="E814">
            <v>4120</v>
          </cell>
        </row>
        <row r="815">
          <cell r="A815" t="str">
            <v>CA7112</v>
          </cell>
          <cell r="B815" t="str">
            <v>水　切　り　端　子</v>
          </cell>
          <cell r="C815" t="str">
            <v>接　地　用　　３８ｍ㎡～　６０ｍ㎡</v>
          </cell>
          <cell r="D815" t="str">
            <v>個</v>
          </cell>
          <cell r="E815">
            <v>1350</v>
          </cell>
        </row>
        <row r="816">
          <cell r="A816" t="str">
            <v>CB0111</v>
          </cell>
          <cell r="B816" t="str">
            <v>ダ　ク　タ　</v>
          </cell>
          <cell r="C816" t="str">
            <v>ｔ２．０×４０×３０ｍｍ　　亜鉛処理鋼板</v>
          </cell>
          <cell r="D816" t="str">
            <v>ｍ</v>
          </cell>
          <cell r="E816">
            <v>242</v>
          </cell>
        </row>
        <row r="817">
          <cell r="A817" t="str">
            <v>CB0112</v>
          </cell>
          <cell r="B817" t="str">
            <v>全　ネ　ジ　ボ　ル　ト　　</v>
          </cell>
          <cell r="C817" t="str">
            <v>９ｍｍφ　電気亜鉛めっき</v>
          </cell>
          <cell r="D817" t="str">
            <v>ｍ</v>
          </cell>
          <cell r="E817">
            <v>50</v>
          </cell>
        </row>
        <row r="818">
          <cell r="A818" t="str">
            <v>CB0113</v>
          </cell>
          <cell r="B818" t="str">
            <v>全　ネ　ジ　ボ　ル　ト　　</v>
          </cell>
          <cell r="C818" t="str">
            <v>１２ｍｍφ　　電気亜鉛めっき</v>
          </cell>
          <cell r="D818" t="str">
            <v>ｍ</v>
          </cell>
          <cell r="E818">
            <v>140</v>
          </cell>
        </row>
        <row r="819">
          <cell r="A819" t="str">
            <v>CB0121</v>
          </cell>
          <cell r="B819" t="str">
            <v>ダ　ク　タ　</v>
          </cell>
          <cell r="C819" t="str">
            <v>ｔ２．０×４０×３０mm　溶融亜鉛めっき</v>
          </cell>
          <cell r="D819" t="str">
            <v>ｍ</v>
          </cell>
          <cell r="E819">
            <v>507</v>
          </cell>
        </row>
        <row r="820">
          <cell r="A820" t="str">
            <v>CB0122</v>
          </cell>
          <cell r="B820" t="str">
            <v>全　ネ　ジ　ボ　ル　ト　　</v>
          </cell>
          <cell r="C820" t="str">
            <v>９ｍｍφ　溶融亜鉛めっき</v>
          </cell>
          <cell r="D820" t="str">
            <v>ｍ</v>
          </cell>
          <cell r="E820">
            <v>202</v>
          </cell>
        </row>
        <row r="821">
          <cell r="A821" t="str">
            <v>CB0123</v>
          </cell>
          <cell r="B821" t="str">
            <v>全　ネ　ジ　ボ　ル　ト　　</v>
          </cell>
          <cell r="C821" t="str">
            <v>１２ｍｍφ　溶融亜鉛めっき</v>
          </cell>
          <cell r="D821" t="str">
            <v>ｍ</v>
          </cell>
          <cell r="E821">
            <v>672</v>
          </cell>
        </row>
        <row r="822">
          <cell r="A822" t="str">
            <v>CB0151</v>
          </cell>
          <cell r="B822" t="str">
            <v>クリンプ金網</v>
          </cell>
          <cell r="C822" t="str">
            <v>２．０×２５ｍｍ　亜鉛めっき</v>
          </cell>
          <cell r="D822" t="str">
            <v>　 ㎡　</v>
          </cell>
          <cell r="E822">
            <v>750</v>
          </cell>
        </row>
        <row r="823">
          <cell r="A823" t="str">
            <v>CB0301</v>
          </cell>
          <cell r="B823" t="str">
            <v>屋内ドラムがいし</v>
          </cell>
          <cell r="C823" t="str">
            <v>６ＫＶ　８３×９６ｍｍ</v>
          </cell>
          <cell r="D823" t="str">
            <v>個</v>
          </cell>
          <cell r="E823">
            <v>2910</v>
          </cell>
        </row>
        <row r="824">
          <cell r="A824" t="str">
            <v>CB0312</v>
          </cell>
          <cell r="B824" t="str">
            <v>高圧交流負荷開閉器　　　　（ＬＢＳ）</v>
          </cell>
          <cell r="C824" t="str">
            <v>７．２ＫＶ　３Ｐ　２００Ａ　絶縁バリア付，ヒューズ別</v>
          </cell>
          <cell r="D824" t="str">
            <v>個</v>
          </cell>
          <cell r="E824">
            <v>21756</v>
          </cell>
        </row>
        <row r="825">
          <cell r="A825" t="str">
            <v>CB0321</v>
          </cell>
          <cell r="B825" t="str">
            <v>高圧カットアウト　（ＰＣ）</v>
          </cell>
          <cell r="C825" t="str">
            <v>７．２ＫＶ　３０Ａ　単極</v>
          </cell>
          <cell r="D825" t="str">
            <v>個</v>
          </cell>
          <cell r="E825">
            <v>5100</v>
          </cell>
        </row>
        <row r="826">
          <cell r="A826" t="str">
            <v>CB0322</v>
          </cell>
          <cell r="B826" t="str">
            <v>高圧カットアウト　（ＰＣ）</v>
          </cell>
          <cell r="C826" t="str">
            <v>７．２ＫＶ　５０Ａ　単極</v>
          </cell>
          <cell r="D826" t="str">
            <v>個</v>
          </cell>
          <cell r="E826">
            <v>6960</v>
          </cell>
        </row>
        <row r="827">
          <cell r="A827" t="str">
            <v>CB0391</v>
          </cell>
          <cell r="B827" t="str">
            <v>限流形電力ヒューズ　</v>
          </cell>
          <cell r="C827" t="str">
            <v>７．２ＫＶ　Ｇ　５</v>
          </cell>
          <cell r="D827" t="str">
            <v>個</v>
          </cell>
          <cell r="E827">
            <v>4682</v>
          </cell>
        </row>
        <row r="828">
          <cell r="A828" t="str">
            <v>CB0392</v>
          </cell>
          <cell r="B828" t="str">
            <v>限流形電力ヒューズ　</v>
          </cell>
          <cell r="C828" t="str">
            <v>７．２ＫＶ　Ｇ１０</v>
          </cell>
          <cell r="D828" t="str">
            <v>個</v>
          </cell>
          <cell r="E828">
            <v>4682</v>
          </cell>
        </row>
        <row r="829">
          <cell r="A829" t="str">
            <v>CB0393</v>
          </cell>
          <cell r="B829" t="str">
            <v>限流形電力ヒューズ　</v>
          </cell>
          <cell r="C829" t="str">
            <v>７．２ＫＶ　Ｇ２０</v>
          </cell>
          <cell r="D829" t="str">
            <v>個</v>
          </cell>
          <cell r="E829">
            <v>5566</v>
          </cell>
        </row>
        <row r="830">
          <cell r="A830" t="str">
            <v>CB0394</v>
          </cell>
          <cell r="B830" t="str">
            <v>限流形電力ヒューズ　</v>
          </cell>
          <cell r="C830" t="str">
            <v>７．２ＫＶ　Ｇ３０</v>
          </cell>
          <cell r="D830" t="str">
            <v>個</v>
          </cell>
          <cell r="E830">
            <v>6440</v>
          </cell>
        </row>
        <row r="831">
          <cell r="A831" t="str">
            <v>CB0395</v>
          </cell>
          <cell r="B831" t="str">
            <v>限流形電力ヒューズ　</v>
          </cell>
          <cell r="C831" t="str">
            <v>７．２ＫＶ　Ｇ４０</v>
          </cell>
          <cell r="D831" t="str">
            <v>個</v>
          </cell>
          <cell r="E831">
            <v>7616</v>
          </cell>
        </row>
        <row r="832">
          <cell r="A832" t="str">
            <v>CB0396</v>
          </cell>
          <cell r="B832" t="str">
            <v>限流形電力ヒューズ　</v>
          </cell>
          <cell r="C832" t="str">
            <v>７．２ＫＶ　Ｇ５０</v>
          </cell>
          <cell r="D832" t="str">
            <v>個</v>
          </cell>
          <cell r="E832">
            <v>8243</v>
          </cell>
        </row>
        <row r="833">
          <cell r="A833" t="str">
            <v>CB0397</v>
          </cell>
          <cell r="B833" t="str">
            <v>限流形電力ヒューズ　</v>
          </cell>
          <cell r="C833" t="str">
            <v>７．２ＫＶ　Ｇ６０</v>
          </cell>
          <cell r="D833" t="str">
            <v>個</v>
          </cell>
          <cell r="E833">
            <v>8568</v>
          </cell>
        </row>
        <row r="834">
          <cell r="A834" t="str">
            <v>CB0398</v>
          </cell>
          <cell r="B834" t="str">
            <v>限流形電力ヒューズ　</v>
          </cell>
          <cell r="C834" t="str">
            <v>７．２ＫＶ　Ｇ７５</v>
          </cell>
          <cell r="D834" t="str">
            <v>個</v>
          </cell>
          <cell r="E834">
            <v>9878</v>
          </cell>
        </row>
        <row r="835">
          <cell r="A835" t="str">
            <v>CB03A1</v>
          </cell>
          <cell r="B835" t="str">
            <v>タイムラグヒューズ</v>
          </cell>
          <cell r="C835" t="str">
            <v>７．２ＫＶ　　１Ａ</v>
          </cell>
          <cell r="D835" t="str">
            <v>本</v>
          </cell>
          <cell r="E835">
            <v>580</v>
          </cell>
        </row>
        <row r="836">
          <cell r="A836" t="str">
            <v>CB03A2</v>
          </cell>
          <cell r="B836" t="str">
            <v>タイムラグヒューズ</v>
          </cell>
          <cell r="C836" t="str">
            <v>７．２ＫＶ　　２Ａ</v>
          </cell>
          <cell r="D836" t="str">
            <v>本</v>
          </cell>
          <cell r="E836">
            <v>580</v>
          </cell>
        </row>
        <row r="837">
          <cell r="A837" t="str">
            <v>CB03A3</v>
          </cell>
          <cell r="B837" t="str">
            <v>タイムラグヒューズ</v>
          </cell>
          <cell r="C837" t="str">
            <v>７．２ＫＶ　　３Ａ</v>
          </cell>
          <cell r="D837" t="str">
            <v>本</v>
          </cell>
          <cell r="E837">
            <v>580</v>
          </cell>
        </row>
        <row r="838">
          <cell r="A838" t="str">
            <v>CB03A4</v>
          </cell>
          <cell r="B838" t="str">
            <v>タイムラグヒューズ</v>
          </cell>
          <cell r="C838" t="str">
            <v>７．２ＫＶ　　５Ａ</v>
          </cell>
          <cell r="D838" t="str">
            <v>本</v>
          </cell>
          <cell r="E838">
            <v>580</v>
          </cell>
        </row>
        <row r="839">
          <cell r="A839" t="str">
            <v>CB03A5</v>
          </cell>
          <cell r="B839" t="str">
            <v>タイムラグヒューズ</v>
          </cell>
          <cell r="C839" t="str">
            <v>７．２ＫＶ　１０Ａ</v>
          </cell>
          <cell r="D839" t="str">
            <v>本</v>
          </cell>
          <cell r="E839">
            <v>580</v>
          </cell>
        </row>
        <row r="840">
          <cell r="A840" t="str">
            <v>CB03A6</v>
          </cell>
          <cell r="B840" t="str">
            <v>タイムラグヒューズ</v>
          </cell>
          <cell r="C840" t="str">
            <v>７．２ＫＶ　１５Ａ</v>
          </cell>
          <cell r="D840" t="str">
            <v>本</v>
          </cell>
          <cell r="E840">
            <v>820</v>
          </cell>
        </row>
        <row r="841">
          <cell r="A841" t="str">
            <v>CB03A7</v>
          </cell>
          <cell r="B841" t="str">
            <v>タイムラグヒューズ</v>
          </cell>
          <cell r="C841" t="str">
            <v>７．２ＫＶ　２０Ａ</v>
          </cell>
          <cell r="D841" t="str">
            <v>本</v>
          </cell>
          <cell r="E841">
            <v>820</v>
          </cell>
        </row>
        <row r="842">
          <cell r="A842" t="str">
            <v>CB03A8</v>
          </cell>
          <cell r="B842" t="str">
            <v>タイムラグヒューズ</v>
          </cell>
          <cell r="C842" t="str">
            <v>７．２ＫＶ　３０Ａ</v>
          </cell>
          <cell r="D842" t="str">
            <v>本</v>
          </cell>
          <cell r="E842">
            <v>630</v>
          </cell>
        </row>
        <row r="843">
          <cell r="A843" t="str">
            <v>CB03C1</v>
          </cell>
          <cell r="B843" t="str">
            <v>絶縁マット</v>
          </cell>
          <cell r="C843" t="str">
            <v>２０ＫＶ　ｔ１０×１０００ｍｍ</v>
          </cell>
          <cell r="D843" t="str">
            <v>ｍ</v>
          </cell>
          <cell r="E843">
            <v>11200</v>
          </cell>
        </row>
        <row r="844">
          <cell r="A844" t="str">
            <v>CC0101</v>
          </cell>
          <cell r="B844" t="str">
            <v>波付合成樹脂管</v>
          </cell>
          <cell r="C844" t="str">
            <v>Ｆ・ＦＥＰ　３０ｍｍ</v>
          </cell>
          <cell r="D844" t="str">
            <v>ｍ</v>
          </cell>
          <cell r="E844">
            <v>388</v>
          </cell>
        </row>
        <row r="845">
          <cell r="A845" t="str">
            <v>CC0102</v>
          </cell>
          <cell r="B845" t="str">
            <v>波付合成樹脂管</v>
          </cell>
          <cell r="C845" t="str">
            <v>Ｆ・ＦＥＰ　４０ｍｍ</v>
          </cell>
          <cell r="D845" t="str">
            <v>ｍ</v>
          </cell>
          <cell r="E845">
            <v>426</v>
          </cell>
        </row>
        <row r="846">
          <cell r="A846" t="str">
            <v>CC0103</v>
          </cell>
          <cell r="B846" t="str">
            <v>波付合成樹脂管</v>
          </cell>
          <cell r="C846" t="str">
            <v>Ｆ・ＦＥＰ　５０ｍｍ</v>
          </cell>
          <cell r="D846" t="str">
            <v>ｍ</v>
          </cell>
          <cell r="E846">
            <v>502</v>
          </cell>
        </row>
        <row r="847">
          <cell r="A847" t="str">
            <v>CC0104</v>
          </cell>
          <cell r="B847" t="str">
            <v>波付合成樹脂管</v>
          </cell>
          <cell r="C847" t="str">
            <v>Ｆ・ＦＥＰ　６５ｍｍ</v>
          </cell>
          <cell r="D847" t="str">
            <v>ｍ</v>
          </cell>
          <cell r="E847">
            <v>615</v>
          </cell>
        </row>
        <row r="848">
          <cell r="A848" t="str">
            <v>CC0105</v>
          </cell>
          <cell r="B848" t="str">
            <v>波付合成樹脂管</v>
          </cell>
          <cell r="C848" t="str">
            <v>Ｆ・ＦＥＰ　８０ｍｍ</v>
          </cell>
          <cell r="D848" t="str">
            <v>ｍ</v>
          </cell>
          <cell r="E848">
            <v>804</v>
          </cell>
        </row>
        <row r="849">
          <cell r="A849" t="str">
            <v>CC0106</v>
          </cell>
          <cell r="B849" t="str">
            <v>波付合成樹脂管</v>
          </cell>
          <cell r="C849" t="str">
            <v>Ｆ・ＦＥＰ　１００ｍｍ</v>
          </cell>
          <cell r="D849" t="str">
            <v>ｍ</v>
          </cell>
          <cell r="E849">
            <v>1100</v>
          </cell>
        </row>
        <row r="850">
          <cell r="A850" t="str">
            <v>CC0107</v>
          </cell>
          <cell r="B850" t="str">
            <v>波付合成樹脂管</v>
          </cell>
          <cell r="C850" t="str">
            <v>Ｆ・ＦＥＰ　１２５ｍｍ</v>
          </cell>
          <cell r="D850" t="str">
            <v>ｍ</v>
          </cell>
          <cell r="E850">
            <v>1470</v>
          </cell>
        </row>
        <row r="851">
          <cell r="A851" t="str">
            <v>CC1101</v>
          </cell>
          <cell r="B851" t="str">
            <v>地中埋設標　</v>
          </cell>
          <cell r="C851" t="str">
            <v>コンクリート製　８０×８０×３００ｍｍ</v>
          </cell>
          <cell r="D851" t="str">
            <v>個</v>
          </cell>
          <cell r="E851">
            <v>1120</v>
          </cell>
        </row>
        <row r="852">
          <cell r="A852" t="str">
            <v>CC1102</v>
          </cell>
          <cell r="B852" t="str">
            <v>地中埋設標　</v>
          </cell>
          <cell r="C852" t="str">
            <v>鋳鉄製</v>
          </cell>
          <cell r="D852" t="str">
            <v>個</v>
          </cell>
          <cell r="E852">
            <v>672</v>
          </cell>
        </row>
        <row r="853">
          <cell r="A853" t="str">
            <v>CC1103</v>
          </cell>
          <cell r="B853" t="str">
            <v>地中埋設標　</v>
          </cell>
          <cell r="C853" t="str">
            <v>コンクリート製　８０×８０×６００ｍｍ</v>
          </cell>
          <cell r="D853" t="str">
            <v>個</v>
          </cell>
          <cell r="E853">
            <v>2218</v>
          </cell>
        </row>
        <row r="854">
          <cell r="A854" t="str">
            <v>CC1104</v>
          </cell>
          <cell r="B854" t="str">
            <v>地中埋設標　</v>
          </cell>
          <cell r="C854" t="str">
            <v>コンクリート製　８０×８０×１，０００ｍｍ</v>
          </cell>
          <cell r="D854" t="str">
            <v>個</v>
          </cell>
          <cell r="E854">
            <v>2352</v>
          </cell>
        </row>
        <row r="855">
          <cell r="A855" t="str">
            <v>CC21C1</v>
          </cell>
          <cell r="B855" t="str">
            <v>地中箱Ｈ１－６　Ｒ２Ｋ－６０　ふた付き</v>
          </cell>
          <cell r="C855" t="str">
            <v>６００×６００×６００ｍｍ　既製品（樹脂製　ブロック形）</v>
          </cell>
          <cell r="D855" t="str">
            <v>こ</v>
          </cell>
          <cell r="E855">
            <v>56000</v>
          </cell>
        </row>
        <row r="856">
          <cell r="A856" t="str">
            <v>CC21C3</v>
          </cell>
          <cell r="B856" t="str">
            <v>地中箱Ｈ１－９　Ｒ２Ｋ－６０　ふた付き</v>
          </cell>
          <cell r="C856" t="str">
            <v>６００×６００×９００ｍｍ　既製品（樹脂製　ブロック形）</v>
          </cell>
          <cell r="D856" t="str">
            <v>こ</v>
          </cell>
          <cell r="E856">
            <v>68880</v>
          </cell>
        </row>
        <row r="857">
          <cell r="A857" t="str">
            <v>CC21C7</v>
          </cell>
          <cell r="B857" t="str">
            <v>地中箱Ｈ２－９　Ｒ２Ｋ－６０　ふた付き</v>
          </cell>
          <cell r="C857" t="str">
            <v>９００×９００×９００ｍｍ　既製品（樹脂製　ブロック形）</v>
          </cell>
          <cell r="D857" t="str">
            <v>こ</v>
          </cell>
          <cell r="E857">
            <v>89040</v>
          </cell>
        </row>
        <row r="858">
          <cell r="A858" t="str">
            <v>CC21D1</v>
          </cell>
          <cell r="B858" t="str">
            <v>地中箱Ｈ１－６　Ｒ２Ｋ－６０　ふた付き</v>
          </cell>
          <cell r="C858" t="str">
            <v>６００×６００×６００ｍｍ　既製品（コンクリート製　ブロック形）</v>
          </cell>
          <cell r="D858" t="str">
            <v>こ</v>
          </cell>
          <cell r="E858">
            <v>47320</v>
          </cell>
        </row>
        <row r="859">
          <cell r="A859" t="str">
            <v>CC21D3</v>
          </cell>
          <cell r="B859" t="str">
            <v>地中箱Ｈ１－９　Ｒ２Ｋ－６０　ふた付き</v>
          </cell>
          <cell r="C859" t="str">
            <v>６００×６００×９００ｍｍ　既製品（コンクリート製　ブロック形）</v>
          </cell>
          <cell r="D859" t="str">
            <v>こ</v>
          </cell>
          <cell r="E859">
            <v>50400</v>
          </cell>
        </row>
        <row r="860">
          <cell r="A860" t="str">
            <v>CC21D5</v>
          </cell>
          <cell r="B860" t="str">
            <v>地中箱Ｈ２－６　Ｒ２Ｋ－６０　ふた付き</v>
          </cell>
          <cell r="C860" t="str">
            <v>９００×９００×６００ｍｍ　既製品（コンクリート製　ブロック形）</v>
          </cell>
          <cell r="D860" t="str">
            <v>こ</v>
          </cell>
          <cell r="E860">
            <v>66192</v>
          </cell>
        </row>
        <row r="861">
          <cell r="A861" t="str">
            <v>CC21D7</v>
          </cell>
          <cell r="B861" t="str">
            <v>地中箱Ｈ２－９　Ｒ２Ｋ－６０　ふた付き</v>
          </cell>
          <cell r="C861" t="str">
            <v>９００×９００×９００ｍｍ　既製品（コンクリート製　ブロック形）</v>
          </cell>
          <cell r="D861" t="str">
            <v>こ</v>
          </cell>
          <cell r="E861">
            <v>68320</v>
          </cell>
        </row>
        <row r="862">
          <cell r="A862" t="str">
            <v>CC21D9</v>
          </cell>
          <cell r="B862" t="str">
            <v>地中箱Ｈ２－１１Ｒ２Ｋ－６０　ふた付き</v>
          </cell>
          <cell r="C862" t="str">
            <v>９００×９００×１，１００ｍｍ　既製品（コンクリート製　ブロック形）</v>
          </cell>
          <cell r="D862" t="str">
            <v>こ</v>
          </cell>
          <cell r="E862">
            <v>77392</v>
          </cell>
        </row>
        <row r="863">
          <cell r="A863" t="str">
            <v>CC21DB</v>
          </cell>
          <cell r="B863" t="str">
            <v>地中箱Ｈ３－１５Ｒ２Ｋ－６０　ふた付き</v>
          </cell>
          <cell r="C863" t="str">
            <v>１，２００×１，２００×１，５００ｍｍ　既製品（コンクリート製　ブロック形）</v>
          </cell>
          <cell r="D863" t="str">
            <v>こ</v>
          </cell>
          <cell r="E863">
            <v>147280</v>
          </cell>
        </row>
        <row r="864">
          <cell r="A864" t="str">
            <v>E00090</v>
          </cell>
          <cell r="B864" t="str">
            <v>配管用炭素鋼鋼管</v>
          </cell>
          <cell r="C864" t="str">
            <v>黒ねじ無　１００Ａ（鍛接又は熱間仕上げ）</v>
          </cell>
          <cell r="D864" t="str">
            <v>ｍ</v>
          </cell>
          <cell r="E864">
            <v>975</v>
          </cell>
        </row>
        <row r="865">
          <cell r="A865" t="str">
            <v>E00132</v>
          </cell>
          <cell r="B865" t="str">
            <v>配管用炭素鋼鋼管　　</v>
          </cell>
          <cell r="C865" t="str">
            <v>黒ねじ無　　３２Ａ（鍛接又は熱間仕上げ）</v>
          </cell>
          <cell r="D865" t="str">
            <v>ｍ</v>
          </cell>
          <cell r="E865">
            <v>269</v>
          </cell>
        </row>
        <row r="866">
          <cell r="A866" t="str">
            <v>E00140</v>
          </cell>
          <cell r="B866" t="str">
            <v>配管用炭素鋼鋼管　　</v>
          </cell>
          <cell r="C866" t="str">
            <v>黒ねじ無　　４０Ａ（鍛接又は熱間仕上げ）</v>
          </cell>
          <cell r="D866" t="str">
            <v>ｍ</v>
          </cell>
          <cell r="E866">
            <v>311</v>
          </cell>
        </row>
        <row r="867">
          <cell r="A867" t="str">
            <v>E00150</v>
          </cell>
          <cell r="B867" t="str">
            <v>配管用炭素鋼鋼管　　</v>
          </cell>
          <cell r="C867" t="str">
            <v>黒ねじ無　　５０Ａ（鍛接又は熱間仕上げ）</v>
          </cell>
          <cell r="D867" t="str">
            <v>ｍ</v>
          </cell>
          <cell r="E867">
            <v>424</v>
          </cell>
        </row>
        <row r="868">
          <cell r="A868" t="str">
            <v>E00165</v>
          </cell>
          <cell r="B868" t="str">
            <v>配管用炭素鋼鋼管　　</v>
          </cell>
          <cell r="C868" t="str">
            <v>黒ねじ無　　６５Ａ（鍛接又は熱間仕上げ）</v>
          </cell>
          <cell r="D868" t="str">
            <v>ｍ</v>
          </cell>
          <cell r="E868">
            <v>596</v>
          </cell>
        </row>
        <row r="869">
          <cell r="A869" t="str">
            <v>E00180</v>
          </cell>
          <cell r="B869" t="str">
            <v>配管用炭素鋼鋼管　　</v>
          </cell>
          <cell r="C869" t="str">
            <v>黒ねじ無　　８０Ａ（鍛接又は熱間仕上げ）</v>
          </cell>
          <cell r="D869" t="str">
            <v>ｍ</v>
          </cell>
          <cell r="E869">
            <v>700</v>
          </cell>
        </row>
        <row r="870">
          <cell r="A870" t="str">
            <v>E00190</v>
          </cell>
          <cell r="B870" t="str">
            <v>配管用炭素鋼鋼管　　</v>
          </cell>
          <cell r="C870" t="str">
            <v>黒ねじ無　１００Ａ（鍛接又は熱間仕上げ）</v>
          </cell>
          <cell r="D870" t="str">
            <v>ｍ</v>
          </cell>
          <cell r="E870">
            <v>975</v>
          </cell>
        </row>
        <row r="871">
          <cell r="A871" t="str">
            <v>E19111</v>
          </cell>
          <cell r="B871" t="str">
            <v>埋設標識シート</v>
          </cell>
          <cell r="C871" t="str">
            <v>１５０ｍｍ幅　折り込み率ダブル　ポリエチレン製</v>
          </cell>
          <cell r="D871" t="str">
            <v>ｍ</v>
          </cell>
          <cell r="E871">
            <v>143</v>
          </cell>
        </row>
        <row r="872">
          <cell r="A872" t="str">
            <v>E49050</v>
          </cell>
          <cell r="B872" t="str">
            <v>防食用プラスチックテープ　　　　　　　　　　　　　　</v>
          </cell>
          <cell r="C872" t="str">
            <v>厚さ　０．４ｍｍ　幅　５０ｍｍ</v>
          </cell>
          <cell r="D872" t="str">
            <v>ｍ</v>
          </cell>
          <cell r="E872">
            <v>36</v>
          </cell>
        </row>
        <row r="873">
          <cell r="A873" t="str">
            <v>E50011</v>
          </cell>
          <cell r="B873" t="str">
            <v>油圧ジャッキ　　　　　　　　　　　　　　　　　　　　</v>
          </cell>
          <cell r="C873" t="str">
            <v>２０ｔ　１５～２０ｃｍ　損料　手動式</v>
          </cell>
          <cell r="D873" t="str">
            <v>供用日</v>
          </cell>
          <cell r="E873">
            <v>1000</v>
          </cell>
        </row>
        <row r="874">
          <cell r="A874" t="str">
            <v>E50012</v>
          </cell>
          <cell r="B874" t="str">
            <v>道　　　　板　　　　　　　　　　　　　　　　　　　　</v>
          </cell>
          <cell r="C874" t="str">
            <v>松（４ｍ×３．６ｃｍ×１５ｃｍ）</v>
          </cell>
          <cell r="D874" t="str">
            <v>㎥</v>
          </cell>
          <cell r="E874">
            <v>29000</v>
          </cell>
        </row>
        <row r="876">
          <cell r="A876" t="str">
            <v>400101</v>
          </cell>
          <cell r="B876" t="str">
            <v>一般用錆止めペイント１回塗</v>
          </cell>
          <cell r="C876" t="str">
            <v>鉄部平面</v>
          </cell>
          <cell r="D876" t="str">
            <v>　 ㎡　</v>
          </cell>
          <cell r="E876">
            <v>400</v>
          </cell>
        </row>
        <row r="877">
          <cell r="A877" t="str">
            <v>400111</v>
          </cell>
          <cell r="B877" t="str">
            <v>調合ペイント２回塗　</v>
          </cell>
          <cell r="C877" t="str">
            <v>鉄部平面</v>
          </cell>
          <cell r="D877" t="str">
            <v>　 ㎡　</v>
          </cell>
          <cell r="E877">
            <v>800</v>
          </cell>
        </row>
        <row r="878">
          <cell r="A878" t="str">
            <v>401206</v>
          </cell>
          <cell r="B878" t="str">
            <v>根切り（機　械）</v>
          </cell>
          <cell r="C878" t="str">
            <v>砂・砂質土・レキ質土・粘性土　排出ガス対策型バックホウ　０．４５m3</v>
          </cell>
          <cell r="D878" t="str">
            <v>㎥</v>
          </cell>
          <cell r="E878">
            <v>770</v>
          </cell>
        </row>
        <row r="879">
          <cell r="A879" t="str">
            <v>401216</v>
          </cell>
          <cell r="B879" t="str">
            <v>埋戻し（機　械）</v>
          </cell>
          <cell r="C879" t="str">
            <v>砂・砂質土・レキ質土・粘性土　排出ガス対策型バックホウ　０．４５m3</v>
          </cell>
          <cell r="D879" t="str">
            <v>㎥</v>
          </cell>
          <cell r="E879">
            <v>1530</v>
          </cell>
        </row>
        <row r="880">
          <cell r="A880" t="str">
            <v>401231</v>
          </cell>
          <cell r="B880" t="str">
            <v>残土処分</v>
          </cell>
          <cell r="C880" t="str">
            <v>人力（場内敷きならし）</v>
          </cell>
          <cell r="D880" t="str">
            <v>㎥</v>
          </cell>
          <cell r="E880">
            <v>3120</v>
          </cell>
        </row>
        <row r="881">
          <cell r="A881" t="str">
            <v>401241</v>
          </cell>
          <cell r="B881" t="str">
            <v>砂利地業</v>
          </cell>
          <cell r="C881" t="str">
            <v>クラッシャラン　Ｃ－４０</v>
          </cell>
          <cell r="D881" t="str">
            <v>㎥</v>
          </cell>
          <cell r="E881">
            <v>4910</v>
          </cell>
        </row>
        <row r="882">
          <cell r="A882" t="str">
            <v>6E0210</v>
          </cell>
          <cell r="B882" t="str">
            <v>コンクリート</v>
          </cell>
          <cell r="C882" t="str">
            <v>管きょ・側溝・人孔・桝等　　　　　　　　　　　　　　　　　　　　　　</v>
          </cell>
          <cell r="D882" t="str">
            <v>㎥</v>
          </cell>
          <cell r="E882">
            <v>18430</v>
          </cell>
        </row>
        <row r="883">
          <cell r="A883" t="str">
            <v>603220</v>
          </cell>
          <cell r="B883" t="str">
            <v>型枠</v>
          </cell>
          <cell r="C883" t="str">
            <v>一般用</v>
          </cell>
          <cell r="D883" t="str">
            <v>㎡</v>
          </cell>
          <cell r="E883">
            <v>5110</v>
          </cell>
        </row>
        <row r="884">
          <cell r="A884">
            <v>780010</v>
          </cell>
          <cell r="B884" t="str">
            <v>タンパ運転</v>
          </cell>
          <cell r="C884" t="str">
            <v>タンパ運転６０～１００ｋｇ</v>
          </cell>
          <cell r="D884" t="str">
            <v>日</v>
          </cell>
          <cell r="E884">
            <v>17480</v>
          </cell>
        </row>
        <row r="885">
          <cell r="A885">
            <v>780020</v>
          </cell>
          <cell r="B885" t="str">
            <v>バックホウ運転</v>
          </cell>
          <cell r="C885" t="str">
            <v>バックホウ０．４５m3排出ガス対策型</v>
          </cell>
          <cell r="D885" t="str">
            <v>日</v>
          </cell>
          <cell r="E885">
            <v>33330</v>
          </cell>
        </row>
        <row r="889">
          <cell r="B889" t="str">
            <v>電工</v>
          </cell>
          <cell r="D889" t="str">
            <v>人</v>
          </cell>
          <cell r="E889">
            <v>15600</v>
          </cell>
        </row>
        <row r="890">
          <cell r="B890" t="str">
            <v>特殊作業員</v>
          </cell>
          <cell r="D890" t="str">
            <v>人</v>
          </cell>
          <cell r="E890">
            <v>14500</v>
          </cell>
        </row>
        <row r="891">
          <cell r="B891" t="str">
            <v>普通作業員</v>
          </cell>
          <cell r="D891" t="str">
            <v>人</v>
          </cell>
          <cell r="E891">
            <v>12100</v>
          </cell>
        </row>
        <row r="892">
          <cell r="B892" t="str">
            <v>とび工</v>
          </cell>
          <cell r="D892" t="str">
            <v>人</v>
          </cell>
          <cell r="E892">
            <v>15600</v>
          </cell>
        </row>
        <row r="893">
          <cell r="B893" t="str">
            <v>鉄骨工</v>
          </cell>
          <cell r="D893" t="str">
            <v>人</v>
          </cell>
          <cell r="E893">
            <v>14000</v>
          </cell>
        </row>
        <row r="894">
          <cell r="B894" t="str">
            <v>塗装工</v>
          </cell>
          <cell r="D894" t="str">
            <v>人</v>
          </cell>
          <cell r="E894">
            <v>14300</v>
          </cell>
        </row>
        <row r="895">
          <cell r="B895" t="str">
            <v>配管工</v>
          </cell>
          <cell r="D895" t="str">
            <v>人</v>
          </cell>
          <cell r="E895">
            <v>15200</v>
          </cell>
        </row>
        <row r="896">
          <cell r="B896" t="str">
            <v>型わく工</v>
          </cell>
          <cell r="D896" t="str">
            <v>人</v>
          </cell>
          <cell r="E896">
            <v>15000</v>
          </cell>
        </row>
        <row r="897">
          <cell r="B897" t="str">
            <v>運転手（特殊）</v>
          </cell>
          <cell r="D897" t="str">
            <v>人</v>
          </cell>
          <cell r="E897">
            <v>15100</v>
          </cell>
        </row>
        <row r="899">
          <cell r="A899" t="str">
            <v>P00001</v>
          </cell>
          <cell r="B899" t="str">
            <v>電　線　管</v>
          </cell>
          <cell r="C899" t="str">
            <v>PE16</v>
          </cell>
          <cell r="D899" t="str">
            <v>m</v>
          </cell>
          <cell r="E899">
            <v>270</v>
          </cell>
        </row>
        <row r="900">
          <cell r="A900" t="str">
            <v>P00002</v>
          </cell>
          <cell r="B900" t="str">
            <v>電　線　管</v>
          </cell>
          <cell r="C900" t="str">
            <v>PE22</v>
          </cell>
          <cell r="D900" t="str">
            <v>m</v>
          </cell>
          <cell r="E900">
            <v>333</v>
          </cell>
        </row>
        <row r="901">
          <cell r="A901" t="str">
            <v>P00003</v>
          </cell>
          <cell r="B901" t="str">
            <v>電　線　管</v>
          </cell>
          <cell r="C901" t="str">
            <v>PE28</v>
          </cell>
          <cell r="D901" t="str">
            <v>m</v>
          </cell>
          <cell r="E901">
            <v>426</v>
          </cell>
        </row>
        <row r="902">
          <cell r="A902" t="str">
            <v>P00004</v>
          </cell>
          <cell r="B902" t="str">
            <v>電　線　管</v>
          </cell>
          <cell r="C902" t="str">
            <v>PE36</v>
          </cell>
          <cell r="D902" t="str">
            <v>m</v>
          </cell>
          <cell r="E902">
            <v>549</v>
          </cell>
        </row>
        <row r="903">
          <cell r="A903" t="str">
            <v>P00005</v>
          </cell>
          <cell r="B903" t="str">
            <v>電　線　管</v>
          </cell>
          <cell r="C903" t="str">
            <v>PE42</v>
          </cell>
          <cell r="D903" t="str">
            <v>m</v>
          </cell>
          <cell r="E903">
            <v>615</v>
          </cell>
        </row>
        <row r="904">
          <cell r="A904" t="str">
            <v>P00006</v>
          </cell>
          <cell r="B904" t="str">
            <v>電　線　管</v>
          </cell>
          <cell r="C904" t="str">
            <v>PE54</v>
          </cell>
          <cell r="D904" t="str">
            <v>m</v>
          </cell>
          <cell r="E904">
            <v>860</v>
          </cell>
        </row>
        <row r="905">
          <cell r="A905" t="str">
            <v>P00007</v>
          </cell>
          <cell r="B905" t="str">
            <v>電　線　管</v>
          </cell>
          <cell r="C905" t="str">
            <v>PE70</v>
          </cell>
          <cell r="D905" t="str">
            <v>m</v>
          </cell>
          <cell r="E905">
            <v>1112</v>
          </cell>
        </row>
        <row r="906">
          <cell r="A906" t="str">
            <v>P00008</v>
          </cell>
          <cell r="B906" t="str">
            <v>電　線　管</v>
          </cell>
          <cell r="C906" t="str">
            <v>PE82</v>
          </cell>
          <cell r="D906" t="str">
            <v>m</v>
          </cell>
          <cell r="E906">
            <v>1284</v>
          </cell>
        </row>
        <row r="907">
          <cell r="A907" t="str">
            <v>P00009</v>
          </cell>
          <cell r="B907" t="str">
            <v>電　線　管</v>
          </cell>
          <cell r="C907" t="str">
            <v>PE92</v>
          </cell>
          <cell r="D907" t="str">
            <v>m</v>
          </cell>
          <cell r="E907">
            <v>1866</v>
          </cell>
        </row>
        <row r="908">
          <cell r="A908" t="str">
            <v>P00010</v>
          </cell>
          <cell r="B908" t="str">
            <v>電　線　管</v>
          </cell>
          <cell r="C908" t="str">
            <v>PE104</v>
          </cell>
          <cell r="D908" t="str">
            <v>m</v>
          </cell>
          <cell r="E908">
            <v>2161</v>
          </cell>
        </row>
        <row r="909">
          <cell r="A909" t="str">
            <v>P00011</v>
          </cell>
          <cell r="B909" t="str">
            <v>ジャンクションボックス</v>
          </cell>
          <cell r="C909" t="str">
            <v>レースウェイ用　１方出　４０×３０　溶融亜鉛メッキ</v>
          </cell>
          <cell r="D909" t="str">
            <v>こ</v>
          </cell>
          <cell r="E909">
            <v>540</v>
          </cell>
        </row>
        <row r="910">
          <cell r="A910" t="str">
            <v>P00012</v>
          </cell>
          <cell r="B910" t="str">
            <v>ジャンクションボックス</v>
          </cell>
          <cell r="C910" t="str">
            <v>レースウェイ用　２方出　４０×３０　溶融亜鉛メッキ</v>
          </cell>
          <cell r="D910" t="str">
            <v>こ</v>
          </cell>
          <cell r="E910">
            <v>640</v>
          </cell>
        </row>
        <row r="911">
          <cell r="A911" t="str">
            <v>P00013</v>
          </cell>
          <cell r="B911" t="str">
            <v>ジャンクションボックス</v>
          </cell>
          <cell r="C911" t="str">
            <v>レースウェイ用　３方出　４０×３０　溶融亜鉛メッキ</v>
          </cell>
          <cell r="D911" t="str">
            <v>こ</v>
          </cell>
          <cell r="E911">
            <v>740</v>
          </cell>
        </row>
        <row r="912">
          <cell r="A912" t="str">
            <v>P00014</v>
          </cell>
          <cell r="B912" t="str">
            <v>ジャンクションボックス</v>
          </cell>
          <cell r="C912" t="str">
            <v>レースウェイ用　４方出　４０×３０　溶融亜鉛メッキ</v>
          </cell>
          <cell r="D912" t="str">
            <v>こ</v>
          </cell>
          <cell r="E912">
            <v>860</v>
          </cell>
        </row>
        <row r="914">
          <cell r="A914" t="str">
            <v>P00016</v>
          </cell>
          <cell r="B914" t="str">
            <v>変　圧　器</v>
          </cell>
          <cell r="C914" t="str">
            <v>単相　油入　１００ＫＶＡ</v>
          </cell>
          <cell r="D914" t="str">
            <v>台</v>
          </cell>
          <cell r="E914">
            <v>203000</v>
          </cell>
        </row>
        <row r="915">
          <cell r="A915" t="str">
            <v>P00017</v>
          </cell>
          <cell r="B915" t="str">
            <v>変　圧　器</v>
          </cell>
          <cell r="C915" t="str">
            <v>単相　油入　１５０ＫＶＡ</v>
          </cell>
          <cell r="D915" t="str">
            <v>台</v>
          </cell>
          <cell r="E915">
            <v>277000</v>
          </cell>
        </row>
        <row r="916">
          <cell r="A916" t="str">
            <v>P00018</v>
          </cell>
          <cell r="B916" t="str">
            <v>変　圧　器</v>
          </cell>
          <cell r="C916" t="str">
            <v>単相　油入　２００ＫＶＡ</v>
          </cell>
          <cell r="D916" t="str">
            <v>台</v>
          </cell>
          <cell r="E916">
            <v>355000</v>
          </cell>
        </row>
        <row r="917">
          <cell r="A917" t="str">
            <v>P00019</v>
          </cell>
          <cell r="B917" t="str">
            <v>変　圧　器</v>
          </cell>
          <cell r="C917" t="str">
            <v>三相　油入　１００ＫＶＡ</v>
          </cell>
          <cell r="D917" t="str">
            <v>台</v>
          </cell>
          <cell r="E917">
            <v>263000</v>
          </cell>
        </row>
        <row r="918">
          <cell r="A918" t="str">
            <v>P00020</v>
          </cell>
          <cell r="B918" t="str">
            <v>変　圧　器</v>
          </cell>
          <cell r="C918" t="str">
            <v>三相　油入　１５０ＫＶＡ</v>
          </cell>
          <cell r="D918" t="str">
            <v>台</v>
          </cell>
          <cell r="E918">
            <v>342000</v>
          </cell>
        </row>
        <row r="919">
          <cell r="A919" t="str">
            <v>P00021</v>
          </cell>
          <cell r="B919" t="str">
            <v>変　圧　器</v>
          </cell>
          <cell r="C919" t="str">
            <v>三相　油入　２００ＫＶＡ</v>
          </cell>
          <cell r="D919" t="str">
            <v>台</v>
          </cell>
          <cell r="E919">
            <v>423000</v>
          </cell>
        </row>
        <row r="920">
          <cell r="A920" t="str">
            <v>P00022</v>
          </cell>
          <cell r="B920" t="str">
            <v>変　圧　器</v>
          </cell>
          <cell r="C920" t="str">
            <v>三相　油入　３００ＫＶＡ</v>
          </cell>
          <cell r="D920" t="str">
            <v>台</v>
          </cell>
          <cell r="E920">
            <v>574000</v>
          </cell>
        </row>
        <row r="921">
          <cell r="A921" t="str">
            <v>P00023</v>
          </cell>
          <cell r="B921" t="str">
            <v>変　圧　器</v>
          </cell>
          <cell r="C921" t="str">
            <v>単相油入アモルファス　７５ＫＶＡ　防震ゴム付　</v>
          </cell>
          <cell r="D921" t="str">
            <v>台</v>
          </cell>
          <cell r="E921">
            <v>451360</v>
          </cell>
        </row>
        <row r="922">
          <cell r="A922" t="str">
            <v>P00024</v>
          </cell>
          <cell r="B922" t="str">
            <v>変　圧　器</v>
          </cell>
          <cell r="C922" t="str">
            <v>単相油入アモルファス　１００ＫＶＡ　防震ゴム付　</v>
          </cell>
          <cell r="D922" t="str">
            <v>台</v>
          </cell>
          <cell r="E922">
            <v>584640</v>
          </cell>
        </row>
        <row r="923">
          <cell r="A923" t="str">
            <v>P00025</v>
          </cell>
          <cell r="B923" t="str">
            <v>変　圧　器</v>
          </cell>
          <cell r="C923" t="str">
            <v>単相油入アモルファス　１５０ＫＶＡ　防震ゴム付　</v>
          </cell>
          <cell r="D923" t="str">
            <v>台</v>
          </cell>
          <cell r="E923">
            <v>696640</v>
          </cell>
        </row>
        <row r="924">
          <cell r="A924" t="str">
            <v>P00026</v>
          </cell>
          <cell r="B924" t="str">
            <v>変　圧　器</v>
          </cell>
          <cell r="C924" t="str">
            <v>単相油入アモルファス　２００ＫＶＡ　防震ゴム付　</v>
          </cell>
          <cell r="D924" t="str">
            <v>台</v>
          </cell>
          <cell r="E924">
            <v>782320</v>
          </cell>
        </row>
        <row r="925">
          <cell r="A925" t="str">
            <v>P00027</v>
          </cell>
          <cell r="B925" t="str">
            <v>変　圧　器</v>
          </cell>
          <cell r="C925" t="str">
            <v>単相油入アモルファス　３００ＫＶＡ　防震ゴム付　</v>
          </cell>
          <cell r="D925" t="str">
            <v>台</v>
          </cell>
          <cell r="E925">
            <v>1034320</v>
          </cell>
        </row>
        <row r="926">
          <cell r="A926" t="str">
            <v>P00028</v>
          </cell>
          <cell r="B926" t="str">
            <v>変　圧　器</v>
          </cell>
          <cell r="C926" t="str">
            <v>三相油入アモルファス　７５ＫＶＡ　防震ゴム付　</v>
          </cell>
          <cell r="D926" t="str">
            <v>台</v>
          </cell>
          <cell r="E926">
            <v>526400</v>
          </cell>
        </row>
        <row r="927">
          <cell r="A927" t="str">
            <v>P00029</v>
          </cell>
          <cell r="B927" t="str">
            <v>変　圧　器</v>
          </cell>
          <cell r="C927" t="str">
            <v>三相油入アモルファス　１００ＫＶＡ　防震ゴム付　</v>
          </cell>
          <cell r="D927" t="str">
            <v>台</v>
          </cell>
          <cell r="E927">
            <v>610960</v>
          </cell>
        </row>
        <row r="928">
          <cell r="A928" t="str">
            <v>P00030</v>
          </cell>
          <cell r="B928" t="str">
            <v>変　圧　器</v>
          </cell>
          <cell r="C928" t="str">
            <v>三相油入アモルファス　１５０ＫＶＡ　防震ゴム付　</v>
          </cell>
          <cell r="D928" t="str">
            <v>台</v>
          </cell>
          <cell r="E928">
            <v>776160</v>
          </cell>
        </row>
        <row r="929">
          <cell r="A929" t="str">
            <v>P00031</v>
          </cell>
          <cell r="B929" t="str">
            <v>変　圧　器</v>
          </cell>
          <cell r="C929" t="str">
            <v>三相油入アモルファス　２００ＫＶＡ　防震ゴム付　</v>
          </cell>
          <cell r="D929" t="str">
            <v>台</v>
          </cell>
          <cell r="E929">
            <v>892080</v>
          </cell>
        </row>
        <row r="930">
          <cell r="A930" t="str">
            <v>P00032</v>
          </cell>
          <cell r="B930" t="str">
            <v>変　圧　器</v>
          </cell>
          <cell r="C930" t="str">
            <v>三相油入アモルファス　３００ＫＶＡ　防震ゴム付　</v>
          </cell>
          <cell r="D930" t="str">
            <v>台</v>
          </cell>
          <cell r="E930">
            <v>1151920</v>
          </cell>
        </row>
        <row r="931">
          <cell r="A931" t="str">
            <v>P00033</v>
          </cell>
          <cell r="B931" t="str">
            <v>変　圧　器</v>
          </cell>
          <cell r="C931" t="str">
            <v>三相油入アモルファス　５００ＫＶＡ　防震ゴム付　</v>
          </cell>
          <cell r="D931" t="str">
            <v>台</v>
          </cell>
          <cell r="E931">
            <v>1380960</v>
          </cell>
        </row>
        <row r="932">
          <cell r="A932" t="str">
            <v>P00034</v>
          </cell>
          <cell r="B932" t="str">
            <v>防震ゴム</v>
          </cell>
          <cell r="C932" t="str">
            <v>２００ＫＶＡ以下</v>
          </cell>
          <cell r="D932" t="str">
            <v>こ</v>
          </cell>
          <cell r="E932">
            <v>71400</v>
          </cell>
        </row>
        <row r="933">
          <cell r="A933" t="str">
            <v>P00035</v>
          </cell>
          <cell r="B933" t="str">
            <v>防震ゴム</v>
          </cell>
          <cell r="C933" t="str">
            <v>３００～５００ＫＶＡ</v>
          </cell>
          <cell r="D933" t="str">
            <v>こ</v>
          </cell>
          <cell r="E933">
            <v>98800</v>
          </cell>
        </row>
        <row r="934">
          <cell r="A934" t="str">
            <v>P00036</v>
          </cell>
          <cell r="B934" t="str">
            <v>バスダクト</v>
          </cell>
          <cell r="C934" t="str">
            <v>６００Ｖ　２００Ａ
屋内（Ｃｕ－Ｆｅ）</v>
          </cell>
          <cell r="D934" t="str">
            <v>ｍ</v>
          </cell>
          <cell r="E934">
            <v>9968</v>
          </cell>
        </row>
        <row r="935">
          <cell r="A935" t="str">
            <v>P00037</v>
          </cell>
          <cell r="B935" t="str">
            <v>　　同上用付属品</v>
          </cell>
          <cell r="C935" t="str">
            <v>ｴﾝﾄﾞﾌｨｰﾄﾞｲﾝﾎﾞｯｸｽ</v>
          </cell>
          <cell r="D935" t="str">
            <v>個</v>
          </cell>
          <cell r="E935">
            <v>24920</v>
          </cell>
        </row>
        <row r="936">
          <cell r="A936" t="str">
            <v>P00038</v>
          </cell>
          <cell r="B936" t="str">
            <v>　　同上用付属品</v>
          </cell>
          <cell r="C936" t="str">
            <v>ｴﾝﾄﾞｶｯﾌﾟ</v>
          </cell>
          <cell r="D936" t="str">
            <v>個</v>
          </cell>
          <cell r="E936">
            <v>2912</v>
          </cell>
        </row>
        <row r="937">
          <cell r="A937" t="str">
            <v>P00039</v>
          </cell>
          <cell r="B937" t="str">
            <v>バスダクト</v>
          </cell>
          <cell r="C937" t="str">
            <v>６００Ｖ　３００Ａ
屋内（Ｃｕ－Ｆｅ）</v>
          </cell>
          <cell r="D937" t="str">
            <v>ｍ</v>
          </cell>
          <cell r="E937">
            <v>14560</v>
          </cell>
        </row>
        <row r="938">
          <cell r="A938" t="str">
            <v>P00040</v>
          </cell>
          <cell r="B938" t="str">
            <v>　　同上用付属品</v>
          </cell>
          <cell r="C938" t="str">
            <v>ｴﾝﾄﾞﾌｨｰﾄﾞｲﾝﾎﾞｯｸｽ</v>
          </cell>
          <cell r="D938" t="str">
            <v>個</v>
          </cell>
          <cell r="E938">
            <v>26488</v>
          </cell>
        </row>
        <row r="939">
          <cell r="A939" t="str">
            <v>P00041</v>
          </cell>
          <cell r="B939" t="str">
            <v>　　同上用付属品</v>
          </cell>
          <cell r="C939" t="str">
            <v>ｴﾝﾄﾞｶｯﾌﾟ</v>
          </cell>
          <cell r="D939" t="str">
            <v>個</v>
          </cell>
          <cell r="E939">
            <v>3808</v>
          </cell>
        </row>
        <row r="940">
          <cell r="A940" t="str">
            <v>P00042</v>
          </cell>
          <cell r="B940" t="str">
            <v>バスダクト</v>
          </cell>
          <cell r="C940" t="str">
            <v>６００Ｖ　４００Ａ
屋内（Ｃｕ－Ｆｅ）</v>
          </cell>
          <cell r="D940" t="str">
            <v>ｍ</v>
          </cell>
          <cell r="E940">
            <v>18995</v>
          </cell>
        </row>
        <row r="941">
          <cell r="A941" t="str">
            <v>P00043</v>
          </cell>
          <cell r="B941" t="str">
            <v>　　同上用付属品</v>
          </cell>
          <cell r="C941" t="str">
            <v>ｴﾝﾄﾞﾌｨｰﾄﾞｲﾝﾎﾞｯｸｽ</v>
          </cell>
          <cell r="D941" t="str">
            <v>個</v>
          </cell>
          <cell r="E941">
            <v>30352</v>
          </cell>
        </row>
        <row r="942">
          <cell r="A942" t="str">
            <v>P00044</v>
          </cell>
          <cell r="B942" t="str">
            <v>　　同上用付属品</v>
          </cell>
          <cell r="C942" t="str">
            <v>ｴﾝﾄﾞｶｯﾌﾟ</v>
          </cell>
          <cell r="D942" t="str">
            <v>個</v>
          </cell>
          <cell r="E942">
            <v>3808</v>
          </cell>
        </row>
        <row r="944">
          <cell r="A944" t="str">
            <v>P00046</v>
          </cell>
          <cell r="B944" t="str">
            <v>鉄筋用接続端子</v>
          </cell>
          <cell r="C944" t="str">
            <v>75*400*6　ｱｰｸ溶接</v>
          </cell>
          <cell r="D944" t="str">
            <v>個</v>
          </cell>
          <cell r="E944">
            <v>3000</v>
          </cell>
        </row>
        <row r="945">
          <cell r="A945" t="str">
            <v>P00047</v>
          </cell>
          <cell r="B945" t="str">
            <v>鉄骨用接続端子</v>
          </cell>
          <cell r="C945" t="str">
            <v>100*50*6　ｱｰｸ溶接</v>
          </cell>
          <cell r="D945" t="str">
            <v>個</v>
          </cell>
          <cell r="E945">
            <v>2620</v>
          </cell>
        </row>
        <row r="946">
          <cell r="A946" t="str">
            <v>P00048</v>
          </cell>
          <cell r="B946" t="str">
            <v>避雷用端子箱</v>
          </cell>
          <cell r="C946" t="str">
            <v>TB-AF1(２端子　埋込)</v>
          </cell>
          <cell r="D946" t="str">
            <v>個</v>
          </cell>
          <cell r="E946">
            <v>29400</v>
          </cell>
        </row>
        <row r="947">
          <cell r="A947" t="str">
            <v>P00049</v>
          </cell>
          <cell r="B947" t="str">
            <v>避雷用端子箱</v>
          </cell>
          <cell r="C947" t="str">
            <v>TB-AF1A(２端子､測定､　埋込)</v>
          </cell>
          <cell r="D947" t="str">
            <v>個</v>
          </cell>
          <cell r="E947">
            <v>38800</v>
          </cell>
        </row>
        <row r="948">
          <cell r="A948" t="str">
            <v>P00050</v>
          </cell>
          <cell r="B948" t="str">
            <v>避雷用端子箱</v>
          </cell>
          <cell r="C948" t="str">
            <v>TB-AFY(３端子　埋込）</v>
          </cell>
          <cell r="D948" t="str">
            <v>個</v>
          </cell>
          <cell r="E948">
            <v>41300</v>
          </cell>
        </row>
        <row r="949">
          <cell r="A949" t="str">
            <v>P00051</v>
          </cell>
          <cell r="B949" t="str">
            <v>避雷用端子箱</v>
          </cell>
          <cell r="C949" t="str">
            <v>TB-AF2（４端子　埋込）</v>
          </cell>
          <cell r="D949" t="str">
            <v>個</v>
          </cell>
          <cell r="E949">
            <v>43400</v>
          </cell>
        </row>
        <row r="950">
          <cell r="A950" t="str">
            <v>P00052</v>
          </cell>
          <cell r="B950" t="str">
            <v>避雷用端子箱</v>
          </cell>
          <cell r="C950" t="str">
            <v>TB-AS1(２端子　露出)</v>
          </cell>
          <cell r="D950" t="str">
            <v>個</v>
          </cell>
          <cell r="E950">
            <v>29400</v>
          </cell>
        </row>
        <row r="951">
          <cell r="A951" t="str">
            <v>P00053</v>
          </cell>
          <cell r="B951" t="str">
            <v>避雷用端子箱</v>
          </cell>
          <cell r="C951" t="str">
            <v>TB-AS1A(２端子､測定　露出)</v>
          </cell>
          <cell r="D951" t="str">
            <v>個</v>
          </cell>
          <cell r="E951">
            <v>39900</v>
          </cell>
        </row>
        <row r="952">
          <cell r="A952" t="str">
            <v>P00054</v>
          </cell>
          <cell r="B952" t="str">
            <v>避雷用端子箱</v>
          </cell>
          <cell r="C952" t="str">
            <v>TB-ASY(３端子　露出）</v>
          </cell>
          <cell r="D952" t="str">
            <v>個</v>
          </cell>
          <cell r="E952">
            <v>42000</v>
          </cell>
        </row>
        <row r="953">
          <cell r="A953" t="str">
            <v>P00055</v>
          </cell>
          <cell r="B953" t="str">
            <v>避雷用端子箱</v>
          </cell>
          <cell r="C953" t="str">
            <v>TB-AS2（４端子　露出)</v>
          </cell>
          <cell r="D953" t="str">
            <v>個</v>
          </cell>
          <cell r="E953">
            <v>43400</v>
          </cell>
        </row>
        <row r="955">
          <cell r="A955" t="str">
            <v>P00057</v>
          </cell>
          <cell r="B955" t="str">
            <v>差込プラグ</v>
          </cell>
          <cell r="C955" t="str">
            <v>2P30A　250V　E付</v>
          </cell>
          <cell r="D955" t="str">
            <v>個</v>
          </cell>
          <cell r="E955">
            <v>740</v>
          </cell>
        </row>
        <row r="956">
          <cell r="A956" t="str">
            <v>P00058</v>
          </cell>
          <cell r="B956" t="str">
            <v>差込プラグ</v>
          </cell>
          <cell r="C956" t="str">
            <v>3P20A　250V　E付</v>
          </cell>
          <cell r="D956" t="str">
            <v>個</v>
          </cell>
          <cell r="E956">
            <v>240</v>
          </cell>
        </row>
        <row r="957">
          <cell r="A957" t="str">
            <v>P00059</v>
          </cell>
          <cell r="B957" t="str">
            <v>差込プラグ</v>
          </cell>
          <cell r="C957" t="str">
            <v>3P30A　250V　E付</v>
          </cell>
          <cell r="D957" t="str">
            <v>個</v>
          </cell>
          <cell r="E957">
            <v>580</v>
          </cell>
        </row>
        <row r="958">
          <cell r="A958" t="str">
            <v>P00060</v>
          </cell>
          <cell r="B958" t="str">
            <v>差込プラグ</v>
          </cell>
          <cell r="C958" t="str">
            <v>2P15A　250V　E付</v>
          </cell>
          <cell r="D958" t="str">
            <v>個</v>
          </cell>
          <cell r="E958">
            <v>190</v>
          </cell>
        </row>
        <row r="959">
          <cell r="A959" t="str">
            <v>P00061</v>
          </cell>
          <cell r="B959" t="str">
            <v>差込プラグ</v>
          </cell>
          <cell r="C959" t="str">
            <v>3P15A　250V　E付</v>
          </cell>
          <cell r="D959" t="str">
            <v>個</v>
          </cell>
          <cell r="E959">
            <v>150</v>
          </cell>
        </row>
        <row r="960">
          <cell r="A960" t="str">
            <v>P00062</v>
          </cell>
          <cell r="B960" t="str">
            <v>引掛差込プラグ</v>
          </cell>
          <cell r="C960" t="str">
            <v>2P15A　125V　E付</v>
          </cell>
          <cell r="D960" t="str">
            <v>個</v>
          </cell>
          <cell r="E960">
            <v>190</v>
          </cell>
        </row>
        <row r="961">
          <cell r="A961" t="str">
            <v>P00063</v>
          </cell>
          <cell r="B961" t="str">
            <v>引掛差込プラグ</v>
          </cell>
          <cell r="C961" t="str">
            <v>2P30A　250V　E付</v>
          </cell>
          <cell r="D961" t="str">
            <v>個</v>
          </cell>
          <cell r="E961">
            <v>720</v>
          </cell>
        </row>
        <row r="962">
          <cell r="A962" t="str">
            <v>P00064</v>
          </cell>
          <cell r="B962" t="str">
            <v>引掛差込プラグ</v>
          </cell>
          <cell r="C962" t="str">
            <v>3P20A　250V　E付</v>
          </cell>
          <cell r="D962" t="str">
            <v>個</v>
          </cell>
          <cell r="E962">
            <v>380</v>
          </cell>
        </row>
        <row r="963">
          <cell r="A963" t="str">
            <v>P00065</v>
          </cell>
          <cell r="B963" t="str">
            <v>引掛差込プラグ</v>
          </cell>
          <cell r="C963" t="str">
            <v>3P30A　250V　E付</v>
          </cell>
          <cell r="D963" t="str">
            <v>個</v>
          </cell>
          <cell r="E963">
            <v>870</v>
          </cell>
        </row>
        <row r="965">
          <cell r="A965" t="str">
            <v>P00067</v>
          </cell>
          <cell r="B965" t="str">
            <v>OAタップ(抜止)</v>
          </cell>
          <cell r="C965" t="str">
            <v>2P15A×4 E付　3m</v>
          </cell>
          <cell r="D965" t="str">
            <v>個</v>
          </cell>
          <cell r="E965">
            <v>1764</v>
          </cell>
        </row>
        <row r="966">
          <cell r="A966" t="str">
            <v>P00068</v>
          </cell>
          <cell r="B966" t="str">
            <v>OAﾀｯﾌﾟ用ｼﾞｮｲﾝﾄﾎﾞｯｸｽ</v>
          </cell>
          <cell r="C966" t="str">
            <v>3心　2分岐　送り付</v>
          </cell>
          <cell r="D966" t="str">
            <v>個</v>
          </cell>
          <cell r="E966">
            <v>693</v>
          </cell>
        </row>
        <row r="967">
          <cell r="A967" t="str">
            <v>P00069</v>
          </cell>
          <cell r="B967" t="str">
            <v>OAﾀｯﾌﾟ用ｼﾞｮｲﾝﾄﾎﾞｯｸｽ</v>
          </cell>
          <cell r="C967" t="str">
            <v>3心　4分岐　送り付</v>
          </cell>
          <cell r="D967" t="str">
            <v>個</v>
          </cell>
          <cell r="E967">
            <v>1113</v>
          </cell>
        </row>
        <row r="968">
          <cell r="A968" t="str">
            <v>P00070</v>
          </cell>
          <cell r="B968" t="str">
            <v>差込式ｼﾞｮｲﾝﾄﾎﾞｯｸｽ</v>
          </cell>
          <cell r="C968" t="str">
            <v>3心　3分岐</v>
          </cell>
          <cell r="D968" t="str">
            <v>個</v>
          </cell>
          <cell r="E968">
            <v>546</v>
          </cell>
        </row>
        <row r="970">
          <cell r="A970" t="str">
            <v>P00072</v>
          </cell>
          <cell r="B970" t="str">
            <v>ﾗｲﾃｨﾝｸﾞﾀﾞｸﾄ</v>
          </cell>
          <cell r="C970" t="str">
            <v>2P20A　E付　1m</v>
          </cell>
          <cell r="D970" t="str">
            <v>個</v>
          </cell>
          <cell r="E970">
            <v>966</v>
          </cell>
        </row>
        <row r="971">
          <cell r="A971" t="str">
            <v>P00073</v>
          </cell>
          <cell r="B971" t="str">
            <v>　　同上用付属品</v>
          </cell>
          <cell r="C971" t="str">
            <v>ﾌｨｰﾄﾞｲﾝｷｬｯﾌﾟ</v>
          </cell>
          <cell r="D971" t="str">
            <v>個</v>
          </cell>
          <cell r="E971">
            <v>546</v>
          </cell>
        </row>
        <row r="972">
          <cell r="A972" t="str">
            <v>P00074</v>
          </cell>
          <cell r="B972" t="str">
            <v>　　同上用付属品</v>
          </cell>
          <cell r="C972" t="str">
            <v>ｴﾝﾄﾞｷｬｯﾌﾟ</v>
          </cell>
          <cell r="D972" t="str">
            <v>個</v>
          </cell>
          <cell r="E972">
            <v>82</v>
          </cell>
        </row>
        <row r="973">
          <cell r="A973" t="str">
            <v>P00075</v>
          </cell>
          <cell r="B973" t="str">
            <v>ﾘｰﾗｰｺﾝｾﾝﾄ(ﾗｲﾃｨﾝｸﾞﾀﾞｸﾄ用)</v>
          </cell>
          <cell r="C973" t="str">
            <v>2P15A×2 E付</v>
          </cell>
          <cell r="D973" t="str">
            <v>個</v>
          </cell>
          <cell r="E973">
            <v>3713</v>
          </cell>
        </row>
        <row r="975">
          <cell r="A975" t="str">
            <v>P00077</v>
          </cell>
          <cell r="B975" t="str">
            <v>熱線式自動スイッチ</v>
          </cell>
          <cell r="C975" t="str">
            <v>親器　１００Ｖ８Ａ　広角型</v>
          </cell>
          <cell r="D975" t="str">
            <v>個</v>
          </cell>
          <cell r="E975">
            <v>6510</v>
          </cell>
        </row>
        <row r="976">
          <cell r="A976" t="str">
            <v>P00078</v>
          </cell>
          <cell r="B976" t="str">
            <v>熱線式自動スイッチ</v>
          </cell>
          <cell r="C976" t="str">
            <v>子器　１００Ｖ８Ａ　広角型</v>
          </cell>
          <cell r="D976" t="str">
            <v>個</v>
          </cell>
          <cell r="E976">
            <v>3570</v>
          </cell>
        </row>
        <row r="977">
          <cell r="A977" t="str">
            <v>P00079</v>
          </cell>
          <cell r="B977" t="str">
            <v>熱線式自動スイッチ</v>
          </cell>
          <cell r="C977" t="str">
            <v>親器　１００Ｖ８Ａ　広角型　換気扇接続端子付</v>
          </cell>
          <cell r="D977" t="str">
            <v>個</v>
          </cell>
          <cell r="E977">
            <v>3822</v>
          </cell>
        </row>
        <row r="978">
          <cell r="A978" t="str">
            <v>P00080</v>
          </cell>
          <cell r="B978" t="str">
            <v>熱線式自動スイッチ</v>
          </cell>
          <cell r="C978" t="str">
            <v>親器　２００Ｖ８Ａ　広角型</v>
          </cell>
          <cell r="D978" t="str">
            <v>個</v>
          </cell>
          <cell r="E978">
            <v>6888</v>
          </cell>
        </row>
        <row r="979">
          <cell r="A979" t="str">
            <v>P00081</v>
          </cell>
          <cell r="B979" t="str">
            <v>熱線式自動スイッチ</v>
          </cell>
          <cell r="C979" t="str">
            <v>子器　２００Ｖ８Ａ　広角型</v>
          </cell>
          <cell r="D979" t="str">
            <v>個</v>
          </cell>
          <cell r="E979">
            <v>3948</v>
          </cell>
        </row>
        <row r="980">
          <cell r="A980" t="str">
            <v>P00082</v>
          </cell>
          <cell r="B980" t="str">
            <v>熱線式自動スイッチ</v>
          </cell>
          <cell r="C980" t="str">
            <v>親器　２００Ｖ８Ａ　広角型　換気扇接続端子付</v>
          </cell>
          <cell r="D980" t="str">
            <v>個</v>
          </cell>
          <cell r="E980">
            <v>4200</v>
          </cell>
        </row>
        <row r="982">
          <cell r="A982" t="str">
            <v>P00084</v>
          </cell>
          <cell r="B982" t="str">
            <v>ケーブルラック</v>
          </cell>
          <cell r="C982" t="str">
            <v>ﾊﾟﾝﾁﾝｸﾞW=100,H=15</v>
          </cell>
          <cell r="D982" t="str">
            <v>m</v>
          </cell>
          <cell r="E982">
            <v>558</v>
          </cell>
        </row>
        <row r="983">
          <cell r="A983" t="str">
            <v>P00085</v>
          </cell>
          <cell r="B983" t="str">
            <v>ケーブルラック</v>
          </cell>
          <cell r="C983" t="str">
            <v>ﾊﾟﾝﾁﾝｸﾞW=150,H=15</v>
          </cell>
          <cell r="D983" t="str">
            <v>m</v>
          </cell>
          <cell r="E983">
            <v>679</v>
          </cell>
        </row>
        <row r="984">
          <cell r="A984" t="str">
            <v>P00086</v>
          </cell>
          <cell r="B984" t="str">
            <v>分岐金具</v>
          </cell>
          <cell r="C984" t="str">
            <v>ﾊﾟﾝﾁﾝｸﾞ用</v>
          </cell>
          <cell r="D984" t="str">
            <v>個</v>
          </cell>
          <cell r="E984">
            <v>188</v>
          </cell>
        </row>
        <row r="986">
          <cell r="A986" t="str">
            <v>P00088</v>
          </cell>
          <cell r="B986" t="str">
            <v>端子盤　10P　露出</v>
          </cell>
          <cell r="C986" t="str">
            <v>1列1段(250*350*100)</v>
          </cell>
          <cell r="D986" t="str">
            <v>面</v>
          </cell>
          <cell r="E986">
            <v>5040</v>
          </cell>
        </row>
        <row r="987">
          <cell r="A987" t="str">
            <v>P00089</v>
          </cell>
          <cell r="B987" t="str">
            <v>端子盤　20P　露出</v>
          </cell>
          <cell r="C987" t="str">
            <v>1列2段(300*500*100)</v>
          </cell>
          <cell r="D987" t="str">
            <v>面</v>
          </cell>
          <cell r="E987">
            <v>7000</v>
          </cell>
        </row>
        <row r="988">
          <cell r="A988" t="str">
            <v>P00090</v>
          </cell>
          <cell r="B988" t="str">
            <v>端子盤　20P　露出</v>
          </cell>
          <cell r="C988" t="str">
            <v>2列1段(400*400*100)</v>
          </cell>
          <cell r="D988" t="str">
            <v>面</v>
          </cell>
          <cell r="E988">
            <v>7560</v>
          </cell>
        </row>
        <row r="989">
          <cell r="A989" t="str">
            <v>P00091</v>
          </cell>
          <cell r="B989" t="str">
            <v>端子盤　30P　露出</v>
          </cell>
          <cell r="C989" t="str">
            <v>1列3段(300*800*120)</v>
          </cell>
          <cell r="D989" t="str">
            <v>面</v>
          </cell>
          <cell r="E989">
            <v>11480</v>
          </cell>
        </row>
        <row r="990">
          <cell r="A990" t="str">
            <v>P00092</v>
          </cell>
          <cell r="B990" t="str">
            <v>端子盤　40P　露出</v>
          </cell>
          <cell r="C990" t="str">
            <v>2列2段(500*400*120)</v>
          </cell>
          <cell r="D990" t="str">
            <v>面</v>
          </cell>
          <cell r="E990">
            <v>10640</v>
          </cell>
        </row>
        <row r="991">
          <cell r="A991" t="str">
            <v>P00093</v>
          </cell>
          <cell r="B991" t="str">
            <v>端子盤　60P　露出</v>
          </cell>
          <cell r="C991" t="str">
            <v>2列3段(450*700*120)</v>
          </cell>
          <cell r="D991" t="str">
            <v>面</v>
          </cell>
          <cell r="E991">
            <v>14112</v>
          </cell>
        </row>
        <row r="992">
          <cell r="A992" t="str">
            <v>P00094</v>
          </cell>
          <cell r="B992" t="str">
            <v>端子盤　80P　露出</v>
          </cell>
          <cell r="C992" t="str">
            <v>2列4段(500*800*120)</v>
          </cell>
          <cell r="D992" t="str">
            <v>面</v>
          </cell>
          <cell r="E992">
            <v>17080</v>
          </cell>
        </row>
        <row r="993">
          <cell r="A993" t="str">
            <v>P00095</v>
          </cell>
          <cell r="B993" t="str">
            <v>端子盤　100P　露出</v>
          </cell>
          <cell r="C993" t="str">
            <v>2列5段(500*1000*120)</v>
          </cell>
          <cell r="D993" t="str">
            <v>面</v>
          </cell>
          <cell r="E993">
            <v>20160</v>
          </cell>
        </row>
        <row r="994">
          <cell r="A994" t="str">
            <v>P00096</v>
          </cell>
          <cell r="B994" t="str">
            <v>端子盤　120P　露出</v>
          </cell>
          <cell r="C994" t="str">
            <v>2列6段(500*1100*120)</v>
          </cell>
          <cell r="D994" t="str">
            <v>面</v>
          </cell>
          <cell r="E994">
            <v>21000</v>
          </cell>
        </row>
        <row r="995">
          <cell r="A995" t="str">
            <v>P00097</v>
          </cell>
          <cell r="B995" t="str">
            <v>端子盤　200P　露出</v>
          </cell>
          <cell r="C995" t="str">
            <v>2列10段(600*1600*160)</v>
          </cell>
          <cell r="D995" t="str">
            <v>面</v>
          </cell>
          <cell r="E995">
            <v>35280</v>
          </cell>
        </row>
        <row r="996">
          <cell r="A996" t="str">
            <v>P00098</v>
          </cell>
          <cell r="B996" t="str">
            <v>機器収納箱　露出</v>
          </cell>
          <cell r="C996" t="str">
            <v>TVB-1(300*300*120)</v>
          </cell>
          <cell r="D996" t="str">
            <v>面</v>
          </cell>
          <cell r="E996">
            <v>5544</v>
          </cell>
        </row>
        <row r="997">
          <cell r="A997" t="str">
            <v>P00099</v>
          </cell>
          <cell r="B997" t="str">
            <v>機器収納箱　露出</v>
          </cell>
          <cell r="C997" t="str">
            <v>TVB-2(400*400*120)</v>
          </cell>
          <cell r="D997" t="str">
            <v>面</v>
          </cell>
          <cell r="E997">
            <v>7560</v>
          </cell>
        </row>
        <row r="998">
          <cell r="A998" t="str">
            <v>P00100</v>
          </cell>
          <cell r="B998" t="str">
            <v>機器収納箱　露出</v>
          </cell>
          <cell r="C998" t="str">
            <v>TVB-3(500*500*120)</v>
          </cell>
          <cell r="D998" t="str">
            <v>面</v>
          </cell>
          <cell r="E998">
            <v>12040</v>
          </cell>
        </row>
        <row r="999">
          <cell r="A999" t="str">
            <v>P00101</v>
          </cell>
          <cell r="B999" t="str">
            <v>機器収納箱　露出</v>
          </cell>
          <cell r="C999" t="str">
            <v>TVB-4(500*500*120)</v>
          </cell>
          <cell r="D999" t="str">
            <v>面</v>
          </cell>
          <cell r="E999">
            <v>12040</v>
          </cell>
        </row>
        <row r="1000">
          <cell r="A1000" t="str">
            <v>P00102</v>
          </cell>
          <cell r="B1000" t="str">
            <v>機器収納箱　露出</v>
          </cell>
          <cell r="C1000" t="str">
            <v>TVB-5(500*600*120)</v>
          </cell>
          <cell r="D1000" t="str">
            <v>面</v>
          </cell>
          <cell r="E1000">
            <v>13440</v>
          </cell>
        </row>
        <row r="1002">
          <cell r="A1002" t="str">
            <v>P00104</v>
          </cell>
          <cell r="B1002" t="str">
            <v>配線用遮断器</v>
          </cell>
          <cell r="C1002" t="str">
            <v>MCCB2P1E50AF(1P協約型)</v>
          </cell>
          <cell r="D1002" t="str">
            <v>個</v>
          </cell>
          <cell r="E1002">
            <v>1008</v>
          </cell>
        </row>
        <row r="1003">
          <cell r="A1003" t="str">
            <v>P00105</v>
          </cell>
          <cell r="B1003" t="str">
            <v>配線用遮断器</v>
          </cell>
          <cell r="C1003" t="str">
            <v>MCCB2P2E50AF(1P協約型)</v>
          </cell>
          <cell r="D1003" t="str">
            <v>個</v>
          </cell>
          <cell r="E1003">
            <v>1512</v>
          </cell>
        </row>
        <row r="1004">
          <cell r="A1004" t="str">
            <v>P00106</v>
          </cell>
          <cell r="B1004" t="str">
            <v>配線用遮断器</v>
          </cell>
          <cell r="C1004" t="str">
            <v>MCCB1P50AF(盤用協約型RC2.5kA以上　220V）</v>
          </cell>
          <cell r="D1004" t="str">
            <v>個</v>
          </cell>
          <cell r="E1004">
            <v>896</v>
          </cell>
        </row>
        <row r="1005">
          <cell r="A1005" t="str">
            <v>P00107</v>
          </cell>
          <cell r="B1005" t="str">
            <v>配線用遮断器</v>
          </cell>
          <cell r="C1005" t="str">
            <v>MCCB2P50AF(盤用協約型RC2.5kA以上　220V）</v>
          </cell>
          <cell r="D1005" t="str">
            <v>個</v>
          </cell>
          <cell r="E1005">
            <v>1820</v>
          </cell>
        </row>
        <row r="1006">
          <cell r="A1006" t="str">
            <v>P00108</v>
          </cell>
          <cell r="B1006" t="str">
            <v>配線用遮断器</v>
          </cell>
          <cell r="C1006" t="str">
            <v>MCCB3P50AF(盤用協約型RC2.5kA以上　220V）</v>
          </cell>
          <cell r="D1006" t="str">
            <v>個</v>
          </cell>
          <cell r="E1006">
            <v>2716</v>
          </cell>
        </row>
        <row r="1007">
          <cell r="A1007" t="str">
            <v>P00109</v>
          </cell>
          <cell r="B1007" t="str">
            <v>配線用遮断器</v>
          </cell>
          <cell r="C1007" t="str">
            <v>MCCB3P100AF/100AT(盤用協約型RC2.5kA以上　220V）</v>
          </cell>
          <cell r="D1007" t="str">
            <v>個</v>
          </cell>
          <cell r="E1007">
            <v>7616</v>
          </cell>
        </row>
        <row r="1008">
          <cell r="A1008" t="str">
            <v>P00110</v>
          </cell>
          <cell r="B1008" t="str">
            <v>配線用遮断器</v>
          </cell>
          <cell r="C1008" t="str">
            <v>MCCB3P50AF(ﾓｰﾀｰ保護兼用RC2.5kA以上　220V）</v>
          </cell>
          <cell r="D1008" t="str">
            <v>個</v>
          </cell>
          <cell r="E1008">
            <v>2856</v>
          </cell>
        </row>
        <row r="1009">
          <cell r="A1009" t="str">
            <v>P00111</v>
          </cell>
          <cell r="B1009" t="str">
            <v>配線用遮断器</v>
          </cell>
          <cell r="C1009" t="str">
            <v>MCCB3P100AF/100AT(ﾓｰﾀｰ保護兼用RC2.5kA以上　220V）</v>
          </cell>
          <cell r="D1009" t="str">
            <v>個</v>
          </cell>
          <cell r="E1009">
            <v>7616</v>
          </cell>
        </row>
        <row r="1010">
          <cell r="A1010" t="str">
            <v>P00112</v>
          </cell>
          <cell r="B1010" t="str">
            <v>配線用遮断器</v>
          </cell>
          <cell r="C1010" t="str">
            <v>MCCB3P225AF/225AT(ﾓｰﾀｰ保護兼用RC2.5kA以上　220V）</v>
          </cell>
          <cell r="D1010" t="str">
            <v>個</v>
          </cell>
          <cell r="E1010">
            <v>1792</v>
          </cell>
        </row>
        <row r="1011">
          <cell r="A1011" t="str">
            <v>P00113</v>
          </cell>
          <cell r="B1011" t="str">
            <v>配線用遮断器</v>
          </cell>
          <cell r="C1011" t="str">
            <v>MCCB3P50AF(ﾓｰﾀｰ保護兼用RC10kA以上　220V）</v>
          </cell>
          <cell r="D1011" t="str">
            <v>個</v>
          </cell>
          <cell r="E1011">
            <v>3360</v>
          </cell>
        </row>
        <row r="1012">
          <cell r="A1012" t="str">
            <v>P00114</v>
          </cell>
          <cell r="B1012" t="str">
            <v>配線用遮断器</v>
          </cell>
          <cell r="C1012" t="str">
            <v>MCCB3P100AF/100AT(ﾓｰﾀｰ保護兼用RC10kA以上　220V）</v>
          </cell>
          <cell r="D1012" t="str">
            <v>個</v>
          </cell>
          <cell r="E1012">
            <v>7560</v>
          </cell>
        </row>
        <row r="1013">
          <cell r="A1013" t="str">
            <v>P00115</v>
          </cell>
          <cell r="B1013" t="str">
            <v>配線用遮断器</v>
          </cell>
          <cell r="C1013" t="str">
            <v>MCCB3P225AF/225AT(ﾓｰﾀｰ保護兼用RC10kA以上　220V）</v>
          </cell>
          <cell r="D1013" t="str">
            <v>個</v>
          </cell>
          <cell r="E1013">
            <v>17920</v>
          </cell>
        </row>
        <row r="1014">
          <cell r="A1014" t="str">
            <v>P00116</v>
          </cell>
          <cell r="B1014" t="str">
            <v>配線用遮断器</v>
          </cell>
          <cell r="C1014" t="str">
            <v>MCCB3P400AF/400AT(ﾓｰﾀｰ保護兼用RC10kA以上　220V）</v>
          </cell>
          <cell r="D1014" t="str">
            <v>個</v>
          </cell>
          <cell r="E1014">
            <v>41160</v>
          </cell>
        </row>
        <row r="1015">
          <cell r="A1015" t="str">
            <v>P00117</v>
          </cell>
          <cell r="B1015" t="str">
            <v>配線用遮断器</v>
          </cell>
          <cell r="C1015" t="str">
            <v>MCCB3P50AF(ﾓｰﾀｰ保護兼用RC25kA以上　220V）</v>
          </cell>
          <cell r="D1015" t="str">
            <v>個</v>
          </cell>
          <cell r="E1015">
            <v>7616</v>
          </cell>
        </row>
        <row r="1016">
          <cell r="A1016" t="str">
            <v>P00118</v>
          </cell>
          <cell r="B1016" t="str">
            <v>配線用遮断器</v>
          </cell>
          <cell r="C1016" t="str">
            <v>MCCB3P100AF/100AT(ﾓｰﾀｰ保護兼用RC25kA以上　220V）</v>
          </cell>
          <cell r="D1016" t="str">
            <v>個</v>
          </cell>
          <cell r="E1016">
            <v>7616</v>
          </cell>
        </row>
        <row r="1017">
          <cell r="A1017" t="str">
            <v>P00119</v>
          </cell>
          <cell r="B1017" t="str">
            <v>配線用遮断器</v>
          </cell>
          <cell r="C1017" t="str">
            <v>MCCB3P225AF/225AT(ﾓｰﾀｰ保護兼用RC25kA以上　220V）</v>
          </cell>
          <cell r="D1017" t="str">
            <v>個</v>
          </cell>
          <cell r="E1017">
            <v>17920</v>
          </cell>
        </row>
        <row r="1018">
          <cell r="A1018" t="str">
            <v>P00120</v>
          </cell>
          <cell r="B1018" t="str">
            <v>配線用遮断器</v>
          </cell>
          <cell r="C1018" t="str">
            <v>MCCB3P400AF/400AT(ﾓｰﾀｰ保護兼用RC25kA以上　220V）</v>
          </cell>
          <cell r="D1018" t="str">
            <v>個</v>
          </cell>
          <cell r="E1018">
            <v>41160</v>
          </cell>
        </row>
        <row r="1020">
          <cell r="A1020" t="str">
            <v>P00122</v>
          </cell>
          <cell r="B1020" t="str">
            <v>各室分電盤</v>
          </cell>
          <cell r="C1020" t="str">
            <v>主幹７５Ａ　ドア無　分岐１２回路実装　スペース　４</v>
          </cell>
          <cell r="D1020" t="str">
            <v>面</v>
          </cell>
          <cell r="E1020">
            <v>20048</v>
          </cell>
        </row>
        <row r="1021">
          <cell r="A1021" t="str">
            <v>P00123</v>
          </cell>
          <cell r="B1021" t="str">
            <v>各室分電盤</v>
          </cell>
          <cell r="C1021" t="str">
            <v>主幹７５Ａ　ドア無　分岐１６回路実装　スペース　４</v>
          </cell>
          <cell r="D1021" t="str">
            <v>面</v>
          </cell>
          <cell r="E1021">
            <v>22512</v>
          </cell>
        </row>
        <row r="1022">
          <cell r="A1022" t="str">
            <v>P00124</v>
          </cell>
          <cell r="B1022" t="str">
            <v>各室分電盤</v>
          </cell>
          <cell r="C1022" t="str">
            <v>主幹７５Ａ　ドア無　分岐２０回路実装　スペース　４</v>
          </cell>
          <cell r="D1022" t="str">
            <v>面</v>
          </cell>
          <cell r="E1022">
            <v>25144</v>
          </cell>
        </row>
        <row r="1023">
          <cell r="A1023" t="str">
            <v>P00125</v>
          </cell>
          <cell r="B1023" t="str">
            <v>各室分電盤</v>
          </cell>
          <cell r="C1023" t="str">
            <v>主幹７５Ａ　ドア無　分岐２０回路実装　スペース　６</v>
          </cell>
          <cell r="D1023" t="str">
            <v>面</v>
          </cell>
          <cell r="E1023">
            <v>26936</v>
          </cell>
        </row>
        <row r="1024">
          <cell r="A1024" t="str">
            <v>P00126</v>
          </cell>
          <cell r="B1024" t="str">
            <v>各室分電盤</v>
          </cell>
          <cell r="C1024" t="str">
            <v>主幹７５Ａ　ドア無　分岐２４回路実装　スペース　４</v>
          </cell>
          <cell r="D1024" t="str">
            <v>面</v>
          </cell>
          <cell r="E1024">
            <v>29400</v>
          </cell>
        </row>
        <row r="1025">
          <cell r="A1025" t="str">
            <v>P00127</v>
          </cell>
          <cell r="B1025" t="str">
            <v>各室分電盤</v>
          </cell>
          <cell r="C1025" t="str">
            <v>主幹７５Ａ　ドア無　分岐２４回路実装　スペース　６</v>
          </cell>
          <cell r="D1025" t="str">
            <v>面</v>
          </cell>
          <cell r="E1025">
            <v>31696</v>
          </cell>
        </row>
        <row r="1026">
          <cell r="A1026" t="str">
            <v>P00128</v>
          </cell>
          <cell r="B1026" t="str">
            <v>各室分電盤</v>
          </cell>
          <cell r="C1026" t="str">
            <v>主幹１００Ａ　ドア無　分岐１２回路実装　スペース　４</v>
          </cell>
          <cell r="D1026" t="str">
            <v>面</v>
          </cell>
          <cell r="E1026">
            <v>26264</v>
          </cell>
        </row>
        <row r="1027">
          <cell r="A1027" t="str">
            <v>P00129</v>
          </cell>
          <cell r="B1027" t="str">
            <v>各室分電盤</v>
          </cell>
          <cell r="C1027" t="str">
            <v>主幹１００Ａ　ドア無　分岐１６回路実装　スペース　４</v>
          </cell>
          <cell r="D1027" t="str">
            <v>面</v>
          </cell>
          <cell r="E1027">
            <v>28616</v>
          </cell>
        </row>
        <row r="1028">
          <cell r="A1028" t="str">
            <v>P00130</v>
          </cell>
          <cell r="B1028" t="str">
            <v>各室分電盤</v>
          </cell>
          <cell r="C1028" t="str">
            <v>主幹１００Ａ　ドア無　分岐２０回路実装　スペース　４</v>
          </cell>
          <cell r="D1028" t="str">
            <v>面</v>
          </cell>
          <cell r="E1028">
            <v>31360</v>
          </cell>
        </row>
        <row r="1029">
          <cell r="A1029" t="str">
            <v>P00131</v>
          </cell>
          <cell r="B1029" t="str">
            <v>各室分電盤</v>
          </cell>
          <cell r="C1029" t="str">
            <v>主幹１００Ａ　ドア無　分岐２０回路実装　スペース　６</v>
          </cell>
          <cell r="D1029" t="str">
            <v>面</v>
          </cell>
          <cell r="E1029">
            <v>33040</v>
          </cell>
        </row>
        <row r="1030">
          <cell r="A1030" t="str">
            <v>P00132</v>
          </cell>
          <cell r="B1030" t="str">
            <v>各室分電盤</v>
          </cell>
          <cell r="C1030" t="str">
            <v>主幹１００Ａ　ドア無　分岐２４回路実装　スペース　４</v>
          </cell>
          <cell r="D1030" t="str">
            <v>面</v>
          </cell>
          <cell r="E1030">
            <v>35448</v>
          </cell>
        </row>
        <row r="1031">
          <cell r="A1031" t="str">
            <v>P00133</v>
          </cell>
          <cell r="B1031" t="str">
            <v>各室分電盤</v>
          </cell>
          <cell r="C1031" t="str">
            <v>主幹１００Ａ　ドア無　分岐２４回路実装　スペース　６</v>
          </cell>
          <cell r="D1031" t="str">
            <v>面</v>
          </cell>
          <cell r="E1031">
            <v>37744</v>
          </cell>
        </row>
        <row r="1032">
          <cell r="A1032" t="str">
            <v>P00134</v>
          </cell>
          <cell r="B1032" t="str">
            <v>各室分電盤</v>
          </cell>
          <cell r="C1032" t="str">
            <v>主幹１００Ａ　ドア無　分岐２８回路実装　スペース　４</v>
          </cell>
          <cell r="D1032" t="str">
            <v>面</v>
          </cell>
          <cell r="E1032">
            <v>40208</v>
          </cell>
        </row>
        <row r="1033">
          <cell r="A1033" t="str">
            <v>P00135</v>
          </cell>
          <cell r="B1033" t="str">
            <v>各室分電盤</v>
          </cell>
          <cell r="C1033" t="str">
            <v>主幹１００Ａ　ドア無　分岐２８回路実装　スペース　６</v>
          </cell>
          <cell r="D1033" t="str">
            <v>面</v>
          </cell>
          <cell r="E1033">
            <v>42392</v>
          </cell>
        </row>
        <row r="1034">
          <cell r="A1034" t="str">
            <v>P00136</v>
          </cell>
          <cell r="B1034" t="str">
            <v>各室分電盤</v>
          </cell>
          <cell r="C1034" t="str">
            <v>主幹１００Ａ　ドア無　分岐２８回路実装　スペース　８</v>
          </cell>
          <cell r="D1034" t="str">
            <v>面</v>
          </cell>
          <cell r="E1034">
            <v>42392</v>
          </cell>
        </row>
        <row r="1035">
          <cell r="A1035" t="str">
            <v>P00137</v>
          </cell>
          <cell r="B1035" t="str">
            <v>各室分電盤</v>
          </cell>
          <cell r="C1035" t="str">
            <v>主幹１００Ａ　ドア無　分岐３２回路実装　スペース　４</v>
          </cell>
          <cell r="D1035" t="str">
            <v>面</v>
          </cell>
          <cell r="E1035">
            <v>44856</v>
          </cell>
        </row>
        <row r="1036">
          <cell r="A1036" t="str">
            <v>P00138</v>
          </cell>
          <cell r="B1036" t="str">
            <v>各室分電盤</v>
          </cell>
          <cell r="C1036" t="str">
            <v>主幹１００Ａ　ドア無　分岐３２回路実装　スペース　６</v>
          </cell>
          <cell r="D1036" t="str">
            <v>面</v>
          </cell>
          <cell r="E1036">
            <v>48160</v>
          </cell>
        </row>
        <row r="1037">
          <cell r="A1037" t="str">
            <v>P00139</v>
          </cell>
          <cell r="B1037" t="str">
            <v>各室分電盤</v>
          </cell>
          <cell r="C1037" t="str">
            <v>主幹１００Ａ　ドア無　分岐３２回路実装　スペース　８</v>
          </cell>
          <cell r="D1037" t="str">
            <v>面</v>
          </cell>
          <cell r="E1037">
            <v>48160</v>
          </cell>
        </row>
        <row r="1038">
          <cell r="A1038" t="str">
            <v>P00140</v>
          </cell>
          <cell r="B1038" t="str">
            <v>各室分電盤</v>
          </cell>
          <cell r="C1038" t="str">
            <v>主幹７５Ａ　ドア有　分岐１２回路実装　スペース　４</v>
          </cell>
          <cell r="D1038" t="str">
            <v>面</v>
          </cell>
          <cell r="E1038">
            <v>20832</v>
          </cell>
        </row>
        <row r="1039">
          <cell r="A1039" t="str">
            <v>P00141</v>
          </cell>
          <cell r="B1039" t="str">
            <v>各室分電盤</v>
          </cell>
          <cell r="C1039" t="str">
            <v>主幹７５Ａ　ドア有　分岐１６回路実装　スペース　４</v>
          </cell>
          <cell r="D1039" t="str">
            <v>面</v>
          </cell>
          <cell r="E1039">
            <v>23408</v>
          </cell>
        </row>
        <row r="1040">
          <cell r="A1040" t="str">
            <v>P00142</v>
          </cell>
          <cell r="B1040" t="str">
            <v>各室分電盤</v>
          </cell>
          <cell r="C1040" t="str">
            <v>主幹７５Ａ　ドア有　分岐２０回路実装　スペース　４</v>
          </cell>
          <cell r="D1040" t="str">
            <v>面</v>
          </cell>
          <cell r="E1040">
            <v>26432</v>
          </cell>
        </row>
        <row r="1041">
          <cell r="A1041" t="str">
            <v>P00143</v>
          </cell>
          <cell r="B1041" t="str">
            <v>各室分電盤</v>
          </cell>
          <cell r="C1041" t="str">
            <v>主幹７５Ａ　ドア有　分岐２０回路実装　スペース　６</v>
          </cell>
          <cell r="D1041" t="str">
            <v>面</v>
          </cell>
          <cell r="E1041">
            <v>29064</v>
          </cell>
        </row>
        <row r="1042">
          <cell r="A1042" t="str">
            <v>P00144</v>
          </cell>
          <cell r="B1042" t="str">
            <v>各室分電盤</v>
          </cell>
          <cell r="C1042" t="str">
            <v>主幹７５Ａ　ドア有　分岐２４回路実装　スペース　４</v>
          </cell>
          <cell r="D1042" t="str">
            <v>面</v>
          </cell>
          <cell r="E1042">
            <v>30968</v>
          </cell>
        </row>
        <row r="1043">
          <cell r="A1043" t="str">
            <v>P00145</v>
          </cell>
          <cell r="B1043" t="str">
            <v>各室分電盤</v>
          </cell>
          <cell r="C1043" t="str">
            <v>主幹７５Ａ　ドア有　分岐２４回路実装　スペース　６</v>
          </cell>
          <cell r="D1043" t="str">
            <v>面</v>
          </cell>
          <cell r="E1043">
            <v>33264</v>
          </cell>
        </row>
        <row r="1044">
          <cell r="A1044" t="str">
            <v>P00146</v>
          </cell>
          <cell r="B1044" t="str">
            <v>各室分電盤</v>
          </cell>
          <cell r="C1044" t="str">
            <v>主幹１００Ａ　ドア有　分岐１２回路実装　スペース　４</v>
          </cell>
          <cell r="D1044" t="str">
            <v>面</v>
          </cell>
          <cell r="E1044">
            <v>26936</v>
          </cell>
        </row>
        <row r="1045">
          <cell r="A1045" t="str">
            <v>P00147</v>
          </cell>
          <cell r="B1045" t="str">
            <v>各室分電盤</v>
          </cell>
          <cell r="C1045" t="str">
            <v>主幹１００Ａ　ドア有　分岐１６回路実装　スペース　４</v>
          </cell>
          <cell r="D1045" t="str">
            <v>面</v>
          </cell>
          <cell r="E1045">
            <v>29568</v>
          </cell>
        </row>
        <row r="1046">
          <cell r="A1046" t="str">
            <v>P00148</v>
          </cell>
          <cell r="B1046" t="str">
            <v>各室分電盤</v>
          </cell>
          <cell r="C1046" t="str">
            <v>主幹１００Ａ　ドア有　分岐２０回路実装　スペース　４</v>
          </cell>
          <cell r="D1046" t="str">
            <v>面</v>
          </cell>
          <cell r="E1046">
            <v>32648</v>
          </cell>
        </row>
        <row r="1047">
          <cell r="A1047" t="str">
            <v>P00149</v>
          </cell>
          <cell r="B1047" t="str">
            <v>各室分電盤</v>
          </cell>
          <cell r="C1047" t="str">
            <v>主幹１００Ａ　ドア有　分岐２０回路実装　スペース　６</v>
          </cell>
          <cell r="D1047" t="str">
            <v>面</v>
          </cell>
          <cell r="E1047">
            <v>34608</v>
          </cell>
        </row>
        <row r="1048">
          <cell r="A1048" t="str">
            <v>P00150</v>
          </cell>
          <cell r="B1048" t="str">
            <v>各室分電盤</v>
          </cell>
          <cell r="C1048" t="str">
            <v>主幹１００Ａ　ドア有　分岐２４回路実装　スペース　４</v>
          </cell>
          <cell r="D1048" t="str">
            <v>面</v>
          </cell>
          <cell r="E1048">
            <v>37072</v>
          </cell>
        </row>
        <row r="1049">
          <cell r="A1049" t="str">
            <v>P00151</v>
          </cell>
          <cell r="B1049" t="str">
            <v>各室分電盤</v>
          </cell>
          <cell r="C1049" t="str">
            <v>主幹１００Ａ　ドア有　分岐２４回路実装　スペース　６</v>
          </cell>
          <cell r="D1049" t="str">
            <v>面</v>
          </cell>
          <cell r="E1049">
            <v>39312</v>
          </cell>
        </row>
        <row r="1050">
          <cell r="A1050" t="str">
            <v>P00152</v>
          </cell>
          <cell r="B1050" t="str">
            <v>各室分電盤</v>
          </cell>
          <cell r="C1050" t="str">
            <v>主幹１００Ａ　ドア有　分岐２８回路実装　スペース　４</v>
          </cell>
          <cell r="D1050" t="str">
            <v>面</v>
          </cell>
          <cell r="E1050">
            <v>41776</v>
          </cell>
        </row>
        <row r="1051">
          <cell r="A1051" t="str">
            <v>P00153</v>
          </cell>
          <cell r="B1051" t="str">
            <v>各室分電盤</v>
          </cell>
          <cell r="C1051" t="str">
            <v>主幹１００Ａ　ドア有　分岐２８回路実装　スペース　６</v>
          </cell>
          <cell r="D1051" t="str">
            <v>面</v>
          </cell>
          <cell r="E1051">
            <v>43904</v>
          </cell>
        </row>
        <row r="1052">
          <cell r="A1052" t="str">
            <v>P00154</v>
          </cell>
          <cell r="B1052" t="str">
            <v>各室分電盤</v>
          </cell>
          <cell r="C1052" t="str">
            <v>主幹１００Ａ　ドア有　分岐２８回路実装　スペース　８</v>
          </cell>
          <cell r="D1052" t="str">
            <v>面</v>
          </cell>
          <cell r="E1052">
            <v>46032</v>
          </cell>
        </row>
        <row r="1053">
          <cell r="A1053" t="str">
            <v>P00155</v>
          </cell>
          <cell r="B1053" t="str">
            <v>各室分電盤</v>
          </cell>
          <cell r="C1053" t="str">
            <v>主幹１００Ａ　ドア有　分岐３２回路実装　スペース　４</v>
          </cell>
          <cell r="D1053" t="str">
            <v>面</v>
          </cell>
          <cell r="E1053">
            <v>48496</v>
          </cell>
        </row>
        <row r="1054">
          <cell r="A1054" t="str">
            <v>P00156</v>
          </cell>
          <cell r="B1054" t="str">
            <v>各室分電盤</v>
          </cell>
          <cell r="C1054" t="str">
            <v>主幹１００Ａ　ドア有　分岐３２回路実装　スペース　６</v>
          </cell>
          <cell r="D1054" t="str">
            <v>面</v>
          </cell>
          <cell r="E1054">
            <v>48496</v>
          </cell>
        </row>
        <row r="1055">
          <cell r="A1055" t="str">
            <v>P00157</v>
          </cell>
          <cell r="B1055" t="str">
            <v>各室分電盤</v>
          </cell>
          <cell r="C1055" t="str">
            <v>主幹１００Ａ　ドア有　分岐３２回路実装　スペース　８</v>
          </cell>
          <cell r="D1055" t="str">
            <v>面</v>
          </cell>
          <cell r="E1055">
            <v>48496</v>
          </cell>
        </row>
        <row r="1056">
          <cell r="A1056" t="str">
            <v>P00158</v>
          </cell>
          <cell r="B1056" t="str">
            <v>分岐ブレーカーボックス</v>
          </cell>
          <cell r="C1056" t="str">
            <v>ＭＣＣＢ　３Ｐ　３０ＡＦ１５ＡＴ</v>
          </cell>
          <cell r="D1056" t="str">
            <v>個</v>
          </cell>
          <cell r="E1056">
            <v>18032</v>
          </cell>
        </row>
        <row r="1057">
          <cell r="A1057" t="str">
            <v>P00159</v>
          </cell>
          <cell r="B1057" t="str">
            <v>分岐ブレーカーボックス</v>
          </cell>
          <cell r="C1057" t="str">
            <v>ＭＣＣＢ　３Ｐ　３０ＡＦ３０ＡＴ</v>
          </cell>
          <cell r="D1057" t="str">
            <v>個</v>
          </cell>
          <cell r="E1057">
            <v>17752</v>
          </cell>
        </row>
        <row r="1058">
          <cell r="A1058" t="str">
            <v>P00160</v>
          </cell>
          <cell r="B1058" t="str">
            <v>分岐ブレーカーボックス</v>
          </cell>
          <cell r="C1058" t="str">
            <v>ＭＣＣＢ　３Ｐ　５０ＡＦ５０ＡＴ</v>
          </cell>
          <cell r="D1058" t="str">
            <v>個</v>
          </cell>
          <cell r="E1058">
            <v>24360</v>
          </cell>
        </row>
        <row r="1059">
          <cell r="A1059" t="str">
            <v>P00161</v>
          </cell>
          <cell r="B1059" t="str">
            <v>分岐ブレーカーボックス</v>
          </cell>
          <cell r="C1059" t="str">
            <v>ＭＣＣＢ　３Ｐ　１００ＡＦ１００ＡＴ</v>
          </cell>
          <cell r="D1059" t="str">
            <v>個</v>
          </cell>
          <cell r="E1059">
            <v>42168</v>
          </cell>
        </row>
        <row r="1060">
          <cell r="A1060" t="str">
            <v>P00162</v>
          </cell>
          <cell r="B1060" t="str">
            <v>分岐ブレーカーボックス</v>
          </cell>
          <cell r="C1060" t="str">
            <v>ＭＣＣＢ　３Ｐ　２２５ＡＦ２２５ＡＴ</v>
          </cell>
          <cell r="D1060" t="str">
            <v>個</v>
          </cell>
          <cell r="E1060">
            <v>81760</v>
          </cell>
        </row>
        <row r="1062">
          <cell r="A1062" t="str">
            <v>P00164</v>
          </cell>
          <cell r="B1062" t="str">
            <v>光ケーブル</v>
          </cell>
          <cell r="C1062" t="str">
            <v>ＥＭ－ＧＩ－　４Ｃ</v>
          </cell>
          <cell r="D1062" t="str">
            <v>ｍ</v>
          </cell>
          <cell r="F1062" t="str">
            <v>算出しない</v>
          </cell>
        </row>
        <row r="1063">
          <cell r="A1063" t="str">
            <v>P00165</v>
          </cell>
          <cell r="B1063" t="str">
            <v>光ケーブル</v>
          </cell>
          <cell r="C1063" t="str">
            <v>ＥＭ－ＧＩ－　８Ｃ</v>
          </cell>
          <cell r="D1063" t="str">
            <v>ｍ</v>
          </cell>
          <cell r="F1063" t="str">
            <v>算出しない</v>
          </cell>
        </row>
        <row r="1064">
          <cell r="A1064" t="str">
            <v>P00166</v>
          </cell>
          <cell r="B1064" t="str">
            <v>光ケーブル</v>
          </cell>
          <cell r="C1064" t="str">
            <v>ＥＭ－ＧＩ－１６Ｃ</v>
          </cell>
          <cell r="D1064" t="str">
            <v>ｍ</v>
          </cell>
          <cell r="F1064" t="str">
            <v>算出しない</v>
          </cell>
        </row>
        <row r="1065">
          <cell r="A1065" t="str">
            <v>P00167</v>
          </cell>
          <cell r="B1065" t="str">
            <v>光ケーブル</v>
          </cell>
          <cell r="C1065" t="str">
            <v>ＥＭ－ＳＭ－　４Ｃ</v>
          </cell>
          <cell r="D1065" t="str">
            <v>ｍ</v>
          </cell>
          <cell r="F1065" t="str">
            <v>算出しない</v>
          </cell>
        </row>
        <row r="1066">
          <cell r="A1066" t="str">
            <v>P00168</v>
          </cell>
          <cell r="B1066" t="str">
            <v>光ケーブル</v>
          </cell>
          <cell r="C1066" t="str">
            <v>ＥＭ－ＳＭ－　８Ｃ</v>
          </cell>
          <cell r="D1066" t="str">
            <v>ｍ</v>
          </cell>
          <cell r="F1066" t="str">
            <v>算出しない</v>
          </cell>
        </row>
        <row r="1067">
          <cell r="A1067" t="str">
            <v>P00169</v>
          </cell>
          <cell r="B1067" t="str">
            <v>光ケーブル</v>
          </cell>
          <cell r="C1067" t="str">
            <v>ＥＭ－ＳＭ－１６Ｃ</v>
          </cell>
          <cell r="D1067" t="str">
            <v>ｍ</v>
          </cell>
          <cell r="F1067" t="str">
            <v>算出しない</v>
          </cell>
        </row>
        <row r="1068">
          <cell r="A1068" t="str">
            <v>P00170</v>
          </cell>
          <cell r="B1068" t="str">
            <v>光ケーブル</v>
          </cell>
          <cell r="C1068" t="str">
            <v>ＥＭ－（ＧＩ－　４Ｃ＋ＳＭ－　４Ｃ）</v>
          </cell>
          <cell r="D1068" t="str">
            <v>ｍ</v>
          </cell>
          <cell r="F1068" t="str">
            <v>算出しない</v>
          </cell>
        </row>
        <row r="1069">
          <cell r="A1069" t="str">
            <v>P00171</v>
          </cell>
          <cell r="B1069" t="str">
            <v>光ケーブル</v>
          </cell>
          <cell r="C1069" t="str">
            <v>ＥＭ－（ＧＩ－　８Ｃ＋ＳＭ－　８Ｃ）</v>
          </cell>
          <cell r="D1069" t="str">
            <v>ｍ</v>
          </cell>
          <cell r="F1069" t="str">
            <v>算出しない</v>
          </cell>
        </row>
        <row r="1070">
          <cell r="A1070" t="str">
            <v>P00172</v>
          </cell>
          <cell r="B1070" t="str">
            <v>光ケーブル</v>
          </cell>
          <cell r="C1070" t="str">
            <v>ＥＭ－（ＧＩ－１６Ｃ＋ＳＭ－１６Ｃ）</v>
          </cell>
          <cell r="D1070" t="str">
            <v>ｍ</v>
          </cell>
          <cell r="F1070" t="str">
            <v>算出しない</v>
          </cell>
        </row>
        <row r="1072">
          <cell r="A1072" t="str">
            <v>P00174</v>
          </cell>
          <cell r="B1072" t="str">
            <v>端　子　板</v>
          </cell>
          <cell r="C1072" t="str">
            <v>AK</v>
          </cell>
          <cell r="D1072" t="str">
            <v>個</v>
          </cell>
          <cell r="E1072">
            <v>398</v>
          </cell>
        </row>
        <row r="1073">
          <cell r="A1073" t="str">
            <v>P00175</v>
          </cell>
          <cell r="B1073" t="str">
            <v>端　子　板</v>
          </cell>
          <cell r="C1073" t="str">
            <v>AK4</v>
          </cell>
          <cell r="D1073" t="str">
            <v>個</v>
          </cell>
          <cell r="E1073">
            <v>1064</v>
          </cell>
        </row>
        <row r="1074">
          <cell r="A1074" t="str">
            <v>P00176</v>
          </cell>
          <cell r="B1074" t="str">
            <v>端　子　板</v>
          </cell>
          <cell r="C1074" t="str">
            <v>CK</v>
          </cell>
          <cell r="D1074" t="str">
            <v>個</v>
          </cell>
          <cell r="E1074">
            <v>448</v>
          </cell>
        </row>
        <row r="1075">
          <cell r="A1075" t="str">
            <v>P00177</v>
          </cell>
          <cell r="B1075" t="str">
            <v>端　子　板</v>
          </cell>
          <cell r="C1075" t="str">
            <v>CK3</v>
          </cell>
          <cell r="D1075" t="str">
            <v>個</v>
          </cell>
          <cell r="E1075">
            <v>756</v>
          </cell>
        </row>
        <row r="1076">
          <cell r="A1076" t="str">
            <v>P00178</v>
          </cell>
          <cell r="B1076" t="str">
            <v>端　子　板</v>
          </cell>
          <cell r="C1076" t="str">
            <v>254TS</v>
          </cell>
          <cell r="D1076" t="str">
            <v>個</v>
          </cell>
          <cell r="E1076">
            <v>5040</v>
          </cell>
        </row>
        <row r="1077">
          <cell r="A1077" t="str">
            <v>P00179</v>
          </cell>
          <cell r="B1077" t="str">
            <v>端　子　板</v>
          </cell>
          <cell r="C1077" t="str">
            <v>254R</v>
          </cell>
          <cell r="D1077" t="str">
            <v>個</v>
          </cell>
          <cell r="E1077">
            <v>840</v>
          </cell>
        </row>
        <row r="1079">
          <cell r="A1079" t="str">
            <v>P00181</v>
          </cell>
          <cell r="B1079" t="str">
            <v>電話用モジュラコンセント</v>
          </cell>
          <cell r="C1079" t="str">
            <v>６極４心　露出型</v>
          </cell>
          <cell r="D1079" t="str">
            <v>個</v>
          </cell>
          <cell r="E1079">
            <v>220</v>
          </cell>
        </row>
        <row r="1080">
          <cell r="A1080" t="str">
            <v>P00182</v>
          </cell>
          <cell r="B1080" t="str">
            <v>情報用モジュラコンセント</v>
          </cell>
          <cell r="C1080" t="str">
            <v>８極８心ＵＴＰカテゴリー５ｅ対応　露出型</v>
          </cell>
          <cell r="D1080" t="str">
            <v>個</v>
          </cell>
          <cell r="E1080">
            <v>735</v>
          </cell>
        </row>
        <row r="1082">
          <cell r="A1082" t="str">
            <v>P00184</v>
          </cell>
          <cell r="B1082" t="str">
            <v>ガス漏れ検知器</v>
          </cell>
          <cell r="C1082" t="str">
            <v>都市ガス用　１００Ｖ</v>
          </cell>
          <cell r="D1082" t="str">
            <v>こ</v>
          </cell>
          <cell r="E1082">
            <v>3050</v>
          </cell>
        </row>
        <row r="1083">
          <cell r="A1083" t="str">
            <v>P00185</v>
          </cell>
          <cell r="B1083" t="str">
            <v>ガス漏れ警報器</v>
          </cell>
          <cell r="C1083" t="str">
            <v>都市ガス用</v>
          </cell>
          <cell r="D1083" t="str">
            <v>こ</v>
          </cell>
          <cell r="E1083">
            <v>1140</v>
          </cell>
        </row>
        <row r="1084">
          <cell r="A1084" t="str">
            <v>P00186</v>
          </cell>
          <cell r="B1084" t="str">
            <v>光電アナログ煙感知器</v>
          </cell>
          <cell r="C1084" t="str">
            <v>２・３種　露出型　　非蓄積型</v>
          </cell>
          <cell r="D1084" t="str">
            <v>こ</v>
          </cell>
          <cell r="E1084">
            <v>11256</v>
          </cell>
        </row>
        <row r="1085">
          <cell r="A1085" t="str">
            <v>P00187</v>
          </cell>
          <cell r="B1085" t="str">
            <v>光電アナログ煙感知器</v>
          </cell>
          <cell r="C1085" t="str">
            <v>２・３種　点検箱付　非蓄積型</v>
          </cell>
          <cell r="D1085" t="str">
            <v>こ</v>
          </cell>
          <cell r="E1085">
            <v>16464</v>
          </cell>
        </row>
        <row r="1086">
          <cell r="A1086" t="str">
            <v>P00188</v>
          </cell>
          <cell r="B1086" t="str">
            <v>光電アナログ煙感知器</v>
          </cell>
          <cell r="C1086" t="str">
            <v>３種　露出型　　非蓄積型</v>
          </cell>
          <cell r="D1086" t="str">
            <v>こ</v>
          </cell>
          <cell r="E1086">
            <v>11256</v>
          </cell>
        </row>
        <row r="1087">
          <cell r="A1087" t="str">
            <v>P00189</v>
          </cell>
          <cell r="B1087" t="str">
            <v>光電アナログ煙感知器</v>
          </cell>
          <cell r="C1087" t="str">
            <v>３種　点検箱付　非蓄積型</v>
          </cell>
          <cell r="D1087" t="str">
            <v>こ</v>
          </cell>
          <cell r="E1087">
            <v>16464</v>
          </cell>
        </row>
        <row r="1088">
          <cell r="A1088" t="str">
            <v>P00190</v>
          </cell>
          <cell r="B1088" t="str">
            <v>Ｐ型１級発信機
（Ｒ型システム）</v>
          </cell>
          <cell r="C1088" t="str">
            <v>アドレッサブル機能付　　露出型</v>
          </cell>
          <cell r="D1088" t="str">
            <v>こ</v>
          </cell>
          <cell r="E1088">
            <v>4872</v>
          </cell>
        </row>
        <row r="1089">
          <cell r="A1089" t="str">
            <v>P00191</v>
          </cell>
          <cell r="B1089" t="str">
            <v>Ｐ型１級発信機
（Ｒ型システム）</v>
          </cell>
          <cell r="C1089" t="str">
            <v>アドレッサブル機能付　　埋込型</v>
          </cell>
          <cell r="D1089" t="str">
            <v>こ</v>
          </cell>
          <cell r="E1089">
            <v>4998</v>
          </cell>
        </row>
        <row r="1091">
          <cell r="A1091" t="str">
            <v>P00193</v>
          </cell>
          <cell r="B1091" t="str">
            <v>ブラケット</v>
          </cell>
          <cell r="C1091" t="str">
            <v>W=200　メラミン樹脂焼付塗装</v>
          </cell>
          <cell r="D1091" t="str">
            <v>こ</v>
          </cell>
          <cell r="E1091">
            <v>590</v>
          </cell>
        </row>
        <row r="1092">
          <cell r="A1092" t="str">
            <v>P00194</v>
          </cell>
          <cell r="B1092" t="str">
            <v>ブラケット</v>
          </cell>
          <cell r="C1092" t="str">
            <v>W=300　メラミン樹脂焼付塗装</v>
          </cell>
          <cell r="D1092" t="str">
            <v>こ</v>
          </cell>
          <cell r="E1092">
            <v>640</v>
          </cell>
        </row>
        <row r="1093">
          <cell r="A1093" t="str">
            <v>P00195</v>
          </cell>
          <cell r="B1093" t="str">
            <v>ブラケット</v>
          </cell>
          <cell r="C1093" t="str">
            <v>W=400　メラミン樹脂焼付塗装</v>
          </cell>
          <cell r="D1093" t="str">
            <v>こ</v>
          </cell>
          <cell r="E1093">
            <v>930</v>
          </cell>
        </row>
        <row r="1094">
          <cell r="A1094" t="str">
            <v>P00196</v>
          </cell>
          <cell r="B1094" t="str">
            <v>ブラケット</v>
          </cell>
          <cell r="C1094" t="str">
            <v>W=500　メラミン樹脂焼付塗装</v>
          </cell>
          <cell r="D1094" t="str">
            <v>こ</v>
          </cell>
          <cell r="E1094">
            <v>1170</v>
          </cell>
        </row>
        <row r="1095">
          <cell r="A1095" t="str">
            <v>P00197</v>
          </cell>
          <cell r="B1095" t="str">
            <v>ブラケット</v>
          </cell>
          <cell r="C1095" t="str">
            <v>W=600　メラミン樹脂焼付塗装</v>
          </cell>
          <cell r="D1095" t="str">
            <v>こ</v>
          </cell>
          <cell r="E1095">
            <v>1290</v>
          </cell>
        </row>
        <row r="1096">
          <cell r="A1096" t="str">
            <v>P00198</v>
          </cell>
          <cell r="B1096" t="str">
            <v>ブラケット</v>
          </cell>
          <cell r="C1096" t="str">
            <v>W=200　溶融亜鉛メッキ</v>
          </cell>
          <cell r="D1096" t="str">
            <v>こ</v>
          </cell>
          <cell r="E1096">
            <v>700</v>
          </cell>
        </row>
        <row r="1097">
          <cell r="A1097" t="str">
            <v>P00199</v>
          </cell>
          <cell r="B1097" t="str">
            <v>ブラケット</v>
          </cell>
          <cell r="C1097" t="str">
            <v>W=300　溶融亜鉛メッキ</v>
          </cell>
          <cell r="D1097" t="str">
            <v>こ</v>
          </cell>
          <cell r="E1097">
            <v>810</v>
          </cell>
        </row>
        <row r="1098">
          <cell r="A1098" t="str">
            <v>P00200</v>
          </cell>
          <cell r="B1098" t="str">
            <v>ブラケット</v>
          </cell>
          <cell r="C1098" t="str">
            <v>W=400　溶融亜鉛メッキ</v>
          </cell>
          <cell r="D1098" t="str">
            <v>こ</v>
          </cell>
          <cell r="E1098">
            <v>1100</v>
          </cell>
        </row>
        <row r="1099">
          <cell r="A1099" t="str">
            <v>P00201</v>
          </cell>
          <cell r="B1099" t="str">
            <v>ブラケット</v>
          </cell>
          <cell r="C1099" t="str">
            <v>W=500　溶融亜鉛メッキ</v>
          </cell>
          <cell r="D1099" t="str">
            <v>こ</v>
          </cell>
          <cell r="E1099">
            <v>1430</v>
          </cell>
        </row>
        <row r="1100">
          <cell r="A1100" t="str">
            <v>P00202</v>
          </cell>
          <cell r="B1100" t="str">
            <v>ブラケット</v>
          </cell>
          <cell r="C1100" t="str">
            <v>W=600　溶融亜鉛メッキ</v>
          </cell>
          <cell r="D1100" t="str">
            <v>こ</v>
          </cell>
          <cell r="E1100">
            <v>1620</v>
          </cell>
        </row>
        <row r="1101">
          <cell r="A1101" t="str">
            <v>P00203</v>
          </cell>
          <cell r="B1101" t="str">
            <v>振れ止め金具</v>
          </cell>
          <cell r="C1101" t="str">
            <v>溶融亜鉛メッキ　Ｈ＝１００</v>
          </cell>
          <cell r="D1101" t="str">
            <v>こ</v>
          </cell>
          <cell r="E1101">
            <v>200</v>
          </cell>
        </row>
        <row r="1102">
          <cell r="A1102" t="str">
            <v>P00204</v>
          </cell>
          <cell r="B1102" t="str">
            <v>振れ止め金具</v>
          </cell>
          <cell r="C1102" t="str">
            <v>メラミン樹脂焼付塗装　Ｈ＝１００</v>
          </cell>
          <cell r="D1102" t="str">
            <v>こ</v>
          </cell>
          <cell r="E1102">
            <v>100</v>
          </cell>
        </row>
        <row r="1104">
          <cell r="A1104" t="str">
            <v>P00205</v>
          </cell>
          <cell r="B1104" t="str">
            <v>情報用機器架台</v>
          </cell>
          <cell r="C1104" t="str">
            <v>400*300</v>
          </cell>
          <cell r="D1104" t="str">
            <v>個</v>
          </cell>
          <cell r="E1104">
            <v>3654</v>
          </cell>
          <cell r="F1104" t="str">
            <v>見積による</v>
          </cell>
        </row>
        <row r="1105">
          <cell r="A1105" t="str">
            <v>P00206</v>
          </cell>
          <cell r="B1105" t="str">
            <v>情報用機器架台</v>
          </cell>
          <cell r="C1105" t="str">
            <v>500*500</v>
          </cell>
          <cell r="D1105" t="str">
            <v>個</v>
          </cell>
          <cell r="E1105">
            <v>3864</v>
          </cell>
          <cell r="F1105" t="str">
            <v>見積による</v>
          </cell>
        </row>
        <row r="1106">
          <cell r="A1106" t="str">
            <v>P00207</v>
          </cell>
          <cell r="B1106" t="str">
            <v>壁掛光成端箱</v>
          </cell>
          <cell r="C1106" t="str">
            <v>ＥＭ－ＧＩ－　４Ｃ～１条用　光コード，ＳＣアダプター付</v>
          </cell>
          <cell r="D1106" t="str">
            <v>個</v>
          </cell>
          <cell r="F1106" t="str">
            <v>算出しない</v>
          </cell>
        </row>
        <row r="1107">
          <cell r="A1107" t="str">
            <v>P00208</v>
          </cell>
          <cell r="B1107" t="str">
            <v>壁掛光成端箱</v>
          </cell>
          <cell r="C1107" t="str">
            <v>ＥＭ－ＧＩ－　８Ｃ～１条用　光コード，ＳＣアダプター付</v>
          </cell>
          <cell r="D1107" t="str">
            <v>個</v>
          </cell>
          <cell r="F1107" t="str">
            <v>算出しない</v>
          </cell>
        </row>
        <row r="1108">
          <cell r="A1108" t="str">
            <v>P00209</v>
          </cell>
          <cell r="B1108" t="str">
            <v>壁掛光成端箱</v>
          </cell>
          <cell r="C1108" t="str">
            <v>ＥＭ－ＧＩ－１６Ｃ～１条用　光コード，ＳＣアダプター付</v>
          </cell>
          <cell r="D1108" t="str">
            <v>個</v>
          </cell>
          <cell r="F1108" t="str">
            <v>算出しない</v>
          </cell>
        </row>
        <row r="1109">
          <cell r="A1109" t="str">
            <v>P00210</v>
          </cell>
          <cell r="B1109" t="str">
            <v>壁掛光成端箱</v>
          </cell>
          <cell r="C1109" t="str">
            <v>ＥＭ－ＳＭ－　４Ｃ～１条用　光コード，ＳＣアダプター付</v>
          </cell>
          <cell r="D1109" t="str">
            <v>個</v>
          </cell>
          <cell r="F1109" t="str">
            <v>算出しない</v>
          </cell>
        </row>
        <row r="1110">
          <cell r="A1110" t="str">
            <v>P00211</v>
          </cell>
          <cell r="B1110" t="str">
            <v>壁掛光成端箱</v>
          </cell>
          <cell r="C1110" t="str">
            <v>ＥＭ－ＳＭ－　８Ｃ～１条用　光コード，ＳＣアダプター付</v>
          </cell>
          <cell r="D1110" t="str">
            <v>個</v>
          </cell>
          <cell r="F1110" t="str">
            <v>算出しない</v>
          </cell>
        </row>
        <row r="1111">
          <cell r="A1111" t="str">
            <v>P00212</v>
          </cell>
          <cell r="B1111" t="str">
            <v>壁掛光成端箱</v>
          </cell>
          <cell r="C1111" t="str">
            <v>ＥＭ－ＳＭ－１６Ｃ～１条用　光コード，ＳＣアダプター付</v>
          </cell>
          <cell r="D1111" t="str">
            <v>個</v>
          </cell>
          <cell r="F1111" t="str">
            <v>算出しない</v>
          </cell>
        </row>
        <row r="1112">
          <cell r="A1112" t="str">
            <v>P00213</v>
          </cell>
          <cell r="B1112" t="str">
            <v>壁掛光成端箱</v>
          </cell>
          <cell r="C1112" t="str">
            <v>ＥＭ－（ＧＩ－　４Ｃ＋ＳＭ－　４Ｃ）～１条用　光コード，ＳＣアダプター付</v>
          </cell>
          <cell r="D1112" t="str">
            <v>個</v>
          </cell>
          <cell r="F1112" t="str">
            <v>算出しない</v>
          </cell>
        </row>
        <row r="1113">
          <cell r="A1113" t="str">
            <v>P00214</v>
          </cell>
          <cell r="B1113" t="str">
            <v>壁掛光成端箱</v>
          </cell>
          <cell r="C1113" t="str">
            <v>ＥＭ－（ＧＩ－　８Ｃ＋ＳＭ－　８Ｃ）～１条用　光コード，ＳＣアダプター付</v>
          </cell>
          <cell r="D1113" t="str">
            <v>個</v>
          </cell>
          <cell r="F1113" t="str">
            <v>算出しない</v>
          </cell>
        </row>
        <row r="1114">
          <cell r="A1114" t="str">
            <v>P00215</v>
          </cell>
          <cell r="B1114" t="str">
            <v>壁掛光成端箱</v>
          </cell>
          <cell r="C1114" t="str">
            <v>ＥＭ－（ＧＩ－１６Ｃ＋ＳＭ－１６Ｃ）～１条用　光コード，ＳＣアダプター付</v>
          </cell>
          <cell r="D1114" t="str">
            <v>個</v>
          </cell>
          <cell r="F1114" t="str">
            <v>算出しない</v>
          </cell>
        </row>
        <row r="1115">
          <cell r="A1115" t="str">
            <v>P00216</v>
          </cell>
          <cell r="B1115" t="str">
            <v>１９インチラック用光成端箱</v>
          </cell>
          <cell r="C1115" t="str">
            <v>ＥＭ－ＧＩ－　４Ｃ～１条用　光コード，ＳＣアダプター付</v>
          </cell>
          <cell r="D1115" t="str">
            <v>個</v>
          </cell>
          <cell r="F1115" t="str">
            <v>算出しない</v>
          </cell>
        </row>
        <row r="1116">
          <cell r="A1116" t="str">
            <v>P00217</v>
          </cell>
          <cell r="B1116" t="str">
            <v>１９インチラック用光成端箱</v>
          </cell>
          <cell r="C1116" t="str">
            <v>ＥＭ－ＧＩ－　８Ｃ～１条用　光コード，ＳＣアダプター付</v>
          </cell>
          <cell r="D1116" t="str">
            <v>個</v>
          </cell>
          <cell r="F1116" t="str">
            <v>算出しない</v>
          </cell>
        </row>
        <row r="1117">
          <cell r="A1117" t="str">
            <v>P00218</v>
          </cell>
          <cell r="B1117" t="str">
            <v>１９インチラック用光成端箱</v>
          </cell>
          <cell r="C1117" t="str">
            <v>ＥＭ－ＧＩ－１６Ｃ～１条用　光コード，ＳＣアダプター付</v>
          </cell>
          <cell r="D1117" t="str">
            <v>個</v>
          </cell>
          <cell r="F1117" t="str">
            <v>算出しない</v>
          </cell>
        </row>
        <row r="1118">
          <cell r="A1118" t="str">
            <v>P00219</v>
          </cell>
          <cell r="B1118" t="str">
            <v>１９インチラック用光成端箱</v>
          </cell>
          <cell r="C1118" t="str">
            <v>ＥＭ－ＳＭ－　４Ｃ～１条用　光コード，ＳＣアダプター付</v>
          </cell>
          <cell r="D1118" t="str">
            <v>個</v>
          </cell>
          <cell r="F1118" t="str">
            <v>算出しない</v>
          </cell>
        </row>
        <row r="1119">
          <cell r="A1119" t="str">
            <v>P00220</v>
          </cell>
          <cell r="B1119" t="str">
            <v>１９インチラック用光成端箱</v>
          </cell>
          <cell r="C1119" t="str">
            <v>ＥＭ－ＳＭ－　８Ｃ～１条用　光コード，ＳＣアダプター付</v>
          </cell>
          <cell r="D1119" t="str">
            <v>個</v>
          </cell>
          <cell r="F1119" t="str">
            <v>算出しない</v>
          </cell>
        </row>
        <row r="1120">
          <cell r="A1120" t="str">
            <v>P00221</v>
          </cell>
          <cell r="B1120" t="str">
            <v>１９インチラック用光成端箱</v>
          </cell>
          <cell r="C1120" t="str">
            <v>ＥＭ－ＳＭ－１６Ｃ～１条用　光コード，ＳＣアダプター付</v>
          </cell>
          <cell r="D1120" t="str">
            <v>個</v>
          </cell>
          <cell r="F1120" t="str">
            <v>算出しない</v>
          </cell>
        </row>
        <row r="1121">
          <cell r="A1121" t="str">
            <v>P00222</v>
          </cell>
          <cell r="B1121" t="str">
            <v>１９インチラック用光成端箱</v>
          </cell>
          <cell r="C1121" t="str">
            <v>ＥＭ－（ＧＩ－　４Ｃ＋ＳＭ－　４Ｃ）～１条用　光コード，ＳＣアダプター付</v>
          </cell>
          <cell r="D1121" t="str">
            <v>個</v>
          </cell>
          <cell r="F1121" t="str">
            <v>算出しない</v>
          </cell>
        </row>
        <row r="1122">
          <cell r="A1122" t="str">
            <v>P00223</v>
          </cell>
          <cell r="B1122" t="str">
            <v>１９インチラック用光成端箱</v>
          </cell>
          <cell r="C1122" t="str">
            <v>ＥＭ－（ＧＩ－　８Ｃ＋ＳＭ－　８Ｃ）～１条用　光コード，ＳＣアダプター付</v>
          </cell>
          <cell r="D1122" t="str">
            <v>個</v>
          </cell>
          <cell r="F1122" t="str">
            <v>算出しない</v>
          </cell>
        </row>
        <row r="1123">
          <cell r="A1123" t="str">
            <v>P00224</v>
          </cell>
          <cell r="B1123" t="str">
            <v>１９インチラック用光成端箱</v>
          </cell>
          <cell r="C1123" t="str">
            <v>ＥＭ－（ＧＩ－１６Ｃ＋ＳＭ－１６Ｃ）～１条用　光コード，ＳＣアダプター付</v>
          </cell>
          <cell r="D1123" t="str">
            <v>個</v>
          </cell>
          <cell r="F1123" t="str">
            <v>算出しない</v>
          </cell>
        </row>
        <row r="1124">
          <cell r="A1124" t="str">
            <v>P00225</v>
          </cell>
          <cell r="B1124" t="str">
            <v>１９インチラック</v>
          </cell>
          <cell r="C1124" t="str">
            <v>７００×９００×２，０００</v>
          </cell>
          <cell r="D1124" t="str">
            <v>個</v>
          </cell>
          <cell r="F1124" t="str">
            <v>算出しない</v>
          </cell>
        </row>
        <row r="1125">
          <cell r="A1125" t="str">
            <v>P00226</v>
          </cell>
          <cell r="B1125" t="str">
            <v>モジュラーパッチパネル</v>
          </cell>
          <cell r="C1125" t="str">
            <v>２４ポート用</v>
          </cell>
          <cell r="D1125" t="str">
            <v>個</v>
          </cell>
          <cell r="F1125" t="str">
            <v>算出しない</v>
          </cell>
        </row>
        <row r="1127">
          <cell r="A1127" t="str">
            <v>P00237</v>
          </cell>
          <cell r="B1127" t="str">
            <v>照　明　器　具</v>
          </cell>
          <cell r="C1127" t="str">
            <v>ＦＳＲ２－３２１ＰＨ</v>
          </cell>
          <cell r="D1127" t="str">
            <v>個</v>
          </cell>
          <cell r="E1127">
            <v>3970</v>
          </cell>
        </row>
        <row r="1128">
          <cell r="A1128" t="str">
            <v>P00238</v>
          </cell>
          <cell r="B1128" t="str">
            <v>照　明　器　具</v>
          </cell>
          <cell r="C1128" t="str">
            <v>ＦＳＲ２ＭＰ－３２１ＰＨ</v>
          </cell>
          <cell r="D1128" t="str">
            <v>個</v>
          </cell>
          <cell r="E1128">
            <v>10000</v>
          </cell>
        </row>
        <row r="1129">
          <cell r="A1129" t="str">
            <v>P00239</v>
          </cell>
          <cell r="B1129" t="str">
            <v>照　明　器　具</v>
          </cell>
          <cell r="C1129" t="str">
            <v>ＦＳＲ２ＭＰ－３２２ＰＨ</v>
          </cell>
          <cell r="D1129" t="str">
            <v>個</v>
          </cell>
          <cell r="E1129">
            <v>14100</v>
          </cell>
        </row>
        <row r="1130">
          <cell r="A1130" t="str">
            <v>P00240</v>
          </cell>
          <cell r="B1130" t="str">
            <v>照　明　器　具</v>
          </cell>
          <cell r="C1130" t="str">
            <v>ＦＳＲ２ＲＰ－３２１ＰＨ</v>
          </cell>
          <cell r="D1130" t="str">
            <v>個</v>
          </cell>
          <cell r="E1130">
            <v>10000</v>
          </cell>
        </row>
        <row r="1131">
          <cell r="A1131" t="str">
            <v>P00241</v>
          </cell>
          <cell r="B1131" t="str">
            <v>照　明　器　具</v>
          </cell>
          <cell r="C1131" t="str">
            <v>ＦＳＲ２ＲＰ－３２２ＰＨ</v>
          </cell>
          <cell r="D1131" t="str">
            <v>個</v>
          </cell>
          <cell r="E1131">
            <v>14100</v>
          </cell>
        </row>
        <row r="1132">
          <cell r="A1132" t="str">
            <v>P00242</v>
          </cell>
          <cell r="B1132" t="str">
            <v>照　明　器　具</v>
          </cell>
          <cell r="C1132" t="str">
            <v>ＦＳＲ２ＭＰＡ－３２１ＰＨ</v>
          </cell>
          <cell r="D1132" t="str">
            <v>個</v>
          </cell>
          <cell r="E1132">
            <v>13300</v>
          </cell>
        </row>
        <row r="1133">
          <cell r="A1133" t="str">
            <v>P00243</v>
          </cell>
          <cell r="B1133" t="str">
            <v>照　明　器　具</v>
          </cell>
          <cell r="C1133" t="str">
            <v>ＦＳＲ２ＭＰＡ－３２２ＰＨ</v>
          </cell>
          <cell r="D1133" t="str">
            <v>個</v>
          </cell>
          <cell r="E1133">
            <v>17100</v>
          </cell>
        </row>
        <row r="1134">
          <cell r="A1134" t="str">
            <v>P00244</v>
          </cell>
          <cell r="B1134" t="str">
            <v>照　明　器　具</v>
          </cell>
          <cell r="C1134" t="str">
            <v>ＦＳＲ２ＲＰＡ－３２１ＰＨ</v>
          </cell>
          <cell r="D1134" t="str">
            <v>個</v>
          </cell>
          <cell r="E1134">
            <v>13300</v>
          </cell>
        </row>
        <row r="1135">
          <cell r="A1135" t="str">
            <v>P00245</v>
          </cell>
          <cell r="B1135" t="str">
            <v>照　明　器　具</v>
          </cell>
          <cell r="C1135" t="str">
            <v>ＦＳＲ２ＲＰＡ－３２２ＰＨ</v>
          </cell>
          <cell r="D1135" t="str">
            <v>個</v>
          </cell>
          <cell r="E1135">
            <v>17100</v>
          </cell>
        </row>
        <row r="1136">
          <cell r="A1136" t="str">
            <v>P00246</v>
          </cell>
          <cell r="B1136" t="str">
            <v>照　明　器　具</v>
          </cell>
          <cell r="C1136" t="str">
            <v>ＦＳＬ１－３２２ＰＮ</v>
          </cell>
          <cell r="D1136" t="str">
            <v>個</v>
          </cell>
          <cell r="E1136">
            <v>10500</v>
          </cell>
        </row>
        <row r="1137">
          <cell r="A1137" t="str">
            <v>P00247</v>
          </cell>
          <cell r="B1137" t="str">
            <v>照　明　器　具</v>
          </cell>
          <cell r="C1137" t="str">
            <v>Ｋ１ーＦＲＳ１５ー３２１ＰＮ　１６００ｌｍ点灯</v>
          </cell>
          <cell r="D1137" t="str">
            <v>個</v>
          </cell>
          <cell r="E1137">
            <v>28600</v>
          </cell>
        </row>
        <row r="1138">
          <cell r="A1138" t="str">
            <v>P00248</v>
          </cell>
          <cell r="B1138" t="str">
            <v>照　明　器　具</v>
          </cell>
          <cell r="C1138" t="str">
            <v>Ｋ１ーＦＲＳ１５ー３２２ＰＮ　１６００ｌｍ点灯</v>
          </cell>
          <cell r="D1138" t="str">
            <v>個</v>
          </cell>
          <cell r="E1138">
            <v>29800</v>
          </cell>
        </row>
        <row r="1139">
          <cell r="A1139" t="str">
            <v>P00249</v>
          </cell>
          <cell r="B1139" t="str">
            <v>照　明　器　具</v>
          </cell>
          <cell r="C1139" t="str">
            <v>Ｋ１ーＦＲＳ１５Ｌ３Ｖ１ー３２１ＰＮ　１６００ｌｍ点灯</v>
          </cell>
          <cell r="D1139" t="str">
            <v>個</v>
          </cell>
          <cell r="E1139">
            <v>35400</v>
          </cell>
        </row>
        <row r="1140">
          <cell r="A1140" t="str">
            <v>P00250</v>
          </cell>
          <cell r="B1140" t="str">
            <v>照　明　器　具</v>
          </cell>
          <cell r="C1140" t="str">
            <v>Ｋ１ーＦＲＳ１５Ｌ３Ｖ１ー３２２ＰＮ　１６００ｌｍ点灯</v>
          </cell>
          <cell r="D1140" t="str">
            <v>個</v>
          </cell>
          <cell r="E1140">
            <v>37700</v>
          </cell>
        </row>
        <row r="1141">
          <cell r="A1141" t="str">
            <v>P00251</v>
          </cell>
          <cell r="B1141" t="str">
            <v>照　明　器　具</v>
          </cell>
          <cell r="C1141" t="str">
            <v>Ｋ１ーＦＲＳ１５Ｌ３Ｖ２ー３２１ＰＮ　１６００ｌｍ点灯</v>
          </cell>
          <cell r="D1141" t="str">
            <v>個</v>
          </cell>
          <cell r="E1141">
            <v>35400</v>
          </cell>
        </row>
        <row r="1142">
          <cell r="A1142" t="str">
            <v>P00252</v>
          </cell>
          <cell r="B1142" t="str">
            <v>照　明　器　具</v>
          </cell>
          <cell r="C1142" t="str">
            <v>Ｋ１ーＦＲＳ１５Ｌ３Ｖ２ー３２２ＰＮ　１６００ｌｍ点灯</v>
          </cell>
          <cell r="D1142" t="str">
            <v>個</v>
          </cell>
          <cell r="E1142">
            <v>37700</v>
          </cell>
        </row>
        <row r="1143">
          <cell r="A1143" t="str">
            <v>P00253</v>
          </cell>
          <cell r="B1143" t="str">
            <v>照　明　器　具</v>
          </cell>
          <cell r="C1143" t="str">
            <v>Ｋ１ーＦＲＳ１５Ｌ３Ｖ３ー３２１ＰＮ　１６００ｌｍ点灯</v>
          </cell>
          <cell r="D1143" t="str">
            <v>個</v>
          </cell>
          <cell r="E1143">
            <v>35400</v>
          </cell>
        </row>
        <row r="1144">
          <cell r="A1144" t="str">
            <v>P00254</v>
          </cell>
          <cell r="B1144" t="str">
            <v>照　明　器　具</v>
          </cell>
          <cell r="C1144" t="str">
            <v>Ｋ１ーＦＲＳ１５Ｌ３Ｖ３ー３２２ＰＮ　１６００ｌｍ点灯</v>
          </cell>
          <cell r="D1144" t="str">
            <v>個</v>
          </cell>
          <cell r="E1144">
            <v>37700</v>
          </cell>
        </row>
        <row r="1145">
          <cell r="A1145" t="str">
            <v>P00255</v>
          </cell>
          <cell r="B1145" t="str">
            <v>照　明　器　具</v>
          </cell>
          <cell r="C1145" t="str">
            <v>Ｋ１ーＦＲＳ１５Ｌ５ー３２１ＰＮ　１６００ｌｍ点灯</v>
          </cell>
          <cell r="D1145" t="str">
            <v>個</v>
          </cell>
          <cell r="E1145">
            <v>31500</v>
          </cell>
        </row>
        <row r="1146">
          <cell r="A1146" t="str">
            <v>P00256</v>
          </cell>
          <cell r="B1146" t="str">
            <v>照　明　器　具</v>
          </cell>
          <cell r="C1146" t="str">
            <v>Ｋ１ーＦＲＳ１５Ｌ５ー３２２ＰＮ　１６００ｌｍ点灯</v>
          </cell>
          <cell r="D1146" t="str">
            <v>個</v>
          </cell>
          <cell r="E1146">
            <v>33000</v>
          </cell>
        </row>
        <row r="1147">
          <cell r="A1147" t="str">
            <v>P00257</v>
          </cell>
          <cell r="B1147" t="str">
            <v>照　明　器　具</v>
          </cell>
          <cell r="C1147" t="str">
            <v>Ｋ１ーＦＳＲ２ー３２１ＰＨ　１６００ｌｍ点灯</v>
          </cell>
          <cell r="D1147" t="str">
            <v>個</v>
          </cell>
          <cell r="E1147">
            <v>26200</v>
          </cell>
        </row>
        <row r="1148">
          <cell r="A1148" t="str">
            <v>P00258</v>
          </cell>
          <cell r="B1148" t="str">
            <v>照　明　器　具</v>
          </cell>
          <cell r="C1148" t="str">
            <v>ＳＫ１ーＦＲＳ２－２０１（５５％）</v>
          </cell>
          <cell r="D1148" t="str">
            <v>個</v>
          </cell>
          <cell r="F1148" t="str">
            <v>算出しない</v>
          </cell>
        </row>
        <row r="1149">
          <cell r="A1149" t="str">
            <v>P00259</v>
          </cell>
          <cell r="B1149" t="str">
            <v>照　明　器　具</v>
          </cell>
          <cell r="C1149" t="str">
            <v>ＳＫ１ーＦＲＳ２－２０２（５５％）</v>
          </cell>
          <cell r="D1149" t="str">
            <v>個</v>
          </cell>
          <cell r="F1149" t="str">
            <v>算出しない</v>
          </cell>
        </row>
        <row r="1150">
          <cell r="A1150" t="str">
            <v>P00260</v>
          </cell>
          <cell r="B1150" t="str">
            <v>照　明　器　具</v>
          </cell>
          <cell r="C1150" t="str">
            <v>ＳＫ１ーＦＳＳ４－２０１（５５％）</v>
          </cell>
          <cell r="D1150" t="str">
            <v>個</v>
          </cell>
          <cell r="F1150" t="str">
            <v>算出しない</v>
          </cell>
        </row>
        <row r="1151">
          <cell r="A1151" t="str">
            <v>P00261</v>
          </cell>
          <cell r="B1151" t="str">
            <v>照　明　器　具</v>
          </cell>
          <cell r="C1151" t="str">
            <v>ＳＫ１ーＦＳＳ４－２０２（５５％）</v>
          </cell>
          <cell r="D1151" t="str">
            <v>個</v>
          </cell>
          <cell r="F1151" t="str">
            <v>算出しない</v>
          </cell>
        </row>
        <row r="1152">
          <cell r="A1152" t="str">
            <v>P00262</v>
          </cell>
          <cell r="B1152" t="str">
            <v>照　明　器　具</v>
          </cell>
          <cell r="C1152" t="str">
            <v>Ｋ０ーＩ４０－ＦＳＳ６－３２２ＰＮ</v>
          </cell>
          <cell r="D1152" t="str">
            <v>個</v>
          </cell>
          <cell r="E1152">
            <v>8500</v>
          </cell>
        </row>
        <row r="1153">
          <cell r="A1153" t="str">
            <v>P00263</v>
          </cell>
          <cell r="B1153" t="str">
            <v>照　明　器　具</v>
          </cell>
          <cell r="C1153" t="str">
            <v>Ｋ０ーＩ４０－ＦＳＬ１－３２２ＰＮ</v>
          </cell>
          <cell r="D1153" t="str">
            <v>個</v>
          </cell>
          <cell r="E1153">
            <v>11400</v>
          </cell>
        </row>
        <row r="1154">
          <cell r="A1154" t="str">
            <v>P00264</v>
          </cell>
          <cell r="B1154" t="str">
            <v>照　明　器　具</v>
          </cell>
          <cell r="C1154" t="str">
            <v>ＦＳＳ６－３２２ＰＮ　初期照度補正機能付</v>
          </cell>
          <cell r="D1154" t="str">
            <v>個</v>
          </cell>
          <cell r="E1154">
            <v>10458</v>
          </cell>
        </row>
        <row r="1155">
          <cell r="A1155" t="str">
            <v>P00265</v>
          </cell>
          <cell r="B1155" t="str">
            <v>照　明　器　具</v>
          </cell>
          <cell r="C1155" t="str">
            <v>ＦＳＳ６－３２２ＰＨ　初期照度補正機能付</v>
          </cell>
          <cell r="D1155" t="str">
            <v>個</v>
          </cell>
          <cell r="E1155">
            <v>11298</v>
          </cell>
        </row>
        <row r="1156">
          <cell r="A1156" t="str">
            <v>P00266</v>
          </cell>
          <cell r="B1156" t="str">
            <v>照　明　器　具</v>
          </cell>
          <cell r="C1156" t="str">
            <v>ＦＳＳ７－３２２ＰＮ　初期照度補正機能付</v>
          </cell>
          <cell r="D1156" t="str">
            <v>個</v>
          </cell>
          <cell r="E1156">
            <v>10038</v>
          </cell>
        </row>
        <row r="1157">
          <cell r="A1157" t="str">
            <v>P00267</v>
          </cell>
          <cell r="B1157" t="str">
            <v>照　明　器　具</v>
          </cell>
          <cell r="C1157" t="str">
            <v>ＦＳＳ７－３２２ＰＨ　初期照度補正機能付</v>
          </cell>
          <cell r="D1157" t="str">
            <v>個</v>
          </cell>
          <cell r="E1157">
            <v>10878</v>
          </cell>
        </row>
        <row r="1158">
          <cell r="A1158" t="str">
            <v>P00268</v>
          </cell>
          <cell r="B1158" t="str">
            <v>照　明　器　具</v>
          </cell>
          <cell r="C1158" t="str">
            <v>ＦＳＳ９－３２１ＰＮ　初期照度補正機能付</v>
          </cell>
          <cell r="D1158" t="str">
            <v>個</v>
          </cell>
          <cell r="E1158">
            <v>6006</v>
          </cell>
        </row>
        <row r="1159">
          <cell r="A1159" t="str">
            <v>P00269</v>
          </cell>
          <cell r="B1159" t="str">
            <v>照　明　器　具</v>
          </cell>
          <cell r="C1159" t="str">
            <v>ＦＳＳ９－３２１ＰＨ　初期照度補正機能付</v>
          </cell>
          <cell r="D1159" t="str">
            <v>個</v>
          </cell>
          <cell r="E1159">
            <v>6846</v>
          </cell>
        </row>
        <row r="1160">
          <cell r="A1160" t="str">
            <v>P00270</v>
          </cell>
          <cell r="B1160" t="str">
            <v>照　明　器　具</v>
          </cell>
          <cell r="C1160" t="str">
            <v>ＦＳＳ９－３２２ＰＮ　初期照度補正機能付</v>
          </cell>
          <cell r="D1160" t="str">
            <v>個</v>
          </cell>
          <cell r="E1160">
            <v>7896</v>
          </cell>
        </row>
        <row r="1161">
          <cell r="A1161" t="str">
            <v>P00271</v>
          </cell>
          <cell r="B1161" t="str">
            <v>照　明　器　具</v>
          </cell>
          <cell r="C1161" t="str">
            <v>ＦＳＳ９－３２２ＰＨ　初期照度補正機能付</v>
          </cell>
          <cell r="D1161" t="str">
            <v>個</v>
          </cell>
          <cell r="E1161">
            <v>8736</v>
          </cell>
        </row>
        <row r="1162">
          <cell r="A1162" t="str">
            <v>P00272</v>
          </cell>
          <cell r="B1162" t="str">
            <v>照　明　器　具</v>
          </cell>
          <cell r="C1162" t="str">
            <v>ＦＲＬ９－３２１ＰＮ　初期照度補正機能付</v>
          </cell>
          <cell r="D1162" t="str">
            <v>個</v>
          </cell>
          <cell r="E1162">
            <v>14280</v>
          </cell>
        </row>
        <row r="1163">
          <cell r="A1163" t="str">
            <v>P00273</v>
          </cell>
          <cell r="B1163" t="str">
            <v>照　明　器　具</v>
          </cell>
          <cell r="C1163" t="str">
            <v>ＦＲＬ９－３２１ＰＨ　初期照度補正機能付</v>
          </cell>
          <cell r="D1163" t="str">
            <v>個</v>
          </cell>
          <cell r="E1163">
            <v>12390</v>
          </cell>
        </row>
        <row r="1164">
          <cell r="A1164" t="str">
            <v>P00274</v>
          </cell>
          <cell r="B1164" t="str">
            <v>照　明　器　具</v>
          </cell>
          <cell r="C1164" t="str">
            <v>ＦＲＬ９－３２２ＰＮ　初期照度補正機能付</v>
          </cell>
          <cell r="D1164" t="str">
            <v>個</v>
          </cell>
          <cell r="E1164">
            <v>13020</v>
          </cell>
        </row>
        <row r="1165">
          <cell r="A1165" t="str">
            <v>P00275</v>
          </cell>
          <cell r="B1165" t="str">
            <v>照　明　器　具</v>
          </cell>
          <cell r="C1165" t="str">
            <v>ＦＲＬ９－３２２ＰＨ　初期照度補正機能付</v>
          </cell>
          <cell r="D1165" t="str">
            <v>個</v>
          </cell>
          <cell r="E1165">
            <v>13860</v>
          </cell>
        </row>
        <row r="1166">
          <cell r="A1166" t="str">
            <v>P00276</v>
          </cell>
          <cell r="B1166" t="str">
            <v>照　明　器　具</v>
          </cell>
          <cell r="C1166" t="str">
            <v>ＦＲＳ１５Ｌ３－３２１ＰＮ　初期照度補正機能付</v>
          </cell>
          <cell r="D1166" t="str">
            <v>個</v>
          </cell>
          <cell r="E1166">
            <v>19866</v>
          </cell>
        </row>
        <row r="1167">
          <cell r="A1167" t="str">
            <v>P00277</v>
          </cell>
          <cell r="B1167" t="str">
            <v>照　明　器　具</v>
          </cell>
          <cell r="C1167" t="str">
            <v>ＦＲＳ１５Ｌ３－３２１ＰＨ　初期照度補正機能付</v>
          </cell>
          <cell r="D1167" t="str">
            <v>個</v>
          </cell>
          <cell r="E1167">
            <v>19236</v>
          </cell>
        </row>
        <row r="1168">
          <cell r="A1168" t="str">
            <v>P00278</v>
          </cell>
          <cell r="B1168" t="str">
            <v>照　明　器　具</v>
          </cell>
          <cell r="C1168" t="str">
            <v>ＦＲＳ１５Ｌ３－３２２ＰＮ　初期照度補正機能付</v>
          </cell>
          <cell r="D1168" t="str">
            <v>個</v>
          </cell>
          <cell r="E1168">
            <v>19656</v>
          </cell>
        </row>
        <row r="1169">
          <cell r="A1169" t="str">
            <v>P00279</v>
          </cell>
          <cell r="B1169" t="str">
            <v>照　明　器　具</v>
          </cell>
          <cell r="C1169" t="str">
            <v>ＦＲＳ１５Ｌ３－３２２ＰＨ　初期照度補正機能付</v>
          </cell>
          <cell r="D1169" t="str">
            <v>個</v>
          </cell>
          <cell r="E1169">
            <v>19950</v>
          </cell>
        </row>
        <row r="1170">
          <cell r="A1170" t="str">
            <v>P00280</v>
          </cell>
          <cell r="B1170" t="str">
            <v>照　明　器　具</v>
          </cell>
          <cell r="C1170" t="str">
            <v>ＦＲＳ１５Ｌ５－３２１ＰＮ　初期照度補正機能付</v>
          </cell>
          <cell r="D1170" t="str">
            <v>個</v>
          </cell>
          <cell r="E1170">
            <v>15708</v>
          </cell>
        </row>
        <row r="1171">
          <cell r="A1171" t="str">
            <v>P00281</v>
          </cell>
          <cell r="B1171" t="str">
            <v>照　明　器　具</v>
          </cell>
          <cell r="C1171" t="str">
            <v>ＦＲＳ１５Ｌ５－３２１ＰＨ　初期照度補正機能付</v>
          </cell>
          <cell r="D1171" t="str">
            <v>個</v>
          </cell>
          <cell r="E1171">
            <v>15078</v>
          </cell>
        </row>
        <row r="1172">
          <cell r="A1172" t="str">
            <v>P00282</v>
          </cell>
          <cell r="B1172" t="str">
            <v>照　明　器　具</v>
          </cell>
          <cell r="C1172" t="str">
            <v>ＦＲＳ１５Ｌ５－３２２ＰＮ　初期照度補正機能付</v>
          </cell>
          <cell r="D1172" t="str">
            <v>個</v>
          </cell>
          <cell r="E1172">
            <v>14574</v>
          </cell>
        </row>
        <row r="1173">
          <cell r="A1173" t="str">
            <v>P00283</v>
          </cell>
          <cell r="B1173" t="str">
            <v>照　明　器　具</v>
          </cell>
          <cell r="C1173" t="str">
            <v>ＦＲＳ１５Ｌ５－３２２ＰＨ　初期照度補正機能付</v>
          </cell>
          <cell r="D1173" t="str">
            <v>個</v>
          </cell>
          <cell r="E1173">
            <v>15414</v>
          </cell>
        </row>
        <row r="1174">
          <cell r="A1174" t="str">
            <v>P00284</v>
          </cell>
          <cell r="B1174" t="str">
            <v>照　明　器　具</v>
          </cell>
          <cell r="C1174" t="str">
            <v>ＦＲＳ１５－３２１ＰＮ　初期照度補正機能付</v>
          </cell>
          <cell r="D1174" t="str">
            <v>個</v>
          </cell>
          <cell r="E1174">
            <v>12600</v>
          </cell>
        </row>
        <row r="1175">
          <cell r="A1175" t="str">
            <v>P00285</v>
          </cell>
          <cell r="B1175" t="str">
            <v>照　明　器　具</v>
          </cell>
          <cell r="C1175" t="str">
            <v>ＦＲＳ１５－３２１ＰＨ　初期照度補正機能付</v>
          </cell>
          <cell r="D1175" t="str">
            <v>個</v>
          </cell>
          <cell r="E1175">
            <v>11970</v>
          </cell>
        </row>
        <row r="1176">
          <cell r="A1176" t="str">
            <v>P00286</v>
          </cell>
          <cell r="B1176" t="str">
            <v>照　明　器　具</v>
          </cell>
          <cell r="C1176" t="str">
            <v>ＦＲＳ１５－３２２ＰＮ　初期照度補正機能付</v>
          </cell>
          <cell r="D1176" t="str">
            <v>個</v>
          </cell>
          <cell r="E1176">
            <v>11130</v>
          </cell>
        </row>
        <row r="1177">
          <cell r="A1177" t="str">
            <v>P00287</v>
          </cell>
          <cell r="B1177" t="str">
            <v>照　明　器　具</v>
          </cell>
          <cell r="C1177" t="str">
            <v>ＦＲＳ１５－３２２ＰＨ　初期照度補正機能付</v>
          </cell>
          <cell r="D1177" t="str">
            <v>個</v>
          </cell>
          <cell r="E1177">
            <v>11970</v>
          </cell>
        </row>
        <row r="1178">
          <cell r="A1178" t="str">
            <v>P00288</v>
          </cell>
          <cell r="B1178" t="str">
            <v>照　明　器　具</v>
          </cell>
          <cell r="C1178" t="str">
            <v>ＦＲＳ１９－３２１ＰＮ　初期照度補正機能付</v>
          </cell>
          <cell r="D1178" t="str">
            <v>個</v>
          </cell>
          <cell r="E1178">
            <v>9870</v>
          </cell>
        </row>
        <row r="1179">
          <cell r="A1179" t="str">
            <v>P00289</v>
          </cell>
          <cell r="B1179" t="str">
            <v>照　明　器　具</v>
          </cell>
          <cell r="C1179" t="str">
            <v>ＦＲＳ１９－３２１ＰＨ　初期照度補正機能付</v>
          </cell>
          <cell r="D1179" t="str">
            <v>個</v>
          </cell>
          <cell r="E1179">
            <v>10710</v>
          </cell>
        </row>
        <row r="1180">
          <cell r="A1180" t="str">
            <v>P00290</v>
          </cell>
          <cell r="B1180" t="str">
            <v>照　明　器　具</v>
          </cell>
          <cell r="C1180" t="str">
            <v>ＦＲＳ１９－３２２ＰＮ　初期照度補正機能付</v>
          </cell>
          <cell r="D1180" t="str">
            <v>個</v>
          </cell>
          <cell r="E1180">
            <v>10248</v>
          </cell>
        </row>
        <row r="1181">
          <cell r="A1181" t="str">
            <v>P00291</v>
          </cell>
          <cell r="B1181" t="str">
            <v>照　明　器　具</v>
          </cell>
          <cell r="C1181" t="str">
            <v>ＦＲＳ１９－３２２ＰＨ　初期照度補正機能付</v>
          </cell>
          <cell r="D1181" t="str">
            <v>個</v>
          </cell>
          <cell r="E1181">
            <v>11088</v>
          </cell>
        </row>
        <row r="1182">
          <cell r="A1182" t="str">
            <v>P00292</v>
          </cell>
          <cell r="B1182" t="str">
            <v>照　明　器　具</v>
          </cell>
          <cell r="C1182" t="str">
            <v>ＦＲＳ１９Ａ－３２２ＰＮ　初期照度補正機能付</v>
          </cell>
          <cell r="D1182" t="str">
            <v>個</v>
          </cell>
          <cell r="E1182">
            <v>13020</v>
          </cell>
        </row>
        <row r="1183">
          <cell r="A1183" t="str">
            <v>P00293</v>
          </cell>
          <cell r="B1183" t="str">
            <v>照　明　器　具</v>
          </cell>
          <cell r="C1183" t="str">
            <v>ＦＲＳ１９Ａ－３２２ＰＨ初期照度補正機能付</v>
          </cell>
          <cell r="D1183" t="str">
            <v>個</v>
          </cell>
          <cell r="E1183">
            <v>11550</v>
          </cell>
        </row>
        <row r="1184">
          <cell r="A1184" t="str">
            <v>P00294</v>
          </cell>
          <cell r="B1184" t="str">
            <v>照　明　器　具</v>
          </cell>
          <cell r="C1184" t="str">
            <v>ＩＬ１００Ｗ　密閉型</v>
          </cell>
          <cell r="D1184" t="str">
            <v>個</v>
          </cell>
          <cell r="E1184">
            <v>4847</v>
          </cell>
        </row>
        <row r="1185">
          <cell r="A1185" t="str">
            <v>P00295</v>
          </cell>
          <cell r="B1185" t="str">
            <v>照　明　器　具</v>
          </cell>
          <cell r="C1185" t="str">
            <v>外灯　ＨＦ８０Ｗ　下向き配光
アルミポール５．０ｍ塗装仕上げ</v>
          </cell>
          <cell r="D1185" t="str">
            <v>個</v>
          </cell>
          <cell r="E1185">
            <v>115962</v>
          </cell>
        </row>
        <row r="1186">
          <cell r="A1186" t="str">
            <v>P00296</v>
          </cell>
          <cell r="B1186" t="str">
            <v>照　明　器　具</v>
          </cell>
          <cell r="C1186" t="str">
            <v>外灯　ＨＦ１００Ｗ　下向き配光　アルミポール５．０ｍ塗装仕上げ</v>
          </cell>
          <cell r="D1186" t="str">
            <v>個</v>
          </cell>
          <cell r="E1186">
            <v>126714</v>
          </cell>
        </row>
        <row r="1187">
          <cell r="A1187" t="str">
            <v>P00297</v>
          </cell>
          <cell r="B1187" t="str">
            <v>照　明　器　具</v>
          </cell>
          <cell r="C1187" t="str">
            <v>外灯　ＨＦ２００Ｗ　下向き配光　アルミポール５．０ｍ塗装仕上げ</v>
          </cell>
          <cell r="D1187" t="str">
            <v>個</v>
          </cell>
          <cell r="E1187">
            <v>127344</v>
          </cell>
        </row>
        <row r="1188">
          <cell r="A1188" t="str">
            <v>P00298</v>
          </cell>
          <cell r="B1188" t="str">
            <v>照　明　器　具</v>
          </cell>
          <cell r="C1188" t="str">
            <v>外灯　ＨＦ２５０Ｗ　下向き配光　アルミポール５．０ｍ塗装仕上げ</v>
          </cell>
          <cell r="D1188" t="str">
            <v>個</v>
          </cell>
          <cell r="E1188">
            <v>133476</v>
          </cell>
        </row>
        <row r="1189">
          <cell r="A1189" t="str">
            <v>P00299</v>
          </cell>
          <cell r="B1189" t="str">
            <v>照　明　器　具</v>
          </cell>
          <cell r="C1189" t="str">
            <v>外灯　ＨＦ３００Ｗ　下向き配光　アルミポール５．０ｍ塗装仕上げ</v>
          </cell>
          <cell r="D1189" t="str">
            <v>個</v>
          </cell>
          <cell r="E1189">
            <v>127953</v>
          </cell>
        </row>
        <row r="1190">
          <cell r="A1190" t="str">
            <v>P00300</v>
          </cell>
          <cell r="B1190" t="str">
            <v>照　明　器　具</v>
          </cell>
          <cell r="C1190" t="str">
            <v>外灯　ＨＦ４００Ｗ　下向き配光　アルミポール５．０ｍ塗装仕上げ</v>
          </cell>
          <cell r="D1190" t="str">
            <v>個</v>
          </cell>
          <cell r="E1190">
            <v>129927</v>
          </cell>
        </row>
        <row r="1191">
          <cell r="A1191" t="str">
            <v>P00301</v>
          </cell>
          <cell r="B1191" t="str">
            <v>照　明　器　具</v>
          </cell>
          <cell r="C1191" t="str">
            <v>無電極放電灯　　５０Ｗ　ダウンライト</v>
          </cell>
          <cell r="D1191" t="str">
            <v>個</v>
          </cell>
          <cell r="E1191">
            <v>66360</v>
          </cell>
        </row>
        <row r="1192">
          <cell r="A1192" t="str">
            <v>P00302</v>
          </cell>
          <cell r="B1192" t="str">
            <v>照　明　器　具</v>
          </cell>
          <cell r="C1192" t="str">
            <v>無電極放電灯　　８５Ｗ　ダウンライト</v>
          </cell>
          <cell r="D1192" t="str">
            <v>個</v>
          </cell>
          <cell r="E1192">
            <v>41160</v>
          </cell>
        </row>
        <row r="1193">
          <cell r="A1193" t="str">
            <v>P00303</v>
          </cell>
          <cell r="B1193" t="str">
            <v>照　明　器　具</v>
          </cell>
          <cell r="C1193" t="str">
            <v>無電極放電灯　１６５Ｗ　ダウンライト</v>
          </cell>
          <cell r="D1193" t="str">
            <v>個</v>
          </cell>
          <cell r="E1193">
            <v>70560</v>
          </cell>
        </row>
        <row r="1194">
          <cell r="A1194" t="str">
            <v>P00304</v>
          </cell>
          <cell r="B1194" t="str">
            <v>照　明　器　具</v>
          </cell>
          <cell r="C1194" t="str">
            <v>ＦＳＳ１Ｇ－２０１　ＦＬ２０Ｗ×１笠なし型　鋼線ガード付</v>
          </cell>
          <cell r="D1194" t="str">
            <v>個</v>
          </cell>
          <cell r="E1194">
            <v>3003</v>
          </cell>
        </row>
        <row r="1195">
          <cell r="A1195" t="str">
            <v>P00305</v>
          </cell>
          <cell r="B1195" t="str">
            <v>照　明　器　具</v>
          </cell>
          <cell r="C1195" t="str">
            <v>ＦＳＳ１ＭＰＡＧ－２０１　ＦＬ２０Ｗ×１笠なし型　ステンレスガード付</v>
          </cell>
          <cell r="D1195" t="str">
            <v>個</v>
          </cell>
          <cell r="E1195">
            <v>9534</v>
          </cell>
        </row>
        <row r="1196">
          <cell r="A1196" t="str">
            <v>P00306</v>
          </cell>
          <cell r="B1196" t="str">
            <v>照　明　器　具</v>
          </cell>
          <cell r="C1196" t="str">
            <v>ＨＦ３２Ｗ２灯用　埋込　乳白アクリルパネル付</v>
          </cell>
          <cell r="D1196" t="str">
            <v>個</v>
          </cell>
          <cell r="E1196">
            <v>13986</v>
          </cell>
        </row>
        <row r="1197">
          <cell r="A1197" t="str">
            <v>P00307</v>
          </cell>
          <cell r="B1197" t="str">
            <v>照　明　器　具</v>
          </cell>
          <cell r="C1197" t="str">
            <v>ＦＤＬ１８Ｗ×１　ミラー灯　ガラスカバー</v>
          </cell>
          <cell r="D1197" t="str">
            <v>個</v>
          </cell>
          <cell r="E1197">
            <v>7560</v>
          </cell>
        </row>
        <row r="1198">
          <cell r="A1198" t="str">
            <v>P00308</v>
          </cell>
          <cell r="B1198" t="str">
            <v>照　明　器　具</v>
          </cell>
          <cell r="C1198" t="str">
            <v>ＦＰＬ１８Ｗ×１　耐蝕　密閉型</v>
          </cell>
          <cell r="D1198" t="str">
            <v>個</v>
          </cell>
          <cell r="E1198">
            <v>6720</v>
          </cell>
        </row>
        <row r="1199">
          <cell r="A1199" t="str">
            <v>P00309</v>
          </cell>
          <cell r="B1199" t="str">
            <v>設備プレート</v>
          </cell>
          <cell r="C1199" t="str">
            <v>ＨＦ　３２Ｗ１灯用　設備プレート</v>
          </cell>
          <cell r="D1199" t="str">
            <v>個</v>
          </cell>
          <cell r="E1199">
            <v>571</v>
          </cell>
        </row>
        <row r="1200">
          <cell r="A1200" t="str">
            <v>P00310</v>
          </cell>
          <cell r="B1200" t="str">
            <v>設備プレート</v>
          </cell>
          <cell r="C1200" t="str">
            <v>ＨＦ　３２Ｗ２灯用　設備プレート</v>
          </cell>
          <cell r="D1200" t="str">
            <v>個</v>
          </cell>
          <cell r="E1200">
            <v>554</v>
          </cell>
        </row>
        <row r="1201">
          <cell r="A1201" t="str">
            <v>P00311</v>
          </cell>
          <cell r="B1201" t="str">
            <v>HID灯安定器</v>
          </cell>
          <cell r="C1201" t="str">
            <v>調光定電力型　４００W</v>
          </cell>
          <cell r="D1201" t="str">
            <v>個</v>
          </cell>
          <cell r="E1201">
            <v>18100</v>
          </cell>
        </row>
        <row r="1202">
          <cell r="A1202" t="str">
            <v>P00312</v>
          </cell>
          <cell r="B1202" t="str">
            <v>蛍光水銀ランプ</v>
          </cell>
          <cell r="C1202" t="str">
            <v>４００W</v>
          </cell>
          <cell r="D1202" t="str">
            <v>個</v>
          </cell>
          <cell r="E1202">
            <v>3270</v>
          </cell>
        </row>
        <row r="1203">
          <cell r="A1203" t="str">
            <v>P00313</v>
          </cell>
          <cell r="B1203" t="str">
            <v>アルミテーパーポール</v>
          </cell>
          <cell r="C1203" t="str">
            <v>１灯用　直線型　地上高５ｍ　埋込式</v>
          </cell>
          <cell r="D1203" t="str">
            <v>個</v>
          </cell>
          <cell r="E1203">
            <v>94000</v>
          </cell>
        </row>
        <row r="1204">
          <cell r="A1204" t="str">
            <v>P00314</v>
          </cell>
          <cell r="B1204" t="str">
            <v>街路灯</v>
          </cell>
          <cell r="C1204" t="str">
            <v>松下YA４２６３４</v>
          </cell>
          <cell r="D1204" t="str">
            <v>個</v>
          </cell>
          <cell r="E1204">
            <v>48100</v>
          </cell>
        </row>
        <row r="1207">
          <cell r="B1207" t="str">
            <v>ラジアスクランプ</v>
          </cell>
          <cell r="C1207" t="str">
            <v>薄鋼・ねじなし電線管Ｃ・Ｅ１９ｍｍ</v>
          </cell>
          <cell r="D1207" t="str">
            <v>こ</v>
          </cell>
        </row>
        <row r="1208">
          <cell r="B1208" t="str">
            <v>ラジアスクランプ</v>
          </cell>
          <cell r="C1208" t="str">
            <v>薄鋼・ねじなし電線管Ｃ・Ｅ２５ｍｍ</v>
          </cell>
          <cell r="D1208" t="str">
            <v>こ</v>
          </cell>
        </row>
        <row r="1209">
          <cell r="B1209" t="str">
            <v>ラジアスクランプ</v>
          </cell>
          <cell r="C1209" t="str">
            <v>薄鋼・ねじなし電線管Ｃ・Ｅ３１ｍｍ</v>
          </cell>
          <cell r="D1209" t="str">
            <v>こ</v>
          </cell>
        </row>
        <row r="1211">
          <cell r="B1211" t="str">
            <v>つば付鋼管スリーブ</v>
          </cell>
          <cell r="C1211" t="str">
            <v>壁厚１５０ｍｍ　　　　　４０Ａ　　（コーキング材共）</v>
          </cell>
          <cell r="F1211" t="str">
            <v>見積による</v>
          </cell>
        </row>
        <row r="1212">
          <cell r="B1212" t="str">
            <v>つば付鋼管スリーブ</v>
          </cell>
          <cell r="C1212" t="str">
            <v>壁厚１５０ｍｍ　　　　　５０Ａ　　（コーキング材共）</v>
          </cell>
          <cell r="F1212" t="str">
            <v>見積による</v>
          </cell>
        </row>
        <row r="1213">
          <cell r="B1213" t="str">
            <v>つば付鋼管スリーブ</v>
          </cell>
          <cell r="C1213" t="str">
            <v>壁厚１５０ｍｍ　　　　　６５Ａ　　（コーキング材共）</v>
          </cell>
          <cell r="F1213" t="str">
            <v>見積による</v>
          </cell>
        </row>
        <row r="1214">
          <cell r="B1214" t="str">
            <v>つば付鋼管スリーブ</v>
          </cell>
          <cell r="C1214" t="str">
            <v>壁厚１５０ｍｍ　　　　　８０Ａ　　（コーキング材共）</v>
          </cell>
          <cell r="F1214" t="str">
            <v>見積による</v>
          </cell>
        </row>
        <row r="1215">
          <cell r="B1215" t="str">
            <v>つば付鋼管スリーブ</v>
          </cell>
          <cell r="C1215" t="str">
            <v>壁厚１５０ｍｍ　　　　１００Ａ　　（コーキング材共）</v>
          </cell>
          <cell r="F1215" t="str">
            <v>見積による</v>
          </cell>
        </row>
        <row r="1216">
          <cell r="B1216" t="str">
            <v>つば付鋼管スリーブ</v>
          </cell>
          <cell r="C1216" t="str">
            <v>壁厚２００ｍｍ　　　　　４０Ａ　　（コーキング材共）</v>
          </cell>
          <cell r="F1216" t="str">
            <v>見積による</v>
          </cell>
        </row>
        <row r="1217">
          <cell r="B1217" t="str">
            <v>つば付鋼管スリーブ</v>
          </cell>
          <cell r="C1217" t="str">
            <v>壁厚２００ｍｍ　　　　　５０Ａ　　（コーキング材共）</v>
          </cell>
          <cell r="F1217" t="str">
            <v>見積による</v>
          </cell>
        </row>
        <row r="1218">
          <cell r="B1218" t="str">
            <v>つば付鋼管スリーブ</v>
          </cell>
          <cell r="C1218" t="str">
            <v>壁厚２００ｍｍ　　　　　６５Ａ　　（コーキング材共）</v>
          </cell>
          <cell r="F1218" t="str">
            <v>見積による</v>
          </cell>
        </row>
        <row r="1219">
          <cell r="B1219" t="str">
            <v>つば付鋼管スリーブ</v>
          </cell>
          <cell r="C1219" t="str">
            <v>壁厚２００ｍｍ　　　　　８０Ａ　　（コーキング材共）</v>
          </cell>
          <cell r="F1219" t="str">
            <v>見積による</v>
          </cell>
        </row>
        <row r="1220">
          <cell r="B1220" t="str">
            <v>つば付鋼管スリーブ</v>
          </cell>
          <cell r="C1220" t="str">
            <v>壁厚２００ｍｍ　　　　１００Ａ　　（コーキング材共）</v>
          </cell>
          <cell r="F1220" t="str">
            <v>見積による</v>
          </cell>
        </row>
        <row r="1222">
          <cell r="B1222" t="str">
            <v>ケ　ー　ブ　ル</v>
          </cell>
          <cell r="C1222" t="str">
            <v>ＥＭ－ＣＣＰ－ＡＰ　０．５ｍｍ　　２０Ｐ</v>
          </cell>
          <cell r="D1222" t="str">
            <v>ｍ</v>
          </cell>
          <cell r="F1222" t="str">
            <v>見積による</v>
          </cell>
        </row>
        <row r="1223">
          <cell r="B1223" t="str">
            <v>電子ボタン電話ケーブル</v>
          </cell>
          <cell r="C1223" t="str">
            <v>ＥＭ－ＢＴＩＥＥ　０．５ｍｍ　２Ｐ</v>
          </cell>
          <cell r="D1223" t="str">
            <v>ｍ</v>
          </cell>
          <cell r="F1223" t="str">
            <v>見積による</v>
          </cell>
        </row>
        <row r="1225">
          <cell r="B1225" t="str">
            <v>波　付　合　成　樹　脂　管</v>
          </cell>
          <cell r="C1225" t="str">
            <v>Ｆ・ＦＥＰ　１５０　ｍｍ</v>
          </cell>
        </row>
        <row r="1226">
          <cell r="B1226" t="str">
            <v>波　付　合　成　樹　脂　管</v>
          </cell>
          <cell r="C1226" t="str">
            <v>Ｆ・ＦＥＰ　２００　ｍｍ</v>
          </cell>
        </row>
        <row r="1227">
          <cell r="B1227" t="str">
            <v>変電用フレームパイプ</v>
          </cell>
          <cell r="C1227" t="str">
            <v>白管　３２Ａ　ネジナシ　　　　　　組立金物とも</v>
          </cell>
        </row>
        <row r="1228">
          <cell r="B1228" t="str">
            <v>フレーム用補助鋼材</v>
          </cell>
          <cell r="C1228" t="str">
            <v>Ｌ－３×４０×４０　　　　　　　　組立金物　塗装とも</v>
          </cell>
        </row>
        <row r="1229">
          <cell r="B1229" t="str">
            <v>フレーム用補助鋼材</v>
          </cell>
          <cell r="C1229" t="str">
            <v>Ｌ－４×５０×５０　　　　　　　　組立金物　塗装とも</v>
          </cell>
        </row>
        <row r="1230">
          <cell r="B1230" t="str">
            <v>フレーム用補助鋼材</v>
          </cell>
          <cell r="C1230" t="str">
            <v>Ｌ－６×５０×５０　　　　　　　　組立金物　塗装とも</v>
          </cell>
        </row>
        <row r="1231">
          <cell r="B1231" t="str">
            <v>保　護　金　網</v>
          </cell>
          <cell r="C1231" t="str">
            <v>屋内用（枠　塗装とも）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表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概要書"/>
      <sheetName val="総括"/>
      <sheetName val="+"/>
      <sheetName val="調査価格調書 (防水)"/>
      <sheetName val="調査書 (防水)"/>
      <sheetName val="表紙防水"/>
      <sheetName val="概要書防水"/>
      <sheetName val="防水頭"/>
      <sheetName val="屋上"/>
      <sheetName val="直屋"/>
      <sheetName val="率(屋)"/>
      <sheetName val="代(屋)"/>
      <sheetName val="塵(屋)"/>
      <sheetName val="・"/>
      <sheetName val="調査価格調書 (外装)"/>
      <sheetName val="調査書 (外装)"/>
      <sheetName val="表紙外装"/>
      <sheetName val="概要書 外装"/>
      <sheetName val="外装頭"/>
      <sheetName val="外装"/>
      <sheetName val="直外"/>
      <sheetName val="率(外)"/>
      <sheetName val="代(外)"/>
      <sheetName val="代(撤去)"/>
      <sheetName val="塵(外)"/>
      <sheetName val="・・"/>
      <sheetName val="調査価格調書 (内部改造)"/>
      <sheetName val="調査書 (内部改造)"/>
      <sheetName val="表紙内部改造"/>
      <sheetName val="概要書 内部改造"/>
      <sheetName val="諸経費"/>
      <sheetName val="内部改造"/>
      <sheetName val="玄関"/>
      <sheetName val="共内"/>
      <sheetName val="直玄"/>
      <sheetName val="率(内)"/>
      <sheetName val="代(共)"/>
      <sheetName val="木手間(玄関)"/>
      <sheetName val="代(ｶﾞﾗｽ)"/>
      <sheetName val="代(内装)"/>
      <sheetName val="塵(玄)"/>
      <sheetName val="・・・"/>
      <sheetName val="風除"/>
      <sheetName val="直風"/>
      <sheetName val="木手間(風除)"/>
      <sheetName val="塵(風)"/>
      <sheetName val="・・・・"/>
      <sheetName val="内部"/>
      <sheetName val="直内"/>
      <sheetName val="木手間(内部)"/>
      <sheetName val="塵(内)"/>
      <sheetName val="・・・・・"/>
      <sheetName val="耐震"/>
      <sheetName val="直耐"/>
      <sheetName val="木手間(耐震)"/>
      <sheetName val="塵(耐)"/>
      <sheetName val="・・・・・・"/>
      <sheetName val="比(屋･防)"/>
      <sheetName val="比(屋･金)"/>
      <sheetName val="比(外･金)"/>
      <sheetName val="比(外･AW)"/>
      <sheetName val="比(外･SD)"/>
      <sheetName val="比(外･外壁)"/>
      <sheetName val="比(外･ｽﾘｰﾌﾞ)"/>
      <sheetName val="比(玄･金)"/>
      <sheetName val="比(玄･AD)"/>
      <sheetName val="比(風･骨)"/>
      <sheetName val="比(風･金)"/>
      <sheetName val="比(風･AD)"/>
      <sheetName val="比(風･雑)"/>
      <sheetName val="比(内･金)"/>
      <sheetName val="比(内･SD)"/>
      <sheetName val="比(内･内)"/>
      <sheetName val="比(内･雑)"/>
      <sheetName val="比(内･既製流し)"/>
      <sheetName val="比(耐･金)"/>
      <sheetName val="比(耐･AW)"/>
      <sheetName val="比(耐･雑)"/>
      <sheetName val="比(塗装)"/>
      <sheetName val="比(床ｼｰﾄ)"/>
      <sheetName val="･･･原稿"/>
      <sheetName val="概要"/>
      <sheetName val="総原"/>
      <sheetName val="内訳"/>
      <sheetName val="代価"/>
      <sheetName val="木手間"/>
      <sheetName val="塵芥"/>
      <sheetName val="比較"/>
      <sheetName val="経費"/>
      <sheetName val="調査価格調書"/>
      <sheetName val="調査書"/>
      <sheetName val="数量公開"/>
      <sheetName val="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0DE5-520F-4627-9471-B2D3FC91FBAF}">
  <sheetPr>
    <pageSetUpPr fitToPage="1"/>
  </sheetPr>
  <dimension ref="A1:F52"/>
  <sheetViews>
    <sheetView showGridLines="0" tabSelected="1" view="pageBreakPreview" zoomScale="40" zoomScaleNormal="100" zoomScaleSheetLayoutView="40" workbookViewId="0">
      <selection activeCell="P16" sqref="P16"/>
    </sheetView>
  </sheetViews>
  <sheetFormatPr defaultRowHeight="13"/>
  <cols>
    <col min="1" max="1" width="14" style="40" customWidth="1"/>
    <col min="2" max="2" width="66" style="40" customWidth="1"/>
    <col min="3" max="3" width="115.81640625" style="40" customWidth="1"/>
    <col min="4" max="4" width="21" style="40" customWidth="1"/>
    <col min="5" max="5" width="41" style="40" customWidth="1"/>
    <col min="6" max="6" width="14" style="40" customWidth="1"/>
    <col min="7" max="255" width="8.90625" style="40"/>
    <col min="256" max="256" width="187.81640625" style="40" customWidth="1"/>
    <col min="257" max="511" width="8.90625" style="40"/>
    <col min="512" max="512" width="187.81640625" style="40" customWidth="1"/>
    <col min="513" max="767" width="8.90625" style="40"/>
    <col min="768" max="768" width="187.81640625" style="40" customWidth="1"/>
    <col min="769" max="1023" width="8.90625" style="40"/>
    <col min="1024" max="1024" width="187.81640625" style="40" customWidth="1"/>
    <col min="1025" max="1279" width="8.90625" style="40"/>
    <col min="1280" max="1280" width="187.81640625" style="40" customWidth="1"/>
    <col min="1281" max="1535" width="8.90625" style="40"/>
    <col min="1536" max="1536" width="187.81640625" style="40" customWidth="1"/>
    <col min="1537" max="1791" width="8.90625" style="40"/>
    <col min="1792" max="1792" width="187.81640625" style="40" customWidth="1"/>
    <col min="1793" max="2047" width="8.90625" style="40"/>
    <col min="2048" max="2048" width="187.81640625" style="40" customWidth="1"/>
    <col min="2049" max="2303" width="8.90625" style="40"/>
    <col min="2304" max="2304" width="187.81640625" style="40" customWidth="1"/>
    <col min="2305" max="2559" width="8.90625" style="40"/>
    <col min="2560" max="2560" width="187.81640625" style="40" customWidth="1"/>
    <col min="2561" max="2815" width="8.90625" style="40"/>
    <col min="2816" max="2816" width="187.81640625" style="40" customWidth="1"/>
    <col min="2817" max="3071" width="8.90625" style="40"/>
    <col min="3072" max="3072" width="187.81640625" style="40" customWidth="1"/>
    <col min="3073" max="3327" width="8.90625" style="40"/>
    <col min="3328" max="3328" width="187.81640625" style="40" customWidth="1"/>
    <col min="3329" max="3583" width="8.90625" style="40"/>
    <col min="3584" max="3584" width="187.81640625" style="40" customWidth="1"/>
    <col min="3585" max="3839" width="8.90625" style="40"/>
    <col min="3840" max="3840" width="187.81640625" style="40" customWidth="1"/>
    <col min="3841" max="4095" width="8.90625" style="40"/>
    <col min="4096" max="4096" width="187.81640625" style="40" customWidth="1"/>
    <col min="4097" max="4351" width="8.90625" style="40"/>
    <col min="4352" max="4352" width="187.81640625" style="40" customWidth="1"/>
    <col min="4353" max="4607" width="8.90625" style="40"/>
    <col min="4608" max="4608" width="187.81640625" style="40" customWidth="1"/>
    <col min="4609" max="4863" width="8.90625" style="40"/>
    <col min="4864" max="4864" width="187.81640625" style="40" customWidth="1"/>
    <col min="4865" max="5119" width="8.90625" style="40"/>
    <col min="5120" max="5120" width="187.81640625" style="40" customWidth="1"/>
    <col min="5121" max="5375" width="8.90625" style="40"/>
    <col min="5376" max="5376" width="187.81640625" style="40" customWidth="1"/>
    <col min="5377" max="5631" width="8.90625" style="40"/>
    <col min="5632" max="5632" width="187.81640625" style="40" customWidth="1"/>
    <col min="5633" max="5887" width="8.90625" style="40"/>
    <col min="5888" max="5888" width="187.81640625" style="40" customWidth="1"/>
    <col min="5889" max="6143" width="8.90625" style="40"/>
    <col min="6144" max="6144" width="187.81640625" style="40" customWidth="1"/>
    <col min="6145" max="6399" width="8.90625" style="40"/>
    <col min="6400" max="6400" width="187.81640625" style="40" customWidth="1"/>
    <col min="6401" max="6655" width="8.90625" style="40"/>
    <col min="6656" max="6656" width="187.81640625" style="40" customWidth="1"/>
    <col min="6657" max="6911" width="8.90625" style="40"/>
    <col min="6912" max="6912" width="187.81640625" style="40" customWidth="1"/>
    <col min="6913" max="7167" width="8.90625" style="40"/>
    <col min="7168" max="7168" width="187.81640625" style="40" customWidth="1"/>
    <col min="7169" max="7423" width="8.90625" style="40"/>
    <col min="7424" max="7424" width="187.81640625" style="40" customWidth="1"/>
    <col min="7425" max="7679" width="8.90625" style="40"/>
    <col min="7680" max="7680" width="187.81640625" style="40" customWidth="1"/>
    <col min="7681" max="7935" width="8.90625" style="40"/>
    <col min="7936" max="7936" width="187.81640625" style="40" customWidth="1"/>
    <col min="7937" max="8191" width="8.90625" style="40"/>
    <col min="8192" max="8192" width="187.81640625" style="40" customWidth="1"/>
    <col min="8193" max="8447" width="8.90625" style="40"/>
    <col min="8448" max="8448" width="187.81640625" style="40" customWidth="1"/>
    <col min="8449" max="8703" width="8.90625" style="40"/>
    <col min="8704" max="8704" width="187.81640625" style="40" customWidth="1"/>
    <col min="8705" max="8959" width="8.90625" style="40"/>
    <col min="8960" max="8960" width="187.81640625" style="40" customWidth="1"/>
    <col min="8961" max="9215" width="8.90625" style="40"/>
    <col min="9216" max="9216" width="187.81640625" style="40" customWidth="1"/>
    <col min="9217" max="9471" width="8.90625" style="40"/>
    <col min="9472" max="9472" width="187.81640625" style="40" customWidth="1"/>
    <col min="9473" max="9727" width="8.90625" style="40"/>
    <col min="9728" max="9728" width="187.81640625" style="40" customWidth="1"/>
    <col min="9729" max="9983" width="8.90625" style="40"/>
    <col min="9984" max="9984" width="187.81640625" style="40" customWidth="1"/>
    <col min="9985" max="10239" width="8.90625" style="40"/>
    <col min="10240" max="10240" width="187.81640625" style="40" customWidth="1"/>
    <col min="10241" max="10495" width="8.90625" style="40"/>
    <col min="10496" max="10496" width="187.81640625" style="40" customWidth="1"/>
    <col min="10497" max="10751" width="8.90625" style="40"/>
    <col min="10752" max="10752" width="187.81640625" style="40" customWidth="1"/>
    <col min="10753" max="11007" width="8.90625" style="40"/>
    <col min="11008" max="11008" width="187.81640625" style="40" customWidth="1"/>
    <col min="11009" max="11263" width="8.90625" style="40"/>
    <col min="11264" max="11264" width="187.81640625" style="40" customWidth="1"/>
    <col min="11265" max="11519" width="8.90625" style="40"/>
    <col min="11520" max="11520" width="187.81640625" style="40" customWidth="1"/>
    <col min="11521" max="11775" width="8.90625" style="40"/>
    <col min="11776" max="11776" width="187.81640625" style="40" customWidth="1"/>
    <col min="11777" max="12031" width="8.90625" style="40"/>
    <col min="12032" max="12032" width="187.81640625" style="40" customWidth="1"/>
    <col min="12033" max="12287" width="8.90625" style="40"/>
    <col min="12288" max="12288" width="187.81640625" style="40" customWidth="1"/>
    <col min="12289" max="12543" width="8.90625" style="40"/>
    <col min="12544" max="12544" width="187.81640625" style="40" customWidth="1"/>
    <col min="12545" max="12799" width="8.90625" style="40"/>
    <col min="12800" max="12800" width="187.81640625" style="40" customWidth="1"/>
    <col min="12801" max="13055" width="8.90625" style="40"/>
    <col min="13056" max="13056" width="187.81640625" style="40" customWidth="1"/>
    <col min="13057" max="13311" width="8.90625" style="40"/>
    <col min="13312" max="13312" width="187.81640625" style="40" customWidth="1"/>
    <col min="13313" max="13567" width="8.90625" style="40"/>
    <col min="13568" max="13568" width="187.81640625" style="40" customWidth="1"/>
    <col min="13569" max="13823" width="8.90625" style="40"/>
    <col min="13824" max="13824" width="187.81640625" style="40" customWidth="1"/>
    <col min="13825" max="14079" width="8.90625" style="40"/>
    <col min="14080" max="14080" width="187.81640625" style="40" customWidth="1"/>
    <col min="14081" max="14335" width="8.90625" style="40"/>
    <col min="14336" max="14336" width="187.81640625" style="40" customWidth="1"/>
    <col min="14337" max="14591" width="8.90625" style="40"/>
    <col min="14592" max="14592" width="187.81640625" style="40" customWidth="1"/>
    <col min="14593" max="14847" width="8.90625" style="40"/>
    <col min="14848" max="14848" width="187.81640625" style="40" customWidth="1"/>
    <col min="14849" max="15103" width="8.90625" style="40"/>
    <col min="15104" max="15104" width="187.81640625" style="40" customWidth="1"/>
    <col min="15105" max="15359" width="8.90625" style="40"/>
    <col min="15360" max="15360" width="187.81640625" style="40" customWidth="1"/>
    <col min="15361" max="15615" width="8.90625" style="40"/>
    <col min="15616" max="15616" width="187.81640625" style="40" customWidth="1"/>
    <col min="15617" max="15871" width="8.90625" style="40"/>
    <col min="15872" max="15872" width="187.81640625" style="40" customWidth="1"/>
    <col min="15873" max="16127" width="8.90625" style="40"/>
    <col min="16128" max="16128" width="187.81640625" style="40" customWidth="1"/>
    <col min="16129" max="16384" width="8.90625" style="40"/>
  </cols>
  <sheetData>
    <row r="1" spans="1:6" ht="30">
      <c r="B1" s="41"/>
    </row>
    <row r="2" spans="1:6" ht="32.5">
      <c r="C2" s="42" t="s">
        <v>133</v>
      </c>
    </row>
    <row r="3" spans="1:6" ht="32.5">
      <c r="C3" s="42"/>
    </row>
    <row r="4" spans="1:6" ht="27.75" customHeight="1">
      <c r="B4" s="43"/>
      <c r="C4" s="44" t="s">
        <v>153</v>
      </c>
    </row>
    <row r="5" spans="1:6" ht="30">
      <c r="C5" s="41" t="s">
        <v>134</v>
      </c>
    </row>
    <row r="6" spans="1:6">
      <c r="B6" s="45"/>
    </row>
    <row r="7" spans="1:6" ht="18" customHeight="1">
      <c r="B7" s="73" t="s">
        <v>135</v>
      </c>
      <c r="C7" s="74"/>
      <c r="D7" s="74"/>
      <c r="E7" s="75"/>
    </row>
    <row r="8" spans="1:6" ht="18" customHeight="1">
      <c r="B8" s="76"/>
      <c r="C8" s="77"/>
      <c r="D8" s="77"/>
      <c r="E8" s="78"/>
    </row>
    <row r="9" spans="1:6" ht="18" customHeight="1">
      <c r="B9" s="76"/>
      <c r="C9" s="77"/>
      <c r="D9" s="77"/>
      <c r="E9" s="78"/>
    </row>
    <row r="10" spans="1:6" ht="18" customHeight="1">
      <c r="B10" s="76"/>
      <c r="C10" s="77"/>
      <c r="D10" s="77"/>
      <c r="E10" s="78"/>
    </row>
    <row r="11" spans="1:6" ht="18" customHeight="1">
      <c r="B11" s="46"/>
      <c r="C11" s="47"/>
      <c r="D11" s="47"/>
      <c r="E11" s="48"/>
    </row>
    <row r="12" spans="1:6" ht="18" customHeight="1">
      <c r="B12" s="49"/>
      <c r="C12" s="50"/>
      <c r="D12" s="50"/>
      <c r="E12" s="50"/>
    </row>
    <row r="13" spans="1:6" ht="18" customHeight="1" thickBot="1">
      <c r="A13" s="51"/>
      <c r="B13" s="52"/>
      <c r="C13" s="53"/>
      <c r="D13" s="53"/>
      <c r="E13" s="53"/>
      <c r="F13" s="51"/>
    </row>
    <row r="14" spans="1:6" ht="26" thickTop="1">
      <c r="B14" s="54" t="s">
        <v>136</v>
      </c>
      <c r="E14" s="55" t="s">
        <v>137</v>
      </c>
    </row>
    <row r="15" spans="1:6">
      <c r="B15" s="45"/>
    </row>
    <row r="16" spans="1:6" ht="68.25" customHeight="1">
      <c r="B16" s="56"/>
      <c r="C16" s="57" t="s">
        <v>138</v>
      </c>
    </row>
    <row r="20" spans="2:4" ht="29.25" customHeight="1">
      <c r="B20" s="58" t="s">
        <v>139</v>
      </c>
    </row>
    <row r="21" spans="2:4" ht="29.25" customHeight="1">
      <c r="B21" s="58" t="s">
        <v>140</v>
      </c>
    </row>
    <row r="22" spans="2:4" ht="29.25" customHeight="1">
      <c r="B22" s="58" t="s">
        <v>141</v>
      </c>
    </row>
    <row r="23" spans="2:4">
      <c r="B23" s="45"/>
    </row>
    <row r="24" spans="2:4" ht="34.5">
      <c r="B24" s="59"/>
    </row>
    <row r="25" spans="2:4" ht="54" customHeight="1">
      <c r="B25" s="60"/>
      <c r="C25" s="61" t="s">
        <v>152</v>
      </c>
    </row>
    <row r="26" spans="2:4">
      <c r="B26" s="45"/>
    </row>
    <row r="27" spans="2:4" ht="30">
      <c r="B27" s="62"/>
    </row>
    <row r="28" spans="2:4" ht="30">
      <c r="B28" s="62"/>
    </row>
    <row r="29" spans="2:4" ht="18" customHeight="1">
      <c r="B29" s="41"/>
    </row>
    <row r="30" spans="2:4" ht="30" customHeight="1">
      <c r="B30" s="43"/>
      <c r="D30" s="58" t="s">
        <v>142</v>
      </c>
    </row>
    <row r="31" spans="2:4" ht="30" customHeight="1">
      <c r="B31" s="41"/>
      <c r="D31" s="63" t="s">
        <v>143</v>
      </c>
    </row>
    <row r="32" spans="2:4" ht="30" customHeight="1">
      <c r="B32" s="64"/>
      <c r="D32" s="63" t="s">
        <v>144</v>
      </c>
    </row>
    <row r="33" spans="2:5" ht="30" customHeight="1">
      <c r="B33" s="65"/>
    </row>
    <row r="34" spans="2:5" ht="30" customHeight="1">
      <c r="B34" s="65"/>
      <c r="D34" s="66" t="s">
        <v>145</v>
      </c>
      <c r="E34" s="67"/>
    </row>
    <row r="35" spans="2:5" ht="30" customHeight="1">
      <c r="B35" s="43"/>
      <c r="D35" s="68" t="s">
        <v>146</v>
      </c>
      <c r="E35" s="69"/>
    </row>
    <row r="36" spans="2:5" ht="30" customHeight="1">
      <c r="B36" s="43"/>
      <c r="D36" s="68" t="s">
        <v>147</v>
      </c>
      <c r="E36" s="69"/>
    </row>
    <row r="37" spans="2:5" ht="30" customHeight="1">
      <c r="B37" s="43"/>
      <c r="D37" s="68" t="s">
        <v>148</v>
      </c>
      <c r="E37" s="69"/>
    </row>
    <row r="38" spans="2:5" ht="30" customHeight="1">
      <c r="D38" s="68" t="s">
        <v>149</v>
      </c>
      <c r="E38" s="69"/>
    </row>
    <row r="39" spans="2:5" ht="30" customHeight="1">
      <c r="B39" s="79"/>
      <c r="D39" s="68" t="s">
        <v>150</v>
      </c>
      <c r="E39" s="69"/>
    </row>
    <row r="40" spans="2:5" ht="30" customHeight="1">
      <c r="B40" s="79"/>
      <c r="D40" s="70" t="s">
        <v>151</v>
      </c>
      <c r="E40" s="71"/>
    </row>
    <row r="41" spans="2:5" ht="13.5" customHeight="1">
      <c r="B41" s="79"/>
    </row>
    <row r="52" spans="3:3">
      <c r="C52" s="72"/>
    </row>
  </sheetData>
  <mergeCells count="2">
    <mergeCell ref="B7:E10"/>
    <mergeCell ref="B39:B41"/>
  </mergeCells>
  <phoneticPr fontId="6"/>
  <pageMargins left="0" right="0" top="0" bottom="0" header="0" footer="0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901B-8271-439F-A05D-22BA8761D1DD}">
  <sheetPr codeName="Sheet4"/>
  <dimension ref="B1:G19"/>
  <sheetViews>
    <sheetView view="pageBreakPreview" zoomScale="85" zoomScaleNormal="85" zoomScaleSheetLayoutView="85" workbookViewId="0">
      <selection activeCell="F15" sqref="F15"/>
    </sheetView>
  </sheetViews>
  <sheetFormatPr defaultColWidth="9" defaultRowHeight="13"/>
  <cols>
    <col min="1" max="1" width="4.453125" style="23" customWidth="1"/>
    <col min="2" max="2" width="5.08984375" style="23" customWidth="1"/>
    <col min="3" max="3" width="59.08984375" style="23" customWidth="1"/>
    <col min="4" max="5" width="7.90625" style="23" customWidth="1"/>
    <col min="6" max="6" width="26.6328125" style="23" customWidth="1"/>
    <col min="7" max="7" width="31.6328125" style="23" customWidth="1"/>
    <col min="8" max="8" width="1.90625" style="23" customWidth="1"/>
    <col min="9" max="16384" width="9" style="23"/>
  </cols>
  <sheetData>
    <row r="1" spans="2:7" ht="24" customHeight="1">
      <c r="B1" s="89" t="s">
        <v>115</v>
      </c>
      <c r="C1" s="89"/>
      <c r="D1" s="89"/>
      <c r="E1" s="89"/>
      <c r="F1" s="89"/>
      <c r="G1" s="89"/>
    </row>
    <row r="2" spans="2:7" ht="8.25" customHeight="1"/>
    <row r="3" spans="2:7" ht="22.5" customHeight="1">
      <c r="B3" s="90" t="s">
        <v>116</v>
      </c>
      <c r="C3" s="91"/>
      <c r="D3" s="24" t="s">
        <v>117</v>
      </c>
      <c r="E3" s="24"/>
      <c r="F3" s="24" t="s">
        <v>118</v>
      </c>
      <c r="G3" s="24" t="s">
        <v>119</v>
      </c>
    </row>
    <row r="4" spans="2:7" ht="25.25" customHeight="1">
      <c r="B4" s="80"/>
      <c r="C4" s="82"/>
      <c r="D4" s="84"/>
      <c r="E4" s="26"/>
      <c r="F4" s="27"/>
      <c r="G4" s="28"/>
    </row>
    <row r="5" spans="2:7" ht="25.25" customHeight="1">
      <c r="B5" s="81"/>
      <c r="C5" s="83"/>
      <c r="D5" s="85"/>
      <c r="E5" s="22"/>
      <c r="F5" s="29"/>
      <c r="G5" s="30"/>
    </row>
    <row r="6" spans="2:7" ht="25.25" customHeight="1">
      <c r="B6" s="80" t="s">
        <v>120</v>
      </c>
      <c r="C6" s="88" t="s">
        <v>131</v>
      </c>
      <c r="D6" s="84" t="s">
        <v>121</v>
      </c>
      <c r="E6" s="26"/>
      <c r="F6" s="27"/>
      <c r="G6" s="28"/>
    </row>
    <row r="7" spans="2:7" ht="25.25" customHeight="1">
      <c r="B7" s="81"/>
      <c r="C7" s="83" t="s">
        <v>122</v>
      </c>
      <c r="D7" s="85"/>
      <c r="E7" s="22"/>
      <c r="F7" s="31">
        <f>+本工事費内訳書!Q178</f>
        <v>0</v>
      </c>
      <c r="G7" s="30" t="s">
        <v>123</v>
      </c>
    </row>
    <row r="8" spans="2:7" ht="25.25" customHeight="1">
      <c r="B8" s="86"/>
      <c r="C8" s="88"/>
      <c r="D8" s="84"/>
      <c r="E8" s="26"/>
      <c r="F8" s="32"/>
      <c r="G8" s="28"/>
    </row>
    <row r="9" spans="2:7" ht="25.25" customHeight="1">
      <c r="B9" s="87"/>
      <c r="C9" s="83"/>
      <c r="D9" s="85"/>
      <c r="E9" s="22"/>
      <c r="F9" s="31"/>
      <c r="G9" s="30"/>
    </row>
    <row r="10" spans="2:7" ht="25.25" customHeight="1">
      <c r="B10" s="86"/>
      <c r="C10" s="88"/>
      <c r="D10" s="84"/>
      <c r="E10" s="26"/>
      <c r="F10" s="32"/>
      <c r="G10" s="28"/>
    </row>
    <row r="11" spans="2:7" ht="25.25" customHeight="1">
      <c r="B11" s="87"/>
      <c r="C11" s="83"/>
      <c r="D11" s="85"/>
      <c r="E11" s="22"/>
      <c r="F11" s="31"/>
      <c r="G11" s="30"/>
    </row>
    <row r="12" spans="2:7" ht="25.25" customHeight="1">
      <c r="B12" s="80"/>
      <c r="C12" s="82"/>
      <c r="D12" s="84"/>
      <c r="E12" s="25"/>
      <c r="F12" s="32"/>
      <c r="G12" s="28"/>
    </row>
    <row r="13" spans="2:7" ht="25.25" customHeight="1">
      <c r="B13" s="81"/>
      <c r="C13" s="83"/>
      <c r="D13" s="85"/>
      <c r="E13" s="22"/>
      <c r="F13" s="29"/>
      <c r="G13" s="30"/>
    </row>
    <row r="14" spans="2:7" ht="25.25" customHeight="1">
      <c r="B14" s="80"/>
      <c r="C14" s="82" t="s">
        <v>124</v>
      </c>
      <c r="D14" s="84"/>
      <c r="E14" s="26"/>
      <c r="F14" s="27"/>
      <c r="G14" s="28"/>
    </row>
    <row r="15" spans="2:7" ht="25.25" customHeight="1">
      <c r="B15" s="81"/>
      <c r="C15" s="83"/>
      <c r="D15" s="85"/>
      <c r="E15" s="22"/>
      <c r="F15" s="31">
        <f>+F7+F11+F9</f>
        <v>0</v>
      </c>
      <c r="G15" s="30"/>
    </row>
    <row r="16" spans="2:7" ht="25.25" customHeight="1">
      <c r="B16" s="80"/>
      <c r="C16" s="82"/>
      <c r="D16" s="84"/>
      <c r="E16" s="25"/>
      <c r="F16" s="32"/>
      <c r="G16" s="28"/>
    </row>
    <row r="17" spans="2:7" ht="25.25" customHeight="1">
      <c r="B17" s="81"/>
      <c r="C17" s="83"/>
      <c r="D17" s="85"/>
      <c r="E17" s="22"/>
      <c r="F17" s="29"/>
      <c r="G17" s="30"/>
    </row>
    <row r="18" spans="2:7" ht="25.25" customHeight="1">
      <c r="B18" s="80"/>
      <c r="C18" s="82"/>
      <c r="D18" s="84"/>
      <c r="E18" s="25"/>
      <c r="F18" s="32"/>
      <c r="G18" s="28"/>
    </row>
    <row r="19" spans="2:7" ht="25.25" customHeight="1">
      <c r="B19" s="81"/>
      <c r="C19" s="83"/>
      <c r="D19" s="85"/>
      <c r="E19" s="22"/>
      <c r="F19" s="29"/>
      <c r="G19" s="30"/>
    </row>
  </sheetData>
  <mergeCells count="26">
    <mergeCell ref="B6:B7"/>
    <mergeCell ref="C6:C7"/>
    <mergeCell ref="D6:D7"/>
    <mergeCell ref="B1:G1"/>
    <mergeCell ref="B3:C3"/>
    <mergeCell ref="B4:B5"/>
    <mergeCell ref="C4:C5"/>
    <mergeCell ref="D4:D5"/>
    <mergeCell ref="B8:B9"/>
    <mergeCell ref="C8:C9"/>
    <mergeCell ref="D8:D9"/>
    <mergeCell ref="B10:B11"/>
    <mergeCell ref="C10:C11"/>
    <mergeCell ref="D10:D11"/>
    <mergeCell ref="B12:B13"/>
    <mergeCell ref="C12:C13"/>
    <mergeCell ref="D12:D13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</mergeCells>
  <phoneticPr fontId="6"/>
  <printOptions horizontalCentered="1"/>
  <pageMargins left="0.23622047244094491" right="0.27559055118110237" top="0.94488188976377963" bottom="0.39370078740157483" header="0.51181102362204722" footer="0.19685039370078741"/>
  <pageSetup paperSize="9" firstPageNumber="3" orientation="landscape" useFirstPageNumber="1" r:id="rId1"/>
  <headerFooter alignWithMargins="0">
    <oddFooter>&amp;C&amp;"ＭＳ 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069B7-8534-47D7-93AD-A517EFCFC27C}">
  <sheetPr codeName="Sheet6"/>
  <dimension ref="A1:S178"/>
  <sheetViews>
    <sheetView showGridLines="0" showZeros="0" view="pageBreakPreview" topLeftCell="A140" zoomScaleNormal="100" zoomScaleSheetLayoutView="100" workbookViewId="0">
      <selection activeCell="J188" sqref="J188"/>
    </sheetView>
  </sheetViews>
  <sheetFormatPr defaultColWidth="9" defaultRowHeight="14.15" customHeight="1"/>
  <cols>
    <col min="1" max="7" width="1.08984375" style="1" customWidth="1"/>
    <col min="8" max="8" width="13.6328125" style="1" customWidth="1"/>
    <col min="9" max="9" width="16.36328125" style="1" customWidth="1"/>
    <col min="10" max="10" width="16.1796875" style="1" customWidth="1"/>
    <col min="11" max="11" width="4.81640625" style="1" customWidth="1"/>
    <col min="12" max="12" width="7.453125" style="1" customWidth="1"/>
    <col min="13" max="13" width="10" style="1" customWidth="1"/>
    <col min="14" max="14" width="4.36328125" style="1" customWidth="1"/>
    <col min="15" max="15" width="11.90625" style="1" customWidth="1"/>
    <col min="16" max="16" width="3.90625" style="1" customWidth="1"/>
    <col min="17" max="17" width="17.453125" style="1" customWidth="1"/>
    <col min="18" max="18" width="15" style="1" customWidth="1"/>
    <col min="19" max="19" width="9.54296875" style="1" customWidth="1"/>
    <col min="20" max="16384" width="9" style="1"/>
  </cols>
  <sheetData>
    <row r="1" spans="1:19" ht="27" customHeight="1">
      <c r="A1" s="103" t="s">
        <v>132</v>
      </c>
      <c r="B1" s="103"/>
      <c r="C1" s="103"/>
      <c r="D1" s="103"/>
      <c r="E1" s="103"/>
      <c r="F1" s="103"/>
      <c r="G1" s="103"/>
      <c r="H1" s="103"/>
      <c r="I1" s="103"/>
      <c r="J1" s="103"/>
      <c r="K1" s="105" t="s">
        <v>5</v>
      </c>
      <c r="L1" s="105"/>
      <c r="M1" s="105"/>
      <c r="N1" s="105"/>
    </row>
    <row r="2" spans="1:19" ht="27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33"/>
      <c r="L2" s="33"/>
      <c r="M2" s="33"/>
      <c r="N2" s="33"/>
    </row>
    <row r="3" spans="1:19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0.399999999999999" customHeight="1">
      <c r="A4" s="106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3" t="s">
        <v>1</v>
      </c>
      <c r="M4" s="106" t="s">
        <v>2</v>
      </c>
      <c r="N4" s="102"/>
      <c r="O4" s="106" t="s">
        <v>3</v>
      </c>
      <c r="P4" s="102"/>
      <c r="Q4" s="3" t="s">
        <v>4</v>
      </c>
      <c r="R4" s="101" t="s">
        <v>6</v>
      </c>
      <c r="S4" s="102"/>
    </row>
    <row r="5" spans="1:19" ht="15.9" customHeight="1">
      <c r="A5" s="13"/>
      <c r="B5" s="14" t="s">
        <v>125</v>
      </c>
      <c r="C5" s="14"/>
      <c r="D5" s="14"/>
      <c r="E5" s="14"/>
      <c r="F5" s="14"/>
      <c r="G5" s="14"/>
      <c r="H5" s="14"/>
      <c r="I5" s="14"/>
      <c r="J5" s="14"/>
      <c r="K5" s="15"/>
      <c r="L5" s="92" t="s">
        <v>7</v>
      </c>
      <c r="M5" s="4"/>
      <c r="N5" s="5"/>
      <c r="O5" s="4"/>
      <c r="P5" s="10"/>
      <c r="Q5" s="34"/>
      <c r="R5" s="94"/>
      <c r="S5" s="95"/>
    </row>
    <row r="6" spans="1:19" ht="15.9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  <c r="L6" s="93"/>
      <c r="M6" s="6">
        <v>1</v>
      </c>
      <c r="N6" s="7"/>
      <c r="O6" s="6"/>
      <c r="P6" s="11"/>
      <c r="Q6" s="35"/>
      <c r="R6" s="96"/>
      <c r="S6" s="97"/>
    </row>
    <row r="7" spans="1:19" ht="15.9" customHeight="1">
      <c r="A7" s="13"/>
      <c r="B7" s="14"/>
      <c r="C7" s="14" t="s">
        <v>16</v>
      </c>
      <c r="D7" s="14"/>
      <c r="E7" s="14"/>
      <c r="F7" s="14"/>
      <c r="G7" s="14"/>
      <c r="H7" s="14"/>
      <c r="I7" s="14"/>
      <c r="J7" s="14"/>
      <c r="K7" s="15"/>
      <c r="L7" s="92" t="s">
        <v>7</v>
      </c>
      <c r="M7" s="4"/>
      <c r="N7" s="5"/>
      <c r="O7" s="4"/>
      <c r="P7" s="10"/>
      <c r="Q7" s="34"/>
      <c r="R7" s="94"/>
      <c r="S7" s="95"/>
    </row>
    <row r="8" spans="1:19" ht="15.9" customHeight="1">
      <c r="A8" s="16"/>
      <c r="B8" s="17"/>
      <c r="C8" s="17"/>
      <c r="D8" s="17"/>
      <c r="E8" s="17"/>
      <c r="F8" s="17"/>
      <c r="G8" s="17"/>
      <c r="H8" s="17"/>
      <c r="I8" s="17"/>
      <c r="J8" s="17"/>
      <c r="K8" s="18"/>
      <c r="L8" s="93"/>
      <c r="M8" s="6">
        <v>1</v>
      </c>
      <c r="N8" s="7"/>
      <c r="O8" s="6"/>
      <c r="P8" s="11"/>
      <c r="Q8" s="35"/>
      <c r="R8" s="96"/>
      <c r="S8" s="97"/>
    </row>
    <row r="9" spans="1:19" ht="15.9" customHeight="1">
      <c r="A9" s="13"/>
      <c r="B9" s="14"/>
      <c r="C9" s="14"/>
      <c r="D9" s="14" t="s">
        <v>17</v>
      </c>
      <c r="E9" s="14"/>
      <c r="F9" s="14"/>
      <c r="G9" s="14"/>
      <c r="H9" s="14"/>
      <c r="I9" s="14"/>
      <c r="J9" s="14"/>
      <c r="K9" s="15"/>
      <c r="L9" s="92" t="s">
        <v>7</v>
      </c>
      <c r="M9" s="4"/>
      <c r="N9" s="5"/>
      <c r="O9" s="4"/>
      <c r="P9" s="10"/>
      <c r="Q9" s="34"/>
      <c r="R9" s="94"/>
      <c r="S9" s="95"/>
    </row>
    <row r="10" spans="1:19" ht="15.9" customHeight="1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93"/>
      <c r="M10" s="6">
        <v>1</v>
      </c>
      <c r="N10" s="7"/>
      <c r="O10" s="6"/>
      <c r="P10" s="11"/>
      <c r="Q10" s="35"/>
      <c r="R10" s="96"/>
      <c r="S10" s="97"/>
    </row>
    <row r="11" spans="1:19" ht="15.9" customHeight="1">
      <c r="A11" s="13"/>
      <c r="B11" s="14"/>
      <c r="C11" s="14"/>
      <c r="D11" s="14"/>
      <c r="E11" s="14" t="s">
        <v>18</v>
      </c>
      <c r="F11" s="14"/>
      <c r="G11" s="14"/>
      <c r="H11" s="14"/>
      <c r="I11" s="14"/>
      <c r="J11" s="14"/>
      <c r="K11" s="15"/>
      <c r="L11" s="92" t="s">
        <v>14</v>
      </c>
      <c r="M11" s="4"/>
      <c r="N11" s="5"/>
      <c r="O11" s="4"/>
      <c r="P11" s="10"/>
      <c r="Q11" s="34"/>
      <c r="R11" s="94"/>
      <c r="S11" s="95"/>
    </row>
    <row r="12" spans="1:19" ht="15.9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8"/>
      <c r="L12" s="93"/>
      <c r="M12" s="6">
        <v>100</v>
      </c>
      <c r="N12" s="7"/>
      <c r="O12" s="6"/>
      <c r="P12" s="11"/>
      <c r="Q12" s="35"/>
      <c r="R12" s="96"/>
      <c r="S12" s="97"/>
    </row>
    <row r="13" spans="1:19" ht="15.9" customHeight="1">
      <c r="A13" s="19"/>
      <c r="B13" s="20"/>
      <c r="C13" s="20"/>
      <c r="D13" s="20" t="s">
        <v>19</v>
      </c>
      <c r="E13" s="20"/>
      <c r="F13" s="20"/>
      <c r="G13" s="20"/>
      <c r="H13" s="20"/>
      <c r="I13" s="20"/>
      <c r="J13" s="20"/>
      <c r="K13" s="21"/>
      <c r="L13" s="98" t="s">
        <v>7</v>
      </c>
      <c r="M13" s="8"/>
      <c r="N13" s="9"/>
      <c r="O13" s="8"/>
      <c r="P13" s="12"/>
      <c r="Q13" s="36"/>
      <c r="R13" s="99"/>
      <c r="S13" s="100"/>
    </row>
    <row r="14" spans="1:19" ht="15.9" customHeigh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93"/>
      <c r="M14" s="6">
        <v>1</v>
      </c>
      <c r="N14" s="7"/>
      <c r="O14" s="6"/>
      <c r="P14" s="11"/>
      <c r="Q14" s="35"/>
      <c r="R14" s="96"/>
      <c r="S14" s="97"/>
    </row>
    <row r="15" spans="1:19" ht="15.9" customHeight="1">
      <c r="A15" s="13"/>
      <c r="B15" s="14"/>
      <c r="C15" s="14"/>
      <c r="D15" s="14"/>
      <c r="E15" s="14" t="s">
        <v>20</v>
      </c>
      <c r="F15" s="14"/>
      <c r="G15" s="14"/>
      <c r="H15" s="14"/>
      <c r="I15" s="14"/>
      <c r="J15" s="14"/>
      <c r="K15" s="15"/>
      <c r="L15" s="92" t="s">
        <v>14</v>
      </c>
      <c r="M15" s="4"/>
      <c r="N15" s="5"/>
      <c r="O15" s="4"/>
      <c r="P15" s="10"/>
      <c r="Q15" s="34"/>
      <c r="R15" s="94"/>
      <c r="S15" s="95"/>
    </row>
    <row r="16" spans="1:19" ht="15.9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8"/>
      <c r="L16" s="93"/>
      <c r="M16" s="6">
        <v>110</v>
      </c>
      <c r="N16" s="7"/>
      <c r="O16" s="6"/>
      <c r="P16" s="11"/>
      <c r="Q16" s="35"/>
      <c r="R16" s="96"/>
      <c r="S16" s="97"/>
    </row>
    <row r="17" spans="1:19" ht="15.9" customHeight="1">
      <c r="A17" s="13"/>
      <c r="B17" s="14"/>
      <c r="C17" s="14"/>
      <c r="D17" s="14"/>
      <c r="E17" s="14" t="s">
        <v>21</v>
      </c>
      <c r="F17" s="14"/>
      <c r="G17" s="14"/>
      <c r="H17" s="14"/>
      <c r="I17" s="14"/>
      <c r="J17" s="14"/>
      <c r="K17" s="15"/>
      <c r="L17" s="92" t="s">
        <v>14</v>
      </c>
      <c r="M17" s="4"/>
      <c r="N17" s="5"/>
      <c r="O17" s="4"/>
      <c r="P17" s="10"/>
      <c r="Q17" s="34"/>
      <c r="R17" s="94"/>
      <c r="S17" s="95"/>
    </row>
    <row r="18" spans="1:19" ht="15.9" customHeigh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93"/>
      <c r="M18" s="6">
        <v>110</v>
      </c>
      <c r="N18" s="7"/>
      <c r="O18" s="6"/>
      <c r="P18" s="11"/>
      <c r="Q18" s="35"/>
      <c r="R18" s="96"/>
      <c r="S18" s="97"/>
    </row>
    <row r="19" spans="1:19" ht="15.9" customHeight="1">
      <c r="A19" s="13"/>
      <c r="B19" s="14" t="s">
        <v>22</v>
      </c>
      <c r="C19" s="14"/>
      <c r="D19" s="14"/>
      <c r="E19" s="14"/>
      <c r="F19" s="14"/>
      <c r="G19" s="14"/>
      <c r="H19" s="14"/>
      <c r="I19" s="14"/>
      <c r="J19" s="14"/>
      <c r="K19" s="15"/>
      <c r="L19" s="92" t="s">
        <v>7</v>
      </c>
      <c r="M19" s="4"/>
      <c r="N19" s="5"/>
      <c r="O19" s="4"/>
      <c r="P19" s="10"/>
      <c r="Q19" s="34"/>
      <c r="R19" s="94"/>
      <c r="S19" s="95"/>
    </row>
    <row r="20" spans="1:19" ht="15.9" customHeight="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93"/>
      <c r="M20" s="6">
        <v>1</v>
      </c>
      <c r="N20" s="7"/>
      <c r="O20" s="6"/>
      <c r="P20" s="11"/>
      <c r="Q20" s="35"/>
      <c r="R20" s="96"/>
      <c r="S20" s="97"/>
    </row>
    <row r="21" spans="1:19" ht="15.9" customHeight="1">
      <c r="A21" s="13"/>
      <c r="B21" s="14"/>
      <c r="C21" s="14" t="s">
        <v>23</v>
      </c>
      <c r="D21" s="14"/>
      <c r="E21" s="14"/>
      <c r="F21" s="14"/>
      <c r="G21" s="14"/>
      <c r="H21" s="14"/>
      <c r="I21" s="14"/>
      <c r="J21" s="14"/>
      <c r="K21" s="15"/>
      <c r="L21" s="92" t="s">
        <v>7</v>
      </c>
      <c r="M21" s="4"/>
      <c r="N21" s="5"/>
      <c r="O21" s="4"/>
      <c r="P21" s="10"/>
      <c r="Q21" s="34"/>
      <c r="R21" s="94"/>
      <c r="S21" s="95"/>
    </row>
    <row r="22" spans="1:19" ht="15.9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93"/>
      <c r="M22" s="6">
        <v>1</v>
      </c>
      <c r="N22" s="7"/>
      <c r="O22" s="6"/>
      <c r="P22" s="11"/>
      <c r="Q22" s="35"/>
      <c r="R22" s="96"/>
      <c r="S22" s="97"/>
    </row>
    <row r="23" spans="1:19" ht="15.9" customHeight="1">
      <c r="A23" s="13"/>
      <c r="B23" s="14"/>
      <c r="C23" s="14"/>
      <c r="D23" s="14" t="s">
        <v>24</v>
      </c>
      <c r="E23" s="14"/>
      <c r="F23" s="14"/>
      <c r="G23" s="14"/>
      <c r="H23" s="14"/>
      <c r="I23" s="14"/>
      <c r="J23" s="14"/>
      <c r="K23" s="15"/>
      <c r="L23" s="92" t="s">
        <v>7</v>
      </c>
      <c r="M23" s="4"/>
      <c r="N23" s="5"/>
      <c r="O23" s="4"/>
      <c r="P23" s="10"/>
      <c r="Q23" s="34"/>
      <c r="R23" s="94"/>
      <c r="S23" s="95"/>
    </row>
    <row r="24" spans="1:19" ht="15.9" customHeight="1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93"/>
      <c r="M24" s="6">
        <v>1</v>
      </c>
      <c r="N24" s="7"/>
      <c r="O24" s="6"/>
      <c r="P24" s="11"/>
      <c r="Q24" s="35"/>
      <c r="R24" s="96"/>
      <c r="S24" s="97"/>
    </row>
    <row r="25" spans="1:19" ht="15.9" customHeight="1">
      <c r="A25" s="13"/>
      <c r="B25" s="14"/>
      <c r="C25" s="14"/>
      <c r="D25" s="14"/>
      <c r="E25" s="14" t="s">
        <v>25</v>
      </c>
      <c r="F25" s="14"/>
      <c r="G25" s="14"/>
      <c r="H25" s="14"/>
      <c r="I25" s="14"/>
      <c r="J25" s="14"/>
      <c r="K25" s="15"/>
      <c r="L25" s="92" t="s">
        <v>15</v>
      </c>
      <c r="M25" s="4"/>
      <c r="N25" s="5"/>
      <c r="O25" s="4"/>
      <c r="P25" s="10"/>
      <c r="Q25" s="34"/>
      <c r="R25" s="94"/>
      <c r="S25" s="95"/>
    </row>
    <row r="26" spans="1:19" ht="15.9" customHeight="1">
      <c r="A26" s="16"/>
      <c r="B26" s="17"/>
      <c r="C26" s="17"/>
      <c r="D26" s="17"/>
      <c r="E26" s="17" t="s">
        <v>26</v>
      </c>
      <c r="F26" s="17"/>
      <c r="G26" s="17"/>
      <c r="H26" s="17"/>
      <c r="I26" s="17"/>
      <c r="J26" s="17"/>
      <c r="K26" s="18"/>
      <c r="L26" s="93"/>
      <c r="M26" s="6">
        <v>1</v>
      </c>
      <c r="N26" s="7"/>
      <c r="O26" s="6"/>
      <c r="P26" s="11"/>
      <c r="Q26" s="35"/>
      <c r="R26" s="96"/>
      <c r="S26" s="97"/>
    </row>
    <row r="27" spans="1:19" ht="15.9" customHeight="1">
      <c r="A27" s="13"/>
      <c r="B27" s="14"/>
      <c r="C27" s="14"/>
      <c r="D27" s="14"/>
      <c r="E27" s="14" t="s">
        <v>27</v>
      </c>
      <c r="F27" s="14"/>
      <c r="G27" s="14"/>
      <c r="H27" s="14"/>
      <c r="I27" s="14"/>
      <c r="J27" s="14"/>
      <c r="K27" s="15"/>
      <c r="L27" s="92" t="s">
        <v>15</v>
      </c>
      <c r="M27" s="4"/>
      <c r="N27" s="5"/>
      <c r="O27" s="4"/>
      <c r="P27" s="10"/>
      <c r="Q27" s="34"/>
      <c r="R27" s="94"/>
      <c r="S27" s="95"/>
    </row>
    <row r="28" spans="1:19" ht="15.9" customHeight="1">
      <c r="A28" s="16"/>
      <c r="B28" s="17"/>
      <c r="C28" s="17"/>
      <c r="D28" s="17"/>
      <c r="E28" s="17" t="s">
        <v>28</v>
      </c>
      <c r="F28" s="17"/>
      <c r="G28" s="17"/>
      <c r="H28" s="17"/>
      <c r="I28" s="17"/>
      <c r="J28" s="17"/>
      <c r="K28" s="18"/>
      <c r="L28" s="93"/>
      <c r="M28" s="6">
        <v>1</v>
      </c>
      <c r="N28" s="7"/>
      <c r="O28" s="6"/>
      <c r="P28" s="11"/>
      <c r="Q28" s="35"/>
      <c r="R28" s="96"/>
      <c r="S28" s="97"/>
    </row>
    <row r="29" spans="1:19" ht="15.9" customHeight="1">
      <c r="A29" s="13"/>
      <c r="B29" s="14"/>
      <c r="C29" s="14"/>
      <c r="D29" s="14" t="s">
        <v>103</v>
      </c>
      <c r="E29" s="14"/>
      <c r="F29" s="14"/>
      <c r="G29" s="14"/>
      <c r="H29" s="14"/>
      <c r="I29" s="14"/>
      <c r="J29" s="14"/>
      <c r="K29" s="15"/>
      <c r="L29" s="92" t="s">
        <v>7</v>
      </c>
      <c r="M29" s="4"/>
      <c r="N29" s="5"/>
      <c r="O29" s="4"/>
      <c r="P29" s="10"/>
      <c r="Q29" s="34"/>
      <c r="R29" s="94"/>
      <c r="S29" s="95"/>
    </row>
    <row r="30" spans="1:19" ht="15.9" customHeigh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93"/>
      <c r="M30" s="6">
        <v>1</v>
      </c>
      <c r="N30" s="7"/>
      <c r="O30" s="6"/>
      <c r="P30" s="11"/>
      <c r="Q30" s="35"/>
      <c r="R30" s="96"/>
      <c r="S30" s="97"/>
    </row>
    <row r="31" spans="1:19" ht="15.9" customHeight="1">
      <c r="A31" s="13"/>
      <c r="B31" s="14"/>
      <c r="C31" s="14"/>
      <c r="D31" s="14"/>
      <c r="E31" s="14" t="s">
        <v>104</v>
      </c>
      <c r="F31" s="14"/>
      <c r="G31" s="14"/>
      <c r="H31" s="14"/>
      <c r="I31" s="14"/>
      <c r="J31" s="14"/>
      <c r="K31" s="15"/>
      <c r="L31" s="92" t="s">
        <v>10</v>
      </c>
      <c r="M31" s="4"/>
      <c r="N31" s="5"/>
      <c r="O31" s="4"/>
      <c r="P31" s="10"/>
      <c r="Q31" s="34"/>
      <c r="R31" s="94"/>
      <c r="S31" s="95"/>
    </row>
    <row r="32" spans="1:19" ht="15.9" customHeight="1">
      <c r="A32" s="16"/>
      <c r="B32" s="17"/>
      <c r="C32" s="17"/>
      <c r="D32" s="17"/>
      <c r="E32" s="17" t="s">
        <v>105</v>
      </c>
      <c r="F32" s="17"/>
      <c r="G32" s="17"/>
      <c r="H32" s="17"/>
      <c r="I32" s="17"/>
      <c r="J32" s="17"/>
      <c r="K32" s="18"/>
      <c r="L32" s="93"/>
      <c r="M32" s="6">
        <v>1</v>
      </c>
      <c r="N32" s="7"/>
      <c r="O32" s="6"/>
      <c r="P32" s="11"/>
      <c r="Q32" s="35"/>
      <c r="R32" s="96"/>
      <c r="S32" s="97"/>
    </row>
    <row r="33" spans="1:19" ht="15.9" customHeight="1">
      <c r="A33" s="13"/>
      <c r="B33" s="14"/>
      <c r="C33" s="14" t="s">
        <v>29</v>
      </c>
      <c r="D33" s="14"/>
      <c r="E33" s="14"/>
      <c r="F33" s="14"/>
      <c r="G33" s="14"/>
      <c r="H33" s="14"/>
      <c r="I33" s="14"/>
      <c r="J33" s="14"/>
      <c r="K33" s="15"/>
      <c r="L33" s="92" t="s">
        <v>7</v>
      </c>
      <c r="M33" s="4"/>
      <c r="N33" s="5"/>
      <c r="O33" s="4"/>
      <c r="P33" s="10"/>
      <c r="Q33" s="34"/>
      <c r="R33" s="94"/>
      <c r="S33" s="95"/>
    </row>
    <row r="34" spans="1:19" ht="15.9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8"/>
      <c r="L34" s="93"/>
      <c r="M34" s="6">
        <v>1</v>
      </c>
      <c r="N34" s="7"/>
      <c r="O34" s="6"/>
      <c r="P34" s="11"/>
      <c r="Q34" s="35"/>
      <c r="R34" s="96"/>
      <c r="S34" s="97"/>
    </row>
    <row r="35" spans="1:19" ht="15.9" customHeight="1">
      <c r="A35" s="13"/>
      <c r="B35" s="14"/>
      <c r="C35" s="14"/>
      <c r="D35" s="14" t="s">
        <v>30</v>
      </c>
      <c r="E35" s="14"/>
      <c r="F35" s="14"/>
      <c r="G35" s="14"/>
      <c r="H35" s="14"/>
      <c r="I35" s="14"/>
      <c r="J35" s="14"/>
      <c r="K35" s="15"/>
      <c r="L35" s="92" t="s">
        <v>7</v>
      </c>
      <c r="M35" s="4"/>
      <c r="N35" s="5"/>
      <c r="O35" s="4"/>
      <c r="P35" s="10"/>
      <c r="Q35" s="34"/>
      <c r="R35" s="94"/>
      <c r="S35" s="95"/>
    </row>
    <row r="36" spans="1:19" ht="15.9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8"/>
      <c r="L36" s="93"/>
      <c r="M36" s="6">
        <v>1</v>
      </c>
      <c r="N36" s="7"/>
      <c r="O36" s="6"/>
      <c r="P36" s="11"/>
      <c r="Q36" s="35"/>
      <c r="R36" s="96"/>
      <c r="S36" s="97"/>
    </row>
    <row r="37" spans="1:19" ht="15.9" customHeight="1">
      <c r="A37" s="13"/>
      <c r="B37" s="14"/>
      <c r="C37" s="14"/>
      <c r="D37" s="14"/>
      <c r="E37" s="14" t="s">
        <v>31</v>
      </c>
      <c r="F37" s="14"/>
      <c r="G37" s="14"/>
      <c r="H37" s="14"/>
      <c r="I37" s="14"/>
      <c r="J37" s="14"/>
      <c r="K37" s="15"/>
      <c r="L37" s="92" t="s">
        <v>15</v>
      </c>
      <c r="M37" s="4"/>
      <c r="N37" s="5"/>
      <c r="O37" s="4"/>
      <c r="P37" s="10"/>
      <c r="Q37" s="34"/>
      <c r="R37" s="94"/>
      <c r="S37" s="95"/>
    </row>
    <row r="38" spans="1:19" ht="15.9" customHeight="1">
      <c r="A38" s="16"/>
      <c r="B38" s="17"/>
      <c r="C38" s="17"/>
      <c r="D38" s="17"/>
      <c r="E38" s="17" t="s">
        <v>32</v>
      </c>
      <c r="F38" s="17"/>
      <c r="G38" s="17"/>
      <c r="H38" s="17"/>
      <c r="I38" s="17"/>
      <c r="J38" s="17"/>
      <c r="K38" s="18"/>
      <c r="L38" s="93"/>
      <c r="M38" s="6">
        <v>1</v>
      </c>
      <c r="N38" s="7"/>
      <c r="O38" s="6"/>
      <c r="P38" s="11"/>
      <c r="Q38" s="35"/>
      <c r="R38" s="96"/>
      <c r="S38" s="97"/>
    </row>
    <row r="39" spans="1:19" ht="15.9" customHeight="1">
      <c r="A39" s="13"/>
      <c r="B39" s="14"/>
      <c r="C39" s="14"/>
      <c r="D39" s="14"/>
      <c r="E39" s="14" t="s">
        <v>33</v>
      </c>
      <c r="F39" s="14"/>
      <c r="G39" s="14"/>
      <c r="H39" s="14"/>
      <c r="I39" s="14"/>
      <c r="J39" s="14"/>
      <c r="K39" s="15"/>
      <c r="L39" s="92" t="s">
        <v>15</v>
      </c>
      <c r="M39" s="4"/>
      <c r="N39" s="5"/>
      <c r="O39" s="4"/>
      <c r="P39" s="10"/>
      <c r="Q39" s="34"/>
      <c r="R39" s="94"/>
      <c r="S39" s="95"/>
    </row>
    <row r="40" spans="1:19" ht="15.9" customHeight="1">
      <c r="A40" s="16"/>
      <c r="B40" s="17"/>
      <c r="C40" s="17"/>
      <c r="D40" s="17"/>
      <c r="E40" s="17" t="s">
        <v>34</v>
      </c>
      <c r="F40" s="17"/>
      <c r="G40" s="17"/>
      <c r="H40" s="17"/>
      <c r="I40" s="17"/>
      <c r="J40" s="17"/>
      <c r="K40" s="18"/>
      <c r="L40" s="93"/>
      <c r="M40" s="6">
        <v>1</v>
      </c>
      <c r="N40" s="7"/>
      <c r="O40" s="6"/>
      <c r="P40" s="11"/>
      <c r="Q40" s="35"/>
      <c r="R40" s="96"/>
      <c r="S40" s="97"/>
    </row>
    <row r="41" spans="1:19" ht="15.9" customHeight="1">
      <c r="A41" s="13"/>
      <c r="B41" s="14"/>
      <c r="C41" s="14"/>
      <c r="D41" s="14"/>
      <c r="E41" s="14" t="s">
        <v>126</v>
      </c>
      <c r="F41" s="14"/>
      <c r="G41" s="14"/>
      <c r="H41" s="14"/>
      <c r="I41" s="14"/>
      <c r="J41" s="14"/>
      <c r="K41" s="15"/>
      <c r="L41" s="92" t="s">
        <v>15</v>
      </c>
      <c r="M41" s="4"/>
      <c r="N41" s="5"/>
      <c r="O41" s="4"/>
      <c r="P41" s="10"/>
      <c r="Q41" s="34"/>
      <c r="R41" s="94"/>
      <c r="S41" s="95"/>
    </row>
    <row r="42" spans="1:19" ht="15.9" customHeight="1">
      <c r="A42" s="16"/>
      <c r="B42" s="17"/>
      <c r="C42" s="17"/>
      <c r="D42" s="17"/>
      <c r="E42" s="17" t="s">
        <v>127</v>
      </c>
      <c r="F42" s="17"/>
      <c r="G42" s="17"/>
      <c r="H42" s="17"/>
      <c r="I42" s="17"/>
      <c r="J42" s="17"/>
      <c r="K42" s="18"/>
      <c r="L42" s="93"/>
      <c r="M42" s="6">
        <v>1</v>
      </c>
      <c r="N42" s="7"/>
      <c r="O42" s="6"/>
      <c r="P42" s="11"/>
      <c r="Q42" s="35"/>
      <c r="R42" s="96"/>
      <c r="S42" s="97"/>
    </row>
    <row r="43" spans="1:19" ht="15.9" customHeight="1">
      <c r="A43" s="13"/>
      <c r="B43" s="14"/>
      <c r="C43" s="14"/>
      <c r="D43" s="14"/>
      <c r="E43" s="14" t="s">
        <v>128</v>
      </c>
      <c r="F43" s="14"/>
      <c r="G43" s="14"/>
      <c r="H43" s="14"/>
      <c r="I43" s="14"/>
      <c r="J43" s="14"/>
      <c r="K43" s="15"/>
      <c r="L43" s="92" t="s">
        <v>130</v>
      </c>
      <c r="M43" s="4"/>
      <c r="N43" s="5"/>
      <c r="O43" s="4"/>
      <c r="P43" s="10"/>
      <c r="Q43" s="34"/>
      <c r="R43" s="94"/>
      <c r="S43" s="95"/>
    </row>
    <row r="44" spans="1:19" ht="15.9" customHeigh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93"/>
      <c r="M44" s="37" t="s">
        <v>83</v>
      </c>
      <c r="N44" s="39">
        <v>1</v>
      </c>
      <c r="O44" s="6"/>
      <c r="P44" s="11"/>
      <c r="Q44" s="35"/>
      <c r="R44" s="96"/>
      <c r="S44" s="97"/>
    </row>
    <row r="45" spans="1:19" ht="15.9" customHeight="1">
      <c r="A45" s="13"/>
      <c r="B45" s="14"/>
      <c r="C45" s="14"/>
      <c r="D45" s="14"/>
      <c r="E45" s="14" t="s">
        <v>129</v>
      </c>
      <c r="F45" s="14"/>
      <c r="G45" s="14"/>
      <c r="H45" s="14"/>
      <c r="I45" s="14"/>
      <c r="J45" s="14"/>
      <c r="K45" s="15"/>
      <c r="L45" s="92" t="s">
        <v>130</v>
      </c>
      <c r="M45" s="4"/>
      <c r="N45" s="5"/>
      <c r="O45" s="4"/>
      <c r="P45" s="10"/>
      <c r="Q45" s="34"/>
      <c r="R45" s="94"/>
      <c r="S45" s="95"/>
    </row>
    <row r="46" spans="1:19" ht="15.9" customHeight="1">
      <c r="A46" s="16"/>
      <c r="B46" s="17"/>
      <c r="C46" s="17"/>
      <c r="D46" s="17"/>
      <c r="E46" s="38"/>
      <c r="F46" s="17"/>
      <c r="G46" s="17"/>
      <c r="H46" s="17"/>
      <c r="I46" s="17"/>
      <c r="J46" s="17"/>
      <c r="K46" s="18"/>
      <c r="L46" s="93"/>
      <c r="M46" s="37" t="s">
        <v>83</v>
      </c>
      <c r="N46" s="39">
        <v>1</v>
      </c>
      <c r="O46" s="6"/>
      <c r="P46" s="11"/>
      <c r="Q46" s="35"/>
      <c r="R46" s="96"/>
      <c r="S46" s="97"/>
    </row>
    <row r="47" spans="1:19" ht="15.9" customHeight="1">
      <c r="A47" s="13"/>
      <c r="B47" s="14" t="s">
        <v>35</v>
      </c>
      <c r="C47" s="14"/>
      <c r="D47" s="14"/>
      <c r="E47" s="14"/>
      <c r="F47" s="14"/>
      <c r="G47" s="14"/>
      <c r="H47" s="14"/>
      <c r="I47" s="14"/>
      <c r="J47" s="14"/>
      <c r="K47" s="15"/>
      <c r="L47" s="92" t="s">
        <v>7</v>
      </c>
      <c r="M47" s="4"/>
      <c r="N47" s="5"/>
      <c r="O47" s="4"/>
      <c r="P47" s="10"/>
      <c r="Q47" s="34"/>
      <c r="R47" s="94"/>
      <c r="S47" s="95"/>
    </row>
    <row r="48" spans="1:19" ht="15.9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8"/>
      <c r="L48" s="93"/>
      <c r="M48" s="6">
        <v>1</v>
      </c>
      <c r="N48" s="7"/>
      <c r="O48" s="6"/>
      <c r="P48" s="11"/>
      <c r="Q48" s="35"/>
      <c r="R48" s="96"/>
      <c r="S48" s="97"/>
    </row>
    <row r="49" spans="1:19" ht="15.9" customHeight="1">
      <c r="A49" s="13"/>
      <c r="B49" s="14"/>
      <c r="C49" s="14" t="s">
        <v>36</v>
      </c>
      <c r="D49" s="14"/>
      <c r="E49" s="14"/>
      <c r="F49" s="14"/>
      <c r="G49" s="14"/>
      <c r="H49" s="14"/>
      <c r="I49" s="14"/>
      <c r="J49" s="14"/>
      <c r="K49" s="15"/>
      <c r="L49" s="92" t="s">
        <v>7</v>
      </c>
      <c r="M49" s="4"/>
      <c r="N49" s="5"/>
      <c r="O49" s="4"/>
      <c r="P49" s="10"/>
      <c r="Q49" s="34"/>
      <c r="R49" s="94"/>
      <c r="S49" s="95"/>
    </row>
    <row r="50" spans="1:19" ht="15.9" customHeight="1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/>
      <c r="L50" s="93"/>
      <c r="M50" s="6">
        <v>1</v>
      </c>
      <c r="N50" s="7"/>
      <c r="O50" s="6"/>
      <c r="P50" s="11"/>
      <c r="Q50" s="35"/>
      <c r="R50" s="96"/>
      <c r="S50" s="97"/>
    </row>
    <row r="51" spans="1:19" ht="15.9" customHeight="1">
      <c r="A51" s="19"/>
      <c r="B51" s="20"/>
      <c r="C51" s="20"/>
      <c r="D51" s="20" t="s">
        <v>12</v>
      </c>
      <c r="E51" s="20"/>
      <c r="F51" s="20"/>
      <c r="G51" s="20"/>
      <c r="H51" s="20"/>
      <c r="I51" s="20"/>
      <c r="J51" s="20"/>
      <c r="K51" s="21"/>
      <c r="L51" s="98" t="s">
        <v>7</v>
      </c>
      <c r="M51" s="8"/>
      <c r="N51" s="9"/>
      <c r="O51" s="8"/>
      <c r="P51" s="12"/>
      <c r="Q51" s="36"/>
      <c r="R51" s="99"/>
      <c r="S51" s="100"/>
    </row>
    <row r="52" spans="1:19" ht="15.9" customHeight="1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8"/>
      <c r="L52" s="93"/>
      <c r="M52" s="6">
        <v>1</v>
      </c>
      <c r="N52" s="7"/>
      <c r="O52" s="6"/>
      <c r="P52" s="11"/>
      <c r="Q52" s="35"/>
      <c r="R52" s="96"/>
      <c r="S52" s="97"/>
    </row>
    <row r="53" spans="1:19" ht="15.9" customHeight="1">
      <c r="A53" s="13"/>
      <c r="B53" s="14"/>
      <c r="C53" s="14"/>
      <c r="D53" s="14"/>
      <c r="E53" s="14" t="s">
        <v>37</v>
      </c>
      <c r="F53" s="14"/>
      <c r="G53" s="14"/>
      <c r="H53" s="14"/>
      <c r="I53" s="14"/>
      <c r="J53" s="14"/>
      <c r="K53" s="15"/>
      <c r="L53" s="92" t="s">
        <v>14</v>
      </c>
      <c r="M53" s="4"/>
      <c r="N53" s="5"/>
      <c r="O53" s="4"/>
      <c r="P53" s="10"/>
      <c r="Q53" s="34"/>
      <c r="R53" s="94"/>
      <c r="S53" s="95"/>
    </row>
    <row r="54" spans="1:19" ht="15.9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8"/>
      <c r="L54" s="93"/>
      <c r="M54" s="37" t="s">
        <v>84</v>
      </c>
      <c r="N54" s="39">
        <v>1</v>
      </c>
      <c r="O54" s="6"/>
      <c r="P54" s="11"/>
      <c r="Q54" s="35"/>
      <c r="R54" s="96"/>
      <c r="S54" s="97"/>
    </row>
    <row r="55" spans="1:19" ht="15.9" customHeight="1">
      <c r="A55" s="13"/>
      <c r="B55" s="14"/>
      <c r="C55" s="14"/>
      <c r="D55" s="14"/>
      <c r="E55" s="14" t="s">
        <v>13</v>
      </c>
      <c r="F55" s="14"/>
      <c r="G55" s="14"/>
      <c r="H55" s="14"/>
      <c r="I55" s="14"/>
      <c r="J55" s="14"/>
      <c r="K55" s="15"/>
      <c r="L55" s="92" t="s">
        <v>14</v>
      </c>
      <c r="M55" s="4"/>
      <c r="N55" s="5"/>
      <c r="O55" s="4"/>
      <c r="P55" s="10"/>
      <c r="Q55" s="34"/>
      <c r="R55" s="94"/>
      <c r="S55" s="95"/>
    </row>
    <row r="56" spans="1:19" ht="15.9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93"/>
      <c r="M56" s="37" t="s">
        <v>84</v>
      </c>
      <c r="N56" s="39">
        <v>1</v>
      </c>
      <c r="O56" s="6"/>
      <c r="P56" s="11"/>
      <c r="Q56" s="35"/>
      <c r="R56" s="96"/>
      <c r="S56" s="97"/>
    </row>
    <row r="57" spans="1:19" ht="15.9" customHeight="1">
      <c r="A57" s="13"/>
      <c r="B57" s="14"/>
      <c r="C57" s="14"/>
      <c r="D57" s="14" t="s">
        <v>38</v>
      </c>
      <c r="E57" s="14"/>
      <c r="F57" s="14"/>
      <c r="G57" s="14"/>
      <c r="H57" s="14"/>
      <c r="I57" s="14"/>
      <c r="J57" s="14"/>
      <c r="K57" s="15"/>
      <c r="L57" s="92" t="s">
        <v>7</v>
      </c>
      <c r="M57" s="4"/>
      <c r="N57" s="5"/>
      <c r="O57" s="4"/>
      <c r="P57" s="10"/>
      <c r="Q57" s="34"/>
      <c r="R57" s="94"/>
      <c r="S57" s="95"/>
    </row>
    <row r="58" spans="1:19" ht="15.9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8"/>
      <c r="L58" s="93"/>
      <c r="M58" s="6">
        <v>1</v>
      </c>
      <c r="N58" s="7"/>
      <c r="O58" s="6"/>
      <c r="P58" s="11"/>
      <c r="Q58" s="35"/>
      <c r="R58" s="96"/>
      <c r="S58" s="97"/>
    </row>
    <row r="59" spans="1:19" ht="15.9" customHeight="1">
      <c r="A59" s="13"/>
      <c r="B59" s="14"/>
      <c r="C59" s="14"/>
      <c r="D59" s="14"/>
      <c r="E59" s="14" t="s">
        <v>39</v>
      </c>
      <c r="F59" s="14"/>
      <c r="G59" s="14"/>
      <c r="H59" s="14"/>
      <c r="I59" s="14"/>
      <c r="J59" s="14"/>
      <c r="K59" s="15"/>
      <c r="L59" s="92" t="s">
        <v>11</v>
      </c>
      <c r="M59" s="4"/>
      <c r="N59" s="5"/>
      <c r="O59" s="4"/>
      <c r="P59" s="10"/>
      <c r="Q59" s="34"/>
      <c r="R59" s="94"/>
      <c r="S59" s="95"/>
    </row>
    <row r="60" spans="1:19" ht="15.9" customHeight="1">
      <c r="A60" s="16"/>
      <c r="B60" s="17"/>
      <c r="C60" s="17"/>
      <c r="D60" s="17"/>
      <c r="E60" s="17" t="s">
        <v>40</v>
      </c>
      <c r="F60" s="17"/>
      <c r="G60" s="17"/>
      <c r="H60" s="17"/>
      <c r="I60" s="17"/>
      <c r="J60" s="17"/>
      <c r="K60" s="18"/>
      <c r="L60" s="93"/>
      <c r="M60" s="6">
        <v>4</v>
      </c>
      <c r="N60" s="7">
        <v>200</v>
      </c>
      <c r="O60" s="6"/>
      <c r="P60" s="11"/>
      <c r="Q60" s="35"/>
      <c r="R60" s="96"/>
      <c r="S60" s="97"/>
    </row>
    <row r="61" spans="1:19" ht="15.9" customHeight="1">
      <c r="A61" s="13"/>
      <c r="B61" s="14"/>
      <c r="C61" s="14" t="s">
        <v>87</v>
      </c>
      <c r="D61" s="14"/>
      <c r="E61" s="14"/>
      <c r="F61" s="14"/>
      <c r="G61" s="14"/>
      <c r="H61" s="14"/>
      <c r="I61" s="14"/>
      <c r="J61" s="14"/>
      <c r="K61" s="15"/>
      <c r="L61" s="92" t="s">
        <v>7</v>
      </c>
      <c r="M61" s="4"/>
      <c r="N61" s="5"/>
      <c r="O61" s="4"/>
      <c r="P61" s="10"/>
      <c r="Q61" s="34"/>
      <c r="R61" s="94"/>
      <c r="S61" s="95"/>
    </row>
    <row r="62" spans="1:19" ht="15.9" customHeigh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8"/>
      <c r="L62" s="93"/>
      <c r="M62" s="6">
        <v>1</v>
      </c>
      <c r="N62" s="7"/>
      <c r="O62" s="6"/>
      <c r="P62" s="11"/>
      <c r="Q62" s="35"/>
      <c r="R62" s="96"/>
      <c r="S62" s="97"/>
    </row>
    <row r="63" spans="1:19" ht="15.9" customHeight="1">
      <c r="A63" s="19"/>
      <c r="B63" s="20"/>
      <c r="C63" s="20"/>
      <c r="D63" s="20" t="s">
        <v>88</v>
      </c>
      <c r="E63" s="20"/>
      <c r="F63" s="20"/>
      <c r="G63" s="20"/>
      <c r="H63" s="20"/>
      <c r="I63" s="20"/>
      <c r="J63" s="20"/>
      <c r="K63" s="21"/>
      <c r="L63" s="98" t="s">
        <v>7</v>
      </c>
      <c r="M63" s="8"/>
      <c r="N63" s="9"/>
      <c r="O63" s="8"/>
      <c r="P63" s="12"/>
      <c r="Q63" s="36"/>
      <c r="R63" s="99"/>
      <c r="S63" s="100"/>
    </row>
    <row r="64" spans="1:19" ht="15.9" customHeight="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8"/>
      <c r="L64" s="93"/>
      <c r="M64" s="6">
        <v>1</v>
      </c>
      <c r="N64" s="7"/>
      <c r="O64" s="6"/>
      <c r="P64" s="11"/>
      <c r="Q64" s="35"/>
      <c r="R64" s="96"/>
      <c r="S64" s="97"/>
    </row>
    <row r="65" spans="1:19" ht="15.9" customHeight="1">
      <c r="A65" s="13"/>
      <c r="B65" s="14"/>
      <c r="C65" s="14"/>
      <c r="D65" s="14"/>
      <c r="E65" s="14" t="s">
        <v>89</v>
      </c>
      <c r="F65" s="14"/>
      <c r="G65" s="14"/>
      <c r="H65" s="14"/>
      <c r="I65" s="14"/>
      <c r="J65" s="14"/>
      <c r="K65" s="15"/>
      <c r="L65" s="92" t="s">
        <v>82</v>
      </c>
      <c r="M65" s="4"/>
      <c r="N65" s="5"/>
      <c r="O65" s="4"/>
      <c r="P65" s="10"/>
      <c r="Q65" s="34"/>
      <c r="R65" s="94"/>
      <c r="S65" s="95"/>
    </row>
    <row r="66" spans="1:19" ht="15.9" customHeight="1">
      <c r="A66" s="16"/>
      <c r="B66" s="17"/>
      <c r="C66" s="17"/>
      <c r="D66" s="17"/>
      <c r="E66" s="17" t="s">
        <v>90</v>
      </c>
      <c r="F66" s="17"/>
      <c r="G66" s="17"/>
      <c r="H66" s="17"/>
      <c r="I66" s="17"/>
      <c r="J66" s="17"/>
      <c r="K66" s="18"/>
      <c r="L66" s="93"/>
      <c r="M66" s="6">
        <v>1</v>
      </c>
      <c r="N66" s="7"/>
      <c r="O66" s="6"/>
      <c r="P66" s="11"/>
      <c r="Q66" s="35"/>
      <c r="R66" s="96"/>
      <c r="S66" s="97"/>
    </row>
    <row r="67" spans="1:19" ht="15.9" customHeight="1">
      <c r="A67" s="13"/>
      <c r="B67" s="14"/>
      <c r="C67" s="14"/>
      <c r="D67" s="14"/>
      <c r="E67" s="14" t="s">
        <v>91</v>
      </c>
      <c r="F67" s="14"/>
      <c r="G67" s="14"/>
      <c r="H67" s="14"/>
      <c r="I67" s="14"/>
      <c r="J67" s="14"/>
      <c r="K67" s="15"/>
      <c r="L67" s="92" t="s">
        <v>93</v>
      </c>
      <c r="M67" s="4"/>
      <c r="N67" s="5"/>
      <c r="O67" s="4"/>
      <c r="P67" s="10"/>
      <c r="Q67" s="34"/>
      <c r="R67" s="94"/>
      <c r="S67" s="95"/>
    </row>
    <row r="68" spans="1:19" ht="15.9" customHeight="1">
      <c r="A68" s="16"/>
      <c r="B68" s="17"/>
      <c r="C68" s="17"/>
      <c r="D68" s="17"/>
      <c r="E68" s="17" t="s">
        <v>92</v>
      </c>
      <c r="F68" s="17"/>
      <c r="G68" s="17"/>
      <c r="H68" s="17"/>
      <c r="I68" s="17"/>
      <c r="J68" s="17"/>
      <c r="K68" s="18"/>
      <c r="L68" s="93"/>
      <c r="M68" s="6">
        <v>8</v>
      </c>
      <c r="N68" s="7"/>
      <c r="O68" s="6"/>
      <c r="P68" s="11"/>
      <c r="Q68" s="35"/>
      <c r="R68" s="96"/>
      <c r="S68" s="97"/>
    </row>
    <row r="69" spans="1:19" ht="15.9" customHeight="1">
      <c r="A69" s="19"/>
      <c r="B69" s="20"/>
      <c r="C69" s="20"/>
      <c r="D69" s="20" t="s">
        <v>94</v>
      </c>
      <c r="E69" s="20"/>
      <c r="F69" s="20"/>
      <c r="G69" s="20"/>
      <c r="H69" s="20"/>
      <c r="I69" s="20"/>
      <c r="J69" s="20"/>
      <c r="K69" s="21"/>
      <c r="L69" s="98" t="s">
        <v>7</v>
      </c>
      <c r="M69" s="8"/>
      <c r="N69" s="9"/>
      <c r="O69" s="8"/>
      <c r="P69" s="12"/>
      <c r="Q69" s="36"/>
      <c r="R69" s="99"/>
      <c r="S69" s="100"/>
    </row>
    <row r="70" spans="1:19" ht="15.9" customHeight="1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93"/>
      <c r="M70" s="6">
        <v>1</v>
      </c>
      <c r="N70" s="7"/>
      <c r="O70" s="6"/>
      <c r="P70" s="11"/>
      <c r="Q70" s="35"/>
      <c r="R70" s="96"/>
      <c r="S70" s="97"/>
    </row>
    <row r="71" spans="1:19" ht="15.9" customHeight="1">
      <c r="A71" s="13"/>
      <c r="B71" s="14"/>
      <c r="C71" s="14"/>
      <c r="D71" s="14"/>
      <c r="E71" s="14" t="s">
        <v>95</v>
      </c>
      <c r="F71" s="14"/>
      <c r="G71" s="14"/>
      <c r="H71" s="14"/>
      <c r="I71" s="14"/>
      <c r="J71" s="14"/>
      <c r="K71" s="15"/>
      <c r="L71" s="92" t="s">
        <v>81</v>
      </c>
      <c r="M71" s="4"/>
      <c r="N71" s="5"/>
      <c r="O71" s="4"/>
      <c r="P71" s="10"/>
      <c r="Q71" s="34"/>
      <c r="R71" s="94"/>
      <c r="S71" s="95"/>
    </row>
    <row r="72" spans="1:19" ht="15.9" customHeight="1">
      <c r="A72" s="16"/>
      <c r="B72" s="17"/>
      <c r="C72" s="17"/>
      <c r="D72" s="17"/>
      <c r="E72" s="17" t="s">
        <v>96</v>
      </c>
      <c r="F72" s="17"/>
      <c r="G72" s="17"/>
      <c r="H72" s="17"/>
      <c r="I72" s="17"/>
      <c r="J72" s="17"/>
      <c r="K72" s="18"/>
      <c r="L72" s="93"/>
      <c r="M72" s="6">
        <v>61</v>
      </c>
      <c r="N72" s="7"/>
      <c r="O72" s="6"/>
      <c r="P72" s="11"/>
      <c r="Q72" s="35"/>
      <c r="R72" s="96"/>
      <c r="S72" s="97"/>
    </row>
    <row r="73" spans="1:19" ht="15.9" customHeight="1">
      <c r="A73" s="13"/>
      <c r="B73" s="14"/>
      <c r="C73" s="14"/>
      <c r="D73" s="14"/>
      <c r="E73" s="14" t="s">
        <v>97</v>
      </c>
      <c r="F73" s="14"/>
      <c r="G73" s="14"/>
      <c r="H73" s="14"/>
      <c r="I73" s="14"/>
      <c r="J73" s="14"/>
      <c r="K73" s="15"/>
      <c r="L73" s="92" t="s">
        <v>85</v>
      </c>
      <c r="M73" s="4"/>
      <c r="N73" s="5"/>
      <c r="O73" s="4"/>
      <c r="P73" s="10"/>
      <c r="Q73" s="34"/>
      <c r="R73" s="94"/>
      <c r="S73" s="95"/>
    </row>
    <row r="74" spans="1:19" ht="15.9" customHeight="1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8"/>
      <c r="L74" s="93"/>
      <c r="M74" s="6">
        <v>1</v>
      </c>
      <c r="N74" s="7"/>
      <c r="O74" s="6"/>
      <c r="P74" s="11"/>
      <c r="Q74" s="35"/>
      <c r="R74" s="96"/>
      <c r="S74" s="97"/>
    </row>
    <row r="75" spans="1:19" ht="15.9" customHeight="1">
      <c r="A75" s="13"/>
      <c r="B75" s="14"/>
      <c r="C75" s="14"/>
      <c r="D75" s="14"/>
      <c r="E75" s="14" t="s">
        <v>101</v>
      </c>
      <c r="F75" s="14"/>
      <c r="G75" s="14"/>
      <c r="H75" s="14"/>
      <c r="I75" s="14"/>
      <c r="J75" s="14"/>
      <c r="K75" s="15"/>
      <c r="L75" s="92" t="s">
        <v>81</v>
      </c>
      <c r="M75" s="4"/>
      <c r="N75" s="5"/>
      <c r="O75" s="4"/>
      <c r="P75" s="10"/>
      <c r="Q75" s="34"/>
      <c r="R75" s="94"/>
      <c r="S75" s="95"/>
    </row>
    <row r="76" spans="1:19" ht="15.65" customHeight="1">
      <c r="A76" s="16"/>
      <c r="B76" s="17"/>
      <c r="C76" s="17"/>
      <c r="D76" s="17"/>
      <c r="E76" s="17" t="s">
        <v>98</v>
      </c>
      <c r="F76" s="17"/>
      <c r="G76" s="17"/>
      <c r="H76" s="17"/>
      <c r="I76" s="17"/>
      <c r="J76" s="17"/>
      <c r="K76" s="18"/>
      <c r="L76" s="93"/>
      <c r="M76" s="6">
        <v>64</v>
      </c>
      <c r="N76" s="7"/>
      <c r="O76" s="6"/>
      <c r="P76" s="11"/>
      <c r="Q76" s="35"/>
      <c r="R76" s="96"/>
      <c r="S76" s="97"/>
    </row>
    <row r="77" spans="1:19" ht="15.9" customHeight="1">
      <c r="A77" s="13"/>
      <c r="B77" s="14"/>
      <c r="C77" s="14"/>
      <c r="D77" s="14"/>
      <c r="E77" s="14" t="s">
        <v>99</v>
      </c>
      <c r="F77" s="14"/>
      <c r="G77" s="14"/>
      <c r="H77" s="14"/>
      <c r="I77" s="14"/>
      <c r="J77" s="14"/>
      <c r="K77" s="15"/>
      <c r="L77" s="92" t="s">
        <v>81</v>
      </c>
      <c r="M77" s="4"/>
      <c r="N77" s="5"/>
      <c r="O77" s="4"/>
      <c r="P77" s="10"/>
      <c r="Q77" s="34"/>
      <c r="R77" s="94"/>
      <c r="S77" s="95"/>
    </row>
    <row r="78" spans="1:19" ht="15.9" customHeight="1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8"/>
      <c r="L78" s="93"/>
      <c r="M78" s="6">
        <v>56</v>
      </c>
      <c r="N78" s="7"/>
      <c r="O78" s="6"/>
      <c r="P78" s="11"/>
      <c r="Q78" s="35"/>
      <c r="R78" s="96"/>
      <c r="S78" s="97"/>
    </row>
    <row r="79" spans="1:19" ht="15.9" customHeight="1">
      <c r="A79" s="19"/>
      <c r="B79" s="20"/>
      <c r="C79" s="20"/>
      <c r="D79" s="20" t="s">
        <v>12</v>
      </c>
      <c r="E79" s="20"/>
      <c r="F79" s="20"/>
      <c r="G79" s="20"/>
      <c r="H79" s="20"/>
      <c r="I79" s="20"/>
      <c r="J79" s="20"/>
      <c r="K79" s="21"/>
      <c r="L79" s="98" t="s">
        <v>7</v>
      </c>
      <c r="M79" s="8"/>
      <c r="N79" s="9"/>
      <c r="O79" s="8"/>
      <c r="P79" s="12"/>
      <c r="Q79" s="36"/>
      <c r="R79" s="99"/>
      <c r="S79" s="100"/>
    </row>
    <row r="80" spans="1:19" ht="15.9" customHeight="1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8"/>
      <c r="L80" s="93"/>
      <c r="M80" s="6">
        <v>1</v>
      </c>
      <c r="N80" s="7"/>
      <c r="O80" s="6"/>
      <c r="P80" s="11"/>
      <c r="Q80" s="35"/>
      <c r="R80" s="96"/>
      <c r="S80" s="97"/>
    </row>
    <row r="81" spans="1:19" ht="15.9" customHeight="1">
      <c r="A81" s="13"/>
      <c r="B81" s="14"/>
      <c r="C81" s="14"/>
      <c r="D81" s="14"/>
      <c r="E81" s="14" t="s">
        <v>37</v>
      </c>
      <c r="F81" s="14"/>
      <c r="G81" s="14"/>
      <c r="H81" s="14"/>
      <c r="I81" s="14"/>
      <c r="J81" s="14"/>
      <c r="K81" s="15"/>
      <c r="L81" s="92" t="s">
        <v>14</v>
      </c>
      <c r="M81" s="4"/>
      <c r="N81" s="5"/>
      <c r="O81" s="4"/>
      <c r="P81" s="10"/>
      <c r="Q81" s="34"/>
      <c r="R81" s="94"/>
      <c r="S81" s="95"/>
    </row>
    <row r="82" spans="1:19" ht="15.9" customHeight="1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8"/>
      <c r="L82" s="93"/>
      <c r="M82" s="37">
        <v>20</v>
      </c>
      <c r="N82" s="7"/>
      <c r="O82" s="6"/>
      <c r="P82" s="11"/>
      <c r="Q82" s="35"/>
      <c r="R82" s="96"/>
      <c r="S82" s="97"/>
    </row>
    <row r="83" spans="1:19" ht="15.9" customHeight="1">
      <c r="A83" s="13"/>
      <c r="B83" s="14"/>
      <c r="C83" s="14"/>
      <c r="D83" s="14"/>
      <c r="E83" s="14" t="s">
        <v>13</v>
      </c>
      <c r="F83" s="14"/>
      <c r="G83" s="14"/>
      <c r="H83" s="14"/>
      <c r="I83" s="14"/>
      <c r="J83" s="14"/>
      <c r="K83" s="15"/>
      <c r="L83" s="92" t="s">
        <v>14</v>
      </c>
      <c r="M83" s="4"/>
      <c r="N83" s="5"/>
      <c r="O83" s="4"/>
      <c r="P83" s="10"/>
      <c r="Q83" s="34"/>
      <c r="R83" s="94"/>
      <c r="S83" s="95"/>
    </row>
    <row r="84" spans="1:19" ht="15.9" customHeight="1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8"/>
      <c r="L84" s="93"/>
      <c r="M84" s="37">
        <v>20</v>
      </c>
      <c r="N84" s="7"/>
      <c r="O84" s="6"/>
      <c r="P84" s="11"/>
      <c r="Q84" s="35"/>
      <c r="R84" s="96"/>
      <c r="S84" s="97"/>
    </row>
    <row r="85" spans="1:19" ht="15.9" customHeight="1">
      <c r="A85" s="13"/>
      <c r="B85" s="14"/>
      <c r="C85" s="14" t="s">
        <v>41</v>
      </c>
      <c r="D85" s="14"/>
      <c r="E85" s="14"/>
      <c r="F85" s="14"/>
      <c r="G85" s="14"/>
      <c r="H85" s="14"/>
      <c r="I85" s="14"/>
      <c r="J85" s="14"/>
      <c r="K85" s="15"/>
      <c r="L85" s="92" t="s">
        <v>7</v>
      </c>
      <c r="M85" s="4"/>
      <c r="N85" s="5"/>
      <c r="O85" s="4"/>
      <c r="P85" s="10"/>
      <c r="Q85" s="34"/>
      <c r="R85" s="94"/>
      <c r="S85" s="95"/>
    </row>
    <row r="86" spans="1:19" ht="15.9" customHeight="1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8"/>
      <c r="L86" s="93"/>
      <c r="M86" s="6">
        <v>1</v>
      </c>
      <c r="N86" s="7"/>
      <c r="O86" s="6"/>
      <c r="P86" s="11"/>
      <c r="Q86" s="35"/>
      <c r="R86" s="96"/>
      <c r="S86" s="97"/>
    </row>
    <row r="87" spans="1:19" ht="15.9" customHeight="1">
      <c r="A87" s="13"/>
      <c r="B87" s="14"/>
      <c r="C87" s="14"/>
      <c r="D87" s="14" t="s">
        <v>42</v>
      </c>
      <c r="E87" s="14"/>
      <c r="F87" s="14"/>
      <c r="G87" s="14"/>
      <c r="H87" s="14"/>
      <c r="I87" s="14"/>
      <c r="J87" s="14"/>
      <c r="K87" s="15"/>
      <c r="L87" s="92" t="s">
        <v>7</v>
      </c>
      <c r="M87" s="4"/>
      <c r="N87" s="5"/>
      <c r="O87" s="4"/>
      <c r="P87" s="10"/>
      <c r="Q87" s="34"/>
      <c r="R87" s="94"/>
      <c r="S87" s="95"/>
    </row>
    <row r="88" spans="1:19" ht="15.9" customHeight="1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8"/>
      <c r="L88" s="93"/>
      <c r="M88" s="6">
        <v>1</v>
      </c>
      <c r="N88" s="7"/>
      <c r="O88" s="6"/>
      <c r="P88" s="11"/>
      <c r="Q88" s="35"/>
      <c r="R88" s="96"/>
      <c r="S88" s="97"/>
    </row>
    <row r="89" spans="1:19" ht="15.9" customHeight="1">
      <c r="A89" s="13"/>
      <c r="B89" s="14"/>
      <c r="C89" s="14"/>
      <c r="D89" s="14"/>
      <c r="E89" s="14" t="s">
        <v>43</v>
      </c>
      <c r="F89" s="14"/>
      <c r="G89" s="14"/>
      <c r="H89" s="14"/>
      <c r="I89" s="14"/>
      <c r="J89" s="14"/>
      <c r="K89" s="15"/>
      <c r="L89" s="92" t="s">
        <v>86</v>
      </c>
      <c r="M89" s="4"/>
      <c r="N89" s="5"/>
      <c r="O89" s="4"/>
      <c r="P89" s="10"/>
      <c r="Q89" s="34"/>
      <c r="R89" s="94"/>
      <c r="S89" s="95"/>
    </row>
    <row r="90" spans="1:19" ht="15.9" customHeight="1">
      <c r="A90" s="16"/>
      <c r="B90" s="17"/>
      <c r="C90" s="17"/>
      <c r="D90" s="17"/>
      <c r="E90" s="17" t="s">
        <v>44</v>
      </c>
      <c r="F90" s="17"/>
      <c r="G90" s="17"/>
      <c r="H90" s="17"/>
      <c r="I90" s="17"/>
      <c r="J90" s="17"/>
      <c r="K90" s="18"/>
      <c r="L90" s="93"/>
      <c r="M90" s="6">
        <v>336</v>
      </c>
      <c r="N90" s="7"/>
      <c r="O90" s="6"/>
      <c r="P90" s="11"/>
      <c r="Q90" s="35"/>
      <c r="R90" s="96"/>
      <c r="S90" s="97"/>
    </row>
    <row r="91" spans="1:19" ht="15.9" customHeight="1">
      <c r="A91" s="13"/>
      <c r="B91" s="14"/>
      <c r="C91" s="14"/>
      <c r="D91" s="14" t="s">
        <v>45</v>
      </c>
      <c r="E91" s="14"/>
      <c r="F91" s="14"/>
      <c r="G91" s="14"/>
      <c r="H91" s="14"/>
      <c r="I91" s="14"/>
      <c r="J91" s="14"/>
      <c r="K91" s="15"/>
      <c r="L91" s="92" t="s">
        <v>7</v>
      </c>
      <c r="M91" s="4"/>
      <c r="N91" s="5"/>
      <c r="O91" s="4"/>
      <c r="P91" s="10"/>
      <c r="Q91" s="34"/>
      <c r="R91" s="94"/>
      <c r="S91" s="95"/>
    </row>
    <row r="92" spans="1:19" ht="15.9" customHeight="1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8"/>
      <c r="L92" s="93"/>
      <c r="M92" s="6">
        <v>1</v>
      </c>
      <c r="N92" s="7"/>
      <c r="O92" s="6"/>
      <c r="P92" s="11"/>
      <c r="Q92" s="35"/>
      <c r="R92" s="96"/>
      <c r="S92" s="97"/>
    </row>
    <row r="93" spans="1:19" ht="15.9" customHeight="1">
      <c r="A93" s="13"/>
      <c r="B93" s="14"/>
      <c r="C93" s="14"/>
      <c r="D93" s="14"/>
      <c r="E93" s="14" t="s">
        <v>46</v>
      </c>
      <c r="F93" s="14"/>
      <c r="G93" s="14"/>
      <c r="H93" s="14"/>
      <c r="I93" s="14"/>
      <c r="J93" s="14"/>
      <c r="K93" s="15"/>
      <c r="L93" s="92" t="s">
        <v>10</v>
      </c>
      <c r="M93" s="4"/>
      <c r="N93" s="5"/>
      <c r="O93" s="4"/>
      <c r="P93" s="10"/>
      <c r="Q93" s="34"/>
      <c r="R93" s="94"/>
      <c r="S93" s="95"/>
    </row>
    <row r="94" spans="1:19" ht="15.9" customHeight="1">
      <c r="A94" s="16"/>
      <c r="B94" s="17"/>
      <c r="C94" s="17"/>
      <c r="D94" s="17"/>
      <c r="E94" s="17" t="s">
        <v>47</v>
      </c>
      <c r="F94" s="17"/>
      <c r="G94" s="17"/>
      <c r="H94" s="17"/>
      <c r="I94" s="17"/>
      <c r="J94" s="17"/>
      <c r="K94" s="18"/>
      <c r="L94" s="93"/>
      <c r="M94" s="6">
        <v>13</v>
      </c>
      <c r="N94" s="7"/>
      <c r="O94" s="6"/>
      <c r="P94" s="11"/>
      <c r="Q94" s="35"/>
      <c r="R94" s="96"/>
      <c r="S94" s="97"/>
    </row>
    <row r="95" spans="1:19" ht="15.9" customHeight="1">
      <c r="A95" s="13"/>
      <c r="B95" s="14"/>
      <c r="C95" s="14"/>
      <c r="D95" s="14"/>
      <c r="E95" s="14" t="s">
        <v>48</v>
      </c>
      <c r="F95" s="14"/>
      <c r="G95" s="14"/>
      <c r="H95" s="14"/>
      <c r="I95" s="14"/>
      <c r="J95" s="14"/>
      <c r="K95" s="15"/>
      <c r="L95" s="92" t="s">
        <v>10</v>
      </c>
      <c r="M95" s="4"/>
      <c r="N95" s="5"/>
      <c r="O95" s="4"/>
      <c r="P95" s="10"/>
      <c r="Q95" s="34"/>
      <c r="R95" s="94"/>
      <c r="S95" s="95"/>
    </row>
    <row r="96" spans="1:19" ht="15.9" customHeight="1">
      <c r="A96" s="16"/>
      <c r="B96" s="17"/>
      <c r="C96" s="17"/>
      <c r="D96" s="17"/>
      <c r="E96" s="17" t="s">
        <v>49</v>
      </c>
      <c r="F96" s="17"/>
      <c r="G96" s="17"/>
      <c r="H96" s="17"/>
      <c r="I96" s="17"/>
      <c r="J96" s="17"/>
      <c r="K96" s="18"/>
      <c r="L96" s="93"/>
      <c r="M96" s="6">
        <v>212</v>
      </c>
      <c r="N96" s="7"/>
      <c r="O96" s="6"/>
      <c r="P96" s="11"/>
      <c r="Q96" s="35"/>
      <c r="R96" s="96"/>
      <c r="S96" s="97"/>
    </row>
    <row r="97" spans="1:19" ht="15.9" customHeight="1">
      <c r="A97" s="13"/>
      <c r="B97" s="14"/>
      <c r="C97" s="14"/>
      <c r="D97" s="14"/>
      <c r="E97" s="14" t="s">
        <v>50</v>
      </c>
      <c r="F97" s="14"/>
      <c r="G97" s="14"/>
      <c r="H97" s="14"/>
      <c r="I97" s="14"/>
      <c r="J97" s="14"/>
      <c r="K97" s="15"/>
      <c r="L97" s="92" t="s">
        <v>10</v>
      </c>
      <c r="M97" s="4"/>
      <c r="N97" s="5"/>
      <c r="O97" s="4"/>
      <c r="P97" s="10"/>
      <c r="Q97" s="34"/>
      <c r="R97" s="94"/>
      <c r="S97" s="95"/>
    </row>
    <row r="98" spans="1:19" ht="15.9" customHeight="1">
      <c r="A98" s="16"/>
      <c r="B98" s="17"/>
      <c r="C98" s="17"/>
      <c r="D98" s="17"/>
      <c r="E98" s="17" t="s">
        <v>51</v>
      </c>
      <c r="F98" s="17"/>
      <c r="G98" s="17"/>
      <c r="H98" s="17"/>
      <c r="I98" s="17"/>
      <c r="J98" s="17"/>
      <c r="K98" s="18"/>
      <c r="L98" s="93"/>
      <c r="M98" s="6">
        <v>9</v>
      </c>
      <c r="N98" s="7"/>
      <c r="O98" s="6"/>
      <c r="P98" s="11"/>
      <c r="Q98" s="35"/>
      <c r="R98" s="96"/>
      <c r="S98" s="97"/>
    </row>
    <row r="99" spans="1:19" ht="15.9" customHeight="1">
      <c r="A99" s="13"/>
      <c r="B99" s="14"/>
      <c r="C99" s="14"/>
      <c r="D99" s="14" t="s">
        <v>52</v>
      </c>
      <c r="E99" s="14"/>
      <c r="F99" s="14"/>
      <c r="G99" s="14"/>
      <c r="H99" s="14"/>
      <c r="I99" s="14"/>
      <c r="J99" s="14"/>
      <c r="K99" s="15"/>
      <c r="L99" s="92" t="s">
        <v>7</v>
      </c>
      <c r="M99" s="4"/>
      <c r="N99" s="5"/>
      <c r="O99" s="4"/>
      <c r="P99" s="10"/>
      <c r="Q99" s="34"/>
      <c r="R99" s="94"/>
      <c r="S99" s="95"/>
    </row>
    <row r="100" spans="1:19" ht="15.9" customHeight="1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8"/>
      <c r="L100" s="93"/>
      <c r="M100" s="6">
        <v>1</v>
      </c>
      <c r="N100" s="7"/>
      <c r="O100" s="6"/>
      <c r="P100" s="11"/>
      <c r="Q100" s="35"/>
      <c r="R100" s="96"/>
      <c r="S100" s="97"/>
    </row>
    <row r="101" spans="1:19" ht="15.9" customHeight="1">
      <c r="A101" s="13"/>
      <c r="B101" s="14"/>
      <c r="C101" s="14"/>
      <c r="D101" s="14"/>
      <c r="E101" s="14" t="s">
        <v>53</v>
      </c>
      <c r="F101" s="14"/>
      <c r="G101" s="14"/>
      <c r="H101" s="14"/>
      <c r="I101" s="14"/>
      <c r="J101" s="14"/>
      <c r="K101" s="15"/>
      <c r="L101" s="92" t="s">
        <v>11</v>
      </c>
      <c r="M101" s="4"/>
      <c r="N101" s="5"/>
      <c r="O101" s="4"/>
      <c r="P101" s="10"/>
      <c r="Q101" s="34"/>
      <c r="R101" s="94"/>
      <c r="S101" s="95"/>
    </row>
    <row r="102" spans="1:19" ht="15.9" customHeight="1">
      <c r="A102" s="16"/>
      <c r="B102" s="17"/>
      <c r="C102" s="17"/>
      <c r="D102" s="17"/>
      <c r="E102" s="17" t="s">
        <v>54</v>
      </c>
      <c r="F102" s="17"/>
      <c r="G102" s="17"/>
      <c r="H102" s="17"/>
      <c r="I102" s="17"/>
      <c r="J102" s="17"/>
      <c r="K102" s="18"/>
      <c r="L102" s="93"/>
      <c r="M102" s="6">
        <v>47</v>
      </c>
      <c r="N102" s="7"/>
      <c r="O102" s="6"/>
      <c r="P102" s="11"/>
      <c r="Q102" s="35"/>
      <c r="R102" s="96"/>
      <c r="S102" s="97"/>
    </row>
    <row r="103" spans="1:19" ht="15.9" customHeight="1">
      <c r="A103" s="19"/>
      <c r="B103" s="20"/>
      <c r="C103" s="20"/>
      <c r="D103" s="20"/>
      <c r="E103" s="20" t="s">
        <v>55</v>
      </c>
      <c r="F103" s="20"/>
      <c r="G103" s="20"/>
      <c r="H103" s="20"/>
      <c r="I103" s="20"/>
      <c r="J103" s="20"/>
      <c r="K103" s="21"/>
      <c r="L103" s="98" t="s">
        <v>11</v>
      </c>
      <c r="M103" s="8"/>
      <c r="N103" s="9"/>
      <c r="O103" s="8"/>
      <c r="P103" s="12"/>
      <c r="Q103" s="36"/>
      <c r="R103" s="99"/>
      <c r="S103" s="100"/>
    </row>
    <row r="104" spans="1:19" ht="15.9" customHeight="1">
      <c r="A104" s="16"/>
      <c r="B104" s="17"/>
      <c r="C104" s="17"/>
      <c r="D104" s="17"/>
      <c r="E104" s="17" t="s">
        <v>51</v>
      </c>
      <c r="F104" s="17"/>
      <c r="G104" s="17"/>
      <c r="H104" s="17"/>
      <c r="I104" s="17"/>
      <c r="J104" s="17"/>
      <c r="K104" s="18"/>
      <c r="L104" s="93"/>
      <c r="M104" s="6">
        <v>9</v>
      </c>
      <c r="N104" s="7"/>
      <c r="O104" s="6"/>
      <c r="P104" s="11"/>
      <c r="Q104" s="35"/>
      <c r="R104" s="96"/>
      <c r="S104" s="97"/>
    </row>
    <row r="105" spans="1:19" ht="15.9" customHeight="1">
      <c r="A105" s="13"/>
      <c r="B105" s="14"/>
      <c r="C105" s="14"/>
      <c r="D105" s="14"/>
      <c r="E105" s="14" t="s">
        <v>56</v>
      </c>
      <c r="F105" s="14"/>
      <c r="G105" s="14"/>
      <c r="H105" s="14"/>
      <c r="I105" s="14"/>
      <c r="J105" s="14"/>
      <c r="K105" s="15"/>
      <c r="L105" s="92" t="s">
        <v>11</v>
      </c>
      <c r="M105" s="4"/>
      <c r="N105" s="5"/>
      <c r="O105" s="4"/>
      <c r="P105" s="10"/>
      <c r="Q105" s="34"/>
      <c r="R105" s="94"/>
      <c r="S105" s="95"/>
    </row>
    <row r="106" spans="1:19" ht="15.9" customHeight="1">
      <c r="A106" s="16"/>
      <c r="B106" s="17"/>
      <c r="C106" s="17"/>
      <c r="D106" s="17"/>
      <c r="E106" s="17" t="s">
        <v>51</v>
      </c>
      <c r="F106" s="17"/>
      <c r="G106" s="17"/>
      <c r="H106" s="17"/>
      <c r="I106" s="17"/>
      <c r="J106" s="17"/>
      <c r="K106" s="18"/>
      <c r="L106" s="93"/>
      <c r="M106" s="6">
        <v>48</v>
      </c>
      <c r="N106" s="7"/>
      <c r="O106" s="6"/>
      <c r="P106" s="11"/>
      <c r="Q106" s="35"/>
      <c r="R106" s="96"/>
      <c r="S106" s="97"/>
    </row>
    <row r="107" spans="1:19" ht="15.9" customHeight="1">
      <c r="A107" s="13"/>
      <c r="B107" s="14"/>
      <c r="C107" s="14"/>
      <c r="D107" s="14" t="s">
        <v>57</v>
      </c>
      <c r="E107" s="14"/>
      <c r="F107" s="14"/>
      <c r="G107" s="14"/>
      <c r="H107" s="14"/>
      <c r="I107" s="14"/>
      <c r="J107" s="14"/>
      <c r="K107" s="15"/>
      <c r="L107" s="92" t="s">
        <v>7</v>
      </c>
      <c r="M107" s="4"/>
      <c r="N107" s="5"/>
      <c r="O107" s="4"/>
      <c r="P107" s="10"/>
      <c r="Q107" s="34"/>
      <c r="R107" s="94"/>
      <c r="S107" s="95"/>
    </row>
    <row r="108" spans="1:19" ht="15.9" customHeight="1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8"/>
      <c r="L108" s="93"/>
      <c r="M108" s="6">
        <v>1</v>
      </c>
      <c r="N108" s="7"/>
      <c r="O108" s="6"/>
      <c r="P108" s="11"/>
      <c r="Q108" s="35"/>
      <c r="R108" s="96"/>
      <c r="S108" s="97"/>
    </row>
    <row r="109" spans="1:19" ht="15.9" customHeight="1">
      <c r="A109" s="13"/>
      <c r="B109" s="14"/>
      <c r="C109" s="14"/>
      <c r="D109" s="14"/>
      <c r="E109" s="14" t="s">
        <v>58</v>
      </c>
      <c r="F109" s="14"/>
      <c r="G109" s="14"/>
      <c r="H109" s="14"/>
      <c r="I109" s="14"/>
      <c r="J109" s="14"/>
      <c r="K109" s="15"/>
      <c r="L109" s="92" t="s">
        <v>11</v>
      </c>
      <c r="M109" s="4"/>
      <c r="N109" s="5"/>
      <c r="O109" s="4"/>
      <c r="P109" s="10"/>
      <c r="Q109" s="34"/>
      <c r="R109" s="94"/>
      <c r="S109" s="95"/>
    </row>
    <row r="110" spans="1:19" ht="15.9" customHeight="1">
      <c r="A110" s="16"/>
      <c r="B110" s="17"/>
      <c r="C110" s="17"/>
      <c r="D110" s="17"/>
      <c r="E110" s="17" t="s">
        <v>59</v>
      </c>
      <c r="F110" s="17"/>
      <c r="G110" s="17"/>
      <c r="H110" s="17"/>
      <c r="I110" s="17"/>
      <c r="J110" s="17"/>
      <c r="K110" s="18"/>
      <c r="L110" s="93"/>
      <c r="M110" s="6">
        <v>71</v>
      </c>
      <c r="N110" s="7"/>
      <c r="O110" s="6"/>
      <c r="P110" s="11"/>
      <c r="Q110" s="35"/>
      <c r="R110" s="96"/>
      <c r="S110" s="97"/>
    </row>
    <row r="111" spans="1:19" ht="15.9" customHeight="1">
      <c r="A111" s="13"/>
      <c r="B111" s="14"/>
      <c r="C111" s="14"/>
      <c r="D111" s="14" t="s">
        <v>12</v>
      </c>
      <c r="E111" s="14"/>
      <c r="F111" s="14"/>
      <c r="G111" s="14"/>
      <c r="H111" s="14"/>
      <c r="I111" s="14"/>
      <c r="J111" s="14"/>
      <c r="K111" s="15"/>
      <c r="L111" s="92" t="s">
        <v>7</v>
      </c>
      <c r="M111" s="4"/>
      <c r="N111" s="5"/>
      <c r="O111" s="4"/>
      <c r="P111" s="10"/>
      <c r="Q111" s="34"/>
      <c r="R111" s="94"/>
      <c r="S111" s="95"/>
    </row>
    <row r="112" spans="1:19" ht="15.9" customHeight="1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8"/>
      <c r="L112" s="93"/>
      <c r="M112" s="6">
        <v>1</v>
      </c>
      <c r="N112" s="7"/>
      <c r="O112" s="6"/>
      <c r="P112" s="11"/>
      <c r="Q112" s="35"/>
      <c r="R112" s="96"/>
      <c r="S112" s="97"/>
    </row>
    <row r="113" spans="1:19" ht="15.9" customHeight="1">
      <c r="A113" s="13"/>
      <c r="B113" s="14"/>
      <c r="C113" s="14"/>
      <c r="D113" s="14"/>
      <c r="E113" s="14" t="s">
        <v>37</v>
      </c>
      <c r="F113" s="14"/>
      <c r="G113" s="14"/>
      <c r="H113" s="14"/>
      <c r="I113" s="14"/>
      <c r="J113" s="14"/>
      <c r="K113" s="15"/>
      <c r="L113" s="92" t="s">
        <v>14</v>
      </c>
      <c r="M113" s="4"/>
      <c r="N113" s="5"/>
      <c r="O113" s="4"/>
      <c r="P113" s="10"/>
      <c r="Q113" s="34"/>
      <c r="R113" s="94"/>
      <c r="S113" s="95"/>
    </row>
    <row r="114" spans="1:19" ht="15.9" customHeight="1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8"/>
      <c r="L114" s="93"/>
      <c r="M114" s="6">
        <v>20</v>
      </c>
      <c r="N114" s="7"/>
      <c r="O114" s="6"/>
      <c r="P114" s="11"/>
      <c r="Q114" s="35"/>
      <c r="R114" s="96"/>
      <c r="S114" s="97"/>
    </row>
    <row r="115" spans="1:19" ht="15.9" customHeight="1">
      <c r="A115" s="13"/>
      <c r="B115" s="14"/>
      <c r="C115" s="14"/>
      <c r="D115" s="14"/>
      <c r="E115" s="14" t="s">
        <v>13</v>
      </c>
      <c r="F115" s="14"/>
      <c r="G115" s="14"/>
      <c r="H115" s="14"/>
      <c r="I115" s="14"/>
      <c r="J115" s="14"/>
      <c r="K115" s="15"/>
      <c r="L115" s="92" t="s">
        <v>14</v>
      </c>
      <c r="M115" s="4"/>
      <c r="N115" s="5"/>
      <c r="O115" s="4"/>
      <c r="P115" s="10"/>
      <c r="Q115" s="34"/>
      <c r="R115" s="94"/>
      <c r="S115" s="95"/>
    </row>
    <row r="116" spans="1:19" ht="15.9" customHeight="1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8"/>
      <c r="L116" s="93"/>
      <c r="M116" s="6">
        <v>10</v>
      </c>
      <c r="N116" s="7"/>
      <c r="O116" s="6"/>
      <c r="P116" s="11"/>
      <c r="Q116" s="35"/>
      <c r="R116" s="96"/>
      <c r="S116" s="97"/>
    </row>
    <row r="117" spans="1:19" ht="15.9" customHeight="1">
      <c r="A117" s="13"/>
      <c r="B117" s="14"/>
      <c r="C117" s="14" t="s">
        <v>60</v>
      </c>
      <c r="D117" s="14"/>
      <c r="E117" s="14"/>
      <c r="F117" s="14"/>
      <c r="G117" s="14"/>
      <c r="H117" s="14"/>
      <c r="I117" s="14"/>
      <c r="J117" s="14"/>
      <c r="K117" s="15"/>
      <c r="L117" s="92" t="s">
        <v>7</v>
      </c>
      <c r="M117" s="4"/>
      <c r="N117" s="5"/>
      <c r="O117" s="4"/>
      <c r="P117" s="10"/>
      <c r="Q117" s="34"/>
      <c r="R117" s="94"/>
      <c r="S117" s="95"/>
    </row>
    <row r="118" spans="1:19" ht="15.9" customHeight="1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8"/>
      <c r="L118" s="93"/>
      <c r="M118" s="6">
        <v>1</v>
      </c>
      <c r="N118" s="7"/>
      <c r="O118" s="6"/>
      <c r="P118" s="11"/>
      <c r="Q118" s="35"/>
      <c r="R118" s="96"/>
      <c r="S118" s="97"/>
    </row>
    <row r="119" spans="1:19" ht="15.9" customHeight="1">
      <c r="A119" s="13"/>
      <c r="B119" s="14"/>
      <c r="C119" s="14"/>
      <c r="D119" s="14" t="s">
        <v>61</v>
      </c>
      <c r="E119" s="14"/>
      <c r="F119" s="14"/>
      <c r="G119" s="14"/>
      <c r="H119" s="14"/>
      <c r="I119" s="14"/>
      <c r="J119" s="14"/>
      <c r="K119" s="15"/>
      <c r="L119" s="92" t="s">
        <v>7</v>
      </c>
      <c r="M119" s="4"/>
      <c r="N119" s="5"/>
      <c r="O119" s="4"/>
      <c r="P119" s="10"/>
      <c r="Q119" s="34"/>
      <c r="R119" s="94"/>
      <c r="S119" s="95"/>
    </row>
    <row r="120" spans="1:19" ht="15.9" customHeight="1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8"/>
      <c r="L120" s="93"/>
      <c r="M120" s="6">
        <v>1</v>
      </c>
      <c r="N120" s="7"/>
      <c r="O120" s="6"/>
      <c r="P120" s="11"/>
      <c r="Q120" s="35"/>
      <c r="R120" s="96"/>
      <c r="S120" s="97"/>
    </row>
    <row r="121" spans="1:19" ht="15.9" customHeight="1">
      <c r="A121" s="13"/>
      <c r="B121" s="14"/>
      <c r="C121" s="14"/>
      <c r="D121" s="14"/>
      <c r="E121" s="14" t="s">
        <v>62</v>
      </c>
      <c r="F121" s="14"/>
      <c r="G121" s="14"/>
      <c r="H121" s="14"/>
      <c r="I121" s="14"/>
      <c r="J121" s="14"/>
      <c r="K121" s="15"/>
      <c r="L121" s="92" t="s">
        <v>9</v>
      </c>
      <c r="M121" s="4"/>
      <c r="N121" s="5"/>
      <c r="O121" s="4"/>
      <c r="P121" s="10"/>
      <c r="Q121" s="34"/>
      <c r="R121" s="94"/>
      <c r="S121" s="95"/>
    </row>
    <row r="122" spans="1:19" ht="15.9" customHeight="1">
      <c r="A122" s="16"/>
      <c r="B122" s="17"/>
      <c r="C122" s="17"/>
      <c r="D122" s="17"/>
      <c r="E122" s="17" t="s">
        <v>63</v>
      </c>
      <c r="F122" s="17"/>
      <c r="G122" s="17"/>
      <c r="H122" s="17"/>
      <c r="I122" s="17"/>
      <c r="J122" s="17"/>
      <c r="K122" s="18"/>
      <c r="L122" s="93"/>
      <c r="M122" s="6">
        <v>3</v>
      </c>
      <c r="N122" s="7"/>
      <c r="O122" s="6"/>
      <c r="P122" s="11"/>
      <c r="Q122" s="35"/>
      <c r="R122" s="96"/>
      <c r="S122" s="97"/>
    </row>
    <row r="123" spans="1:19" ht="15.9" customHeight="1">
      <c r="A123" s="13"/>
      <c r="B123" s="14"/>
      <c r="C123" s="14"/>
      <c r="D123" s="14" t="s">
        <v>64</v>
      </c>
      <c r="E123" s="14"/>
      <c r="F123" s="14"/>
      <c r="G123" s="14"/>
      <c r="H123" s="14"/>
      <c r="I123" s="14"/>
      <c r="J123" s="14"/>
      <c r="K123" s="15"/>
      <c r="L123" s="92" t="s">
        <v>7</v>
      </c>
      <c r="M123" s="4"/>
      <c r="N123" s="5"/>
      <c r="O123" s="4"/>
      <c r="P123" s="10"/>
      <c r="Q123" s="34"/>
      <c r="R123" s="94"/>
      <c r="S123" s="95"/>
    </row>
    <row r="124" spans="1:19" ht="15.9" customHeight="1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8"/>
      <c r="L124" s="93"/>
      <c r="M124" s="6">
        <v>1</v>
      </c>
      <c r="N124" s="7"/>
      <c r="O124" s="6"/>
      <c r="P124" s="11"/>
      <c r="Q124" s="35"/>
      <c r="R124" s="96"/>
      <c r="S124" s="97"/>
    </row>
    <row r="125" spans="1:19" ht="15.9" customHeight="1">
      <c r="A125" s="13"/>
      <c r="B125" s="14"/>
      <c r="C125" s="14"/>
      <c r="D125" s="14"/>
      <c r="E125" s="14" t="s">
        <v>65</v>
      </c>
      <c r="F125" s="14"/>
      <c r="G125" s="14"/>
      <c r="H125" s="14"/>
      <c r="I125" s="14"/>
      <c r="J125" s="14"/>
      <c r="K125" s="15"/>
      <c r="L125" s="92" t="s">
        <v>9</v>
      </c>
      <c r="M125" s="4"/>
      <c r="N125" s="5"/>
      <c r="O125" s="4"/>
      <c r="P125" s="10"/>
      <c r="Q125" s="34"/>
      <c r="R125" s="94"/>
      <c r="S125" s="95"/>
    </row>
    <row r="126" spans="1:19" ht="15.9" customHeight="1">
      <c r="A126" s="16"/>
      <c r="B126" s="17"/>
      <c r="C126" s="17"/>
      <c r="D126" s="17"/>
      <c r="E126" s="17" t="s">
        <v>66</v>
      </c>
      <c r="F126" s="17"/>
      <c r="G126" s="17"/>
      <c r="H126" s="17"/>
      <c r="I126" s="17"/>
      <c r="J126" s="17"/>
      <c r="K126" s="18"/>
      <c r="L126" s="93"/>
      <c r="M126" s="6">
        <v>1</v>
      </c>
      <c r="N126" s="7"/>
      <c r="O126" s="6"/>
      <c r="P126" s="11"/>
      <c r="Q126" s="35"/>
      <c r="R126" s="96"/>
      <c r="S126" s="97"/>
    </row>
    <row r="127" spans="1:19" ht="15.9" customHeight="1">
      <c r="A127" s="13"/>
      <c r="B127" s="14"/>
      <c r="C127" s="14"/>
      <c r="D127" s="14"/>
      <c r="E127" s="14" t="s">
        <v>100</v>
      </c>
      <c r="F127" s="14"/>
      <c r="G127" s="14"/>
      <c r="H127" s="14"/>
      <c r="I127" s="14"/>
      <c r="J127" s="14"/>
      <c r="K127" s="15"/>
      <c r="L127" s="92" t="s">
        <v>9</v>
      </c>
      <c r="M127" s="4"/>
      <c r="N127" s="5"/>
      <c r="O127" s="4"/>
      <c r="P127" s="10"/>
      <c r="Q127" s="34"/>
      <c r="R127" s="94"/>
      <c r="S127" s="95"/>
    </row>
    <row r="128" spans="1:19" ht="15.9" customHeight="1">
      <c r="A128" s="16"/>
      <c r="B128" s="17"/>
      <c r="C128" s="17"/>
      <c r="D128" s="17"/>
      <c r="E128" s="17" t="s">
        <v>102</v>
      </c>
      <c r="F128" s="17"/>
      <c r="G128" s="17"/>
      <c r="H128" s="17"/>
      <c r="I128" s="17"/>
      <c r="J128" s="17"/>
      <c r="K128" s="18"/>
      <c r="L128" s="93"/>
      <c r="M128" s="6">
        <v>1</v>
      </c>
      <c r="N128" s="7"/>
      <c r="O128" s="6"/>
      <c r="P128" s="11"/>
      <c r="Q128" s="35"/>
      <c r="R128" s="96"/>
      <c r="S128" s="97"/>
    </row>
    <row r="129" spans="1:19" ht="15.9" customHeight="1">
      <c r="A129" s="13"/>
      <c r="B129" s="14"/>
      <c r="C129" s="14"/>
      <c r="D129" s="14" t="s">
        <v>12</v>
      </c>
      <c r="E129" s="14"/>
      <c r="F129" s="14"/>
      <c r="G129" s="14"/>
      <c r="H129" s="14"/>
      <c r="I129" s="14"/>
      <c r="J129" s="14"/>
      <c r="K129" s="15"/>
      <c r="L129" s="92" t="s">
        <v>7</v>
      </c>
      <c r="M129" s="4"/>
      <c r="N129" s="5"/>
      <c r="O129" s="4"/>
      <c r="P129" s="10"/>
      <c r="Q129" s="34"/>
      <c r="R129" s="94"/>
      <c r="S129" s="95"/>
    </row>
    <row r="130" spans="1:19" ht="15.9" customHeight="1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8"/>
      <c r="L130" s="93"/>
      <c r="M130" s="6">
        <v>1</v>
      </c>
      <c r="N130" s="7"/>
      <c r="O130" s="6"/>
      <c r="P130" s="11"/>
      <c r="Q130" s="35"/>
      <c r="R130" s="96"/>
      <c r="S130" s="97"/>
    </row>
    <row r="131" spans="1:19" ht="15.9" customHeight="1">
      <c r="A131" s="19"/>
      <c r="B131" s="20"/>
      <c r="C131" s="20"/>
      <c r="D131" s="20"/>
      <c r="E131" s="20" t="s">
        <v>37</v>
      </c>
      <c r="F131" s="20"/>
      <c r="G131" s="20"/>
      <c r="H131" s="20"/>
      <c r="I131" s="20"/>
      <c r="J131" s="20"/>
      <c r="K131" s="21"/>
      <c r="L131" s="98" t="s">
        <v>14</v>
      </c>
      <c r="M131" s="8"/>
      <c r="N131" s="9"/>
      <c r="O131" s="8"/>
      <c r="P131" s="12"/>
      <c r="Q131" s="36"/>
      <c r="R131" s="99"/>
      <c r="S131" s="100"/>
    </row>
    <row r="132" spans="1:19" ht="15.9" customHeight="1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8"/>
      <c r="L132" s="93"/>
      <c r="M132" s="37">
        <v>2</v>
      </c>
      <c r="N132" s="7"/>
      <c r="O132" s="6"/>
      <c r="P132" s="11"/>
      <c r="Q132" s="35"/>
      <c r="R132" s="96"/>
      <c r="S132" s="97"/>
    </row>
    <row r="133" spans="1:19" ht="15.9" customHeight="1">
      <c r="A133" s="13"/>
      <c r="B133" s="14"/>
      <c r="C133" s="14"/>
      <c r="D133" s="14"/>
      <c r="E133" s="14" t="s">
        <v>13</v>
      </c>
      <c r="F133" s="14"/>
      <c r="G133" s="14"/>
      <c r="H133" s="14"/>
      <c r="I133" s="14"/>
      <c r="J133" s="14"/>
      <c r="K133" s="15"/>
      <c r="L133" s="92" t="s">
        <v>14</v>
      </c>
      <c r="M133" s="4"/>
      <c r="N133" s="5"/>
      <c r="O133" s="4"/>
      <c r="P133" s="10"/>
      <c r="Q133" s="34"/>
      <c r="R133" s="94"/>
      <c r="S133" s="95"/>
    </row>
    <row r="134" spans="1:19" ht="15.9" customHeight="1">
      <c r="A134" s="16"/>
      <c r="B134" s="17"/>
      <c r="C134" s="17"/>
      <c r="D134" s="17"/>
      <c r="E134" s="17"/>
      <c r="F134" s="17"/>
      <c r="G134" s="17"/>
      <c r="H134" s="17"/>
      <c r="I134" s="17"/>
      <c r="J134" s="17"/>
      <c r="K134" s="18"/>
      <c r="L134" s="93"/>
      <c r="M134" s="6">
        <v>2</v>
      </c>
      <c r="N134" s="7"/>
      <c r="O134" s="6"/>
      <c r="P134" s="11"/>
      <c r="Q134" s="35"/>
      <c r="R134" s="96"/>
      <c r="S134" s="97"/>
    </row>
    <row r="135" spans="1:19" ht="15.9" customHeight="1">
      <c r="A135" s="13"/>
      <c r="B135" s="14"/>
      <c r="C135" s="14" t="s">
        <v>67</v>
      </c>
      <c r="D135" s="14"/>
      <c r="E135" s="14"/>
      <c r="F135" s="14"/>
      <c r="G135" s="14"/>
      <c r="H135" s="14"/>
      <c r="I135" s="14"/>
      <c r="J135" s="14"/>
      <c r="K135" s="15"/>
      <c r="L135" s="92" t="s">
        <v>7</v>
      </c>
      <c r="M135" s="4"/>
      <c r="N135" s="5"/>
      <c r="O135" s="4"/>
      <c r="P135" s="10"/>
      <c r="Q135" s="34"/>
      <c r="R135" s="94"/>
      <c r="S135" s="95"/>
    </row>
    <row r="136" spans="1:19" ht="15.9" customHeight="1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8"/>
      <c r="L136" s="93"/>
      <c r="M136" s="6">
        <v>1</v>
      </c>
      <c r="N136" s="7"/>
      <c r="O136" s="6"/>
      <c r="P136" s="11"/>
      <c r="Q136" s="35"/>
      <c r="R136" s="96"/>
      <c r="S136" s="97"/>
    </row>
    <row r="137" spans="1:19" ht="15.9" customHeight="1">
      <c r="A137" s="13"/>
      <c r="B137" s="14"/>
      <c r="C137" s="14"/>
      <c r="D137" s="14" t="s">
        <v>68</v>
      </c>
      <c r="E137" s="14"/>
      <c r="F137" s="14"/>
      <c r="G137" s="14"/>
      <c r="H137" s="14"/>
      <c r="I137" s="14"/>
      <c r="J137" s="14"/>
      <c r="K137" s="15"/>
      <c r="L137" s="92" t="s">
        <v>7</v>
      </c>
      <c r="M137" s="4"/>
      <c r="N137" s="5"/>
      <c r="O137" s="4"/>
      <c r="P137" s="10"/>
      <c r="Q137" s="34"/>
      <c r="R137" s="94"/>
      <c r="S137" s="95"/>
    </row>
    <row r="138" spans="1:19" ht="15.9" customHeight="1">
      <c r="A138" s="16"/>
      <c r="B138" s="17"/>
      <c r="C138" s="17"/>
      <c r="D138" s="17"/>
      <c r="E138" s="17"/>
      <c r="F138" s="17"/>
      <c r="G138" s="17"/>
      <c r="H138" s="17"/>
      <c r="I138" s="17"/>
      <c r="J138" s="17"/>
      <c r="K138" s="18"/>
      <c r="L138" s="93"/>
      <c r="M138" s="6">
        <v>1</v>
      </c>
      <c r="N138" s="7"/>
      <c r="O138" s="6"/>
      <c r="P138" s="11"/>
      <c r="Q138" s="35"/>
      <c r="R138" s="96"/>
      <c r="S138" s="97"/>
    </row>
    <row r="139" spans="1:19" ht="15.9" customHeight="1">
      <c r="A139" s="13"/>
      <c r="B139" s="14"/>
      <c r="C139" s="14"/>
      <c r="D139" s="14"/>
      <c r="E139" s="14" t="s">
        <v>69</v>
      </c>
      <c r="F139" s="14"/>
      <c r="G139" s="14"/>
      <c r="H139" s="14"/>
      <c r="I139" s="14"/>
      <c r="J139" s="14"/>
      <c r="K139" s="15"/>
      <c r="L139" s="92" t="s">
        <v>8</v>
      </c>
      <c r="M139" s="4"/>
      <c r="N139" s="5"/>
      <c r="O139" s="4"/>
      <c r="P139" s="10"/>
      <c r="Q139" s="34"/>
      <c r="R139" s="94"/>
      <c r="S139" s="95"/>
    </row>
    <row r="140" spans="1:19" ht="15.9" customHeight="1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8"/>
      <c r="L140" s="93"/>
      <c r="M140" s="6">
        <v>1</v>
      </c>
      <c r="N140" s="7"/>
      <c r="O140" s="6"/>
      <c r="P140" s="11"/>
      <c r="Q140" s="35"/>
      <c r="R140" s="96"/>
      <c r="S140" s="97"/>
    </row>
    <row r="141" spans="1:19" ht="15.9" customHeight="1">
      <c r="A141" s="13"/>
      <c r="B141" s="14"/>
      <c r="C141" s="14"/>
      <c r="D141" s="14" t="s">
        <v>70</v>
      </c>
      <c r="E141" s="14"/>
      <c r="F141" s="14"/>
      <c r="G141" s="14"/>
      <c r="H141" s="14"/>
      <c r="I141" s="14"/>
      <c r="J141" s="14"/>
      <c r="K141" s="15"/>
      <c r="L141" s="92" t="s">
        <v>7</v>
      </c>
      <c r="M141" s="4"/>
      <c r="N141" s="5"/>
      <c r="O141" s="4"/>
      <c r="P141" s="10"/>
      <c r="Q141" s="34"/>
      <c r="R141" s="94"/>
      <c r="S141" s="95"/>
    </row>
    <row r="142" spans="1:19" ht="15.9" customHeight="1">
      <c r="A142" s="16"/>
      <c r="B142" s="17"/>
      <c r="C142" s="17"/>
      <c r="D142" s="17"/>
      <c r="E142" s="17"/>
      <c r="F142" s="17"/>
      <c r="G142" s="17"/>
      <c r="H142" s="17"/>
      <c r="I142" s="17"/>
      <c r="J142" s="17"/>
      <c r="K142" s="18"/>
      <c r="L142" s="93"/>
      <c r="M142" s="6">
        <v>1</v>
      </c>
      <c r="N142" s="7"/>
      <c r="O142" s="6"/>
      <c r="P142" s="11"/>
      <c r="Q142" s="35"/>
      <c r="R142" s="96"/>
      <c r="S142" s="97"/>
    </row>
    <row r="143" spans="1:19" ht="15.9" customHeight="1">
      <c r="A143" s="13"/>
      <c r="B143" s="14"/>
      <c r="C143" s="14"/>
      <c r="D143" s="14"/>
      <c r="E143" s="14" t="s">
        <v>71</v>
      </c>
      <c r="F143" s="14"/>
      <c r="G143" s="14"/>
      <c r="H143" s="14"/>
      <c r="I143" s="14"/>
      <c r="J143" s="14"/>
      <c r="K143" s="15"/>
      <c r="L143" s="92" t="s">
        <v>8</v>
      </c>
      <c r="M143" s="4"/>
      <c r="N143" s="5"/>
      <c r="O143" s="4"/>
      <c r="P143" s="10"/>
      <c r="Q143" s="34"/>
      <c r="R143" s="94"/>
      <c r="S143" s="95"/>
    </row>
    <row r="144" spans="1:19" ht="15.9" customHeight="1">
      <c r="A144" s="16"/>
      <c r="B144" s="17"/>
      <c r="C144" s="17"/>
      <c r="D144" s="17"/>
      <c r="E144" s="17" t="s">
        <v>72</v>
      </c>
      <c r="F144" s="17"/>
      <c r="G144" s="17"/>
      <c r="H144" s="17"/>
      <c r="I144" s="17"/>
      <c r="J144" s="17"/>
      <c r="K144" s="18"/>
      <c r="L144" s="93"/>
      <c r="M144" s="6">
        <v>1</v>
      </c>
      <c r="N144" s="7"/>
      <c r="O144" s="6"/>
      <c r="P144" s="11"/>
      <c r="Q144" s="35"/>
      <c r="R144" s="96"/>
      <c r="S144" s="97"/>
    </row>
    <row r="145" spans="1:19" ht="15.9" customHeight="1">
      <c r="A145" s="13"/>
      <c r="B145" s="14"/>
      <c r="C145" s="14"/>
      <c r="D145" s="14"/>
      <c r="E145" s="14" t="s">
        <v>73</v>
      </c>
      <c r="F145" s="14"/>
      <c r="G145" s="14"/>
      <c r="H145" s="14"/>
      <c r="I145" s="14"/>
      <c r="J145" s="14"/>
      <c r="K145" s="15"/>
      <c r="L145" s="92" t="s">
        <v>9</v>
      </c>
      <c r="M145" s="4"/>
      <c r="N145" s="5"/>
      <c r="O145" s="4"/>
      <c r="P145" s="10"/>
      <c r="Q145" s="34"/>
      <c r="R145" s="94"/>
      <c r="S145" s="95"/>
    </row>
    <row r="146" spans="1:19" ht="15.9" customHeight="1">
      <c r="A146" s="16"/>
      <c r="B146" s="17"/>
      <c r="C146" s="17"/>
      <c r="D146" s="17"/>
      <c r="E146" s="17" t="s">
        <v>74</v>
      </c>
      <c r="F146" s="17"/>
      <c r="G146" s="17"/>
      <c r="H146" s="17"/>
      <c r="I146" s="17"/>
      <c r="J146" s="17"/>
      <c r="K146" s="18"/>
      <c r="L146" s="93"/>
      <c r="M146" s="6">
        <v>6</v>
      </c>
      <c r="N146" s="7"/>
      <c r="O146" s="6"/>
      <c r="P146" s="11"/>
      <c r="Q146" s="35"/>
      <c r="R146" s="96"/>
      <c r="S146" s="97"/>
    </row>
    <row r="147" spans="1:19" ht="15.9" customHeight="1">
      <c r="A147" s="13"/>
      <c r="B147" s="14"/>
      <c r="C147" s="14"/>
      <c r="D147" s="14" t="s">
        <v>75</v>
      </c>
      <c r="E147" s="14"/>
      <c r="F147" s="14"/>
      <c r="G147" s="14"/>
      <c r="H147" s="14"/>
      <c r="I147" s="14"/>
      <c r="J147" s="14"/>
      <c r="K147" s="15"/>
      <c r="L147" s="92" t="s">
        <v>7</v>
      </c>
      <c r="M147" s="4"/>
      <c r="N147" s="5"/>
      <c r="O147" s="4"/>
      <c r="P147" s="10"/>
      <c r="Q147" s="34"/>
      <c r="R147" s="94"/>
      <c r="S147" s="95"/>
    </row>
    <row r="148" spans="1:19" ht="15.9" customHeight="1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8"/>
      <c r="L148" s="93"/>
      <c r="M148" s="6">
        <v>1</v>
      </c>
      <c r="N148" s="7"/>
      <c r="O148" s="6"/>
      <c r="P148" s="11"/>
      <c r="Q148" s="35"/>
      <c r="R148" s="96"/>
      <c r="S148" s="97"/>
    </row>
    <row r="149" spans="1:19" ht="15.9" customHeight="1">
      <c r="A149" s="13"/>
      <c r="B149" s="14"/>
      <c r="C149" s="14"/>
      <c r="D149" s="14"/>
      <c r="E149" s="14" t="s">
        <v>76</v>
      </c>
      <c r="F149" s="14"/>
      <c r="G149" s="14"/>
      <c r="H149" s="14"/>
      <c r="I149" s="14"/>
      <c r="J149" s="14"/>
      <c r="K149" s="15"/>
      <c r="L149" s="92" t="s">
        <v>9</v>
      </c>
      <c r="M149" s="4"/>
      <c r="N149" s="5"/>
      <c r="O149" s="4"/>
      <c r="P149" s="10"/>
      <c r="Q149" s="34"/>
      <c r="R149" s="94"/>
      <c r="S149" s="95"/>
    </row>
    <row r="150" spans="1:19" ht="15.9" customHeight="1">
      <c r="A150" s="16"/>
      <c r="B150" s="17"/>
      <c r="C150" s="17"/>
      <c r="D150" s="17"/>
      <c r="E150" s="17" t="s">
        <v>77</v>
      </c>
      <c r="F150" s="17"/>
      <c r="G150" s="17"/>
      <c r="H150" s="17"/>
      <c r="I150" s="17"/>
      <c r="J150" s="17"/>
      <c r="K150" s="18"/>
      <c r="L150" s="93"/>
      <c r="M150" s="6">
        <v>17</v>
      </c>
      <c r="N150" s="7"/>
      <c r="O150" s="6"/>
      <c r="P150" s="11"/>
      <c r="Q150" s="35"/>
      <c r="R150" s="96"/>
      <c r="S150" s="97"/>
    </row>
    <row r="151" spans="1:19" ht="15.9" customHeight="1">
      <c r="A151" s="13"/>
      <c r="B151" s="14"/>
      <c r="C151" s="14"/>
      <c r="D151" s="14"/>
      <c r="E151" s="14" t="s">
        <v>78</v>
      </c>
      <c r="F151" s="14"/>
      <c r="G151" s="14"/>
      <c r="H151" s="14"/>
      <c r="I151" s="14"/>
      <c r="J151" s="14"/>
      <c r="K151" s="15"/>
      <c r="L151" s="92" t="s">
        <v>9</v>
      </c>
      <c r="M151" s="4"/>
      <c r="N151" s="5"/>
      <c r="O151" s="4"/>
      <c r="P151" s="10"/>
      <c r="Q151" s="34"/>
      <c r="R151" s="94"/>
      <c r="S151" s="95"/>
    </row>
    <row r="152" spans="1:19" ht="15.9" customHeight="1">
      <c r="A152" s="16"/>
      <c r="B152" s="17"/>
      <c r="C152" s="17"/>
      <c r="D152" s="17"/>
      <c r="E152" s="17" t="s">
        <v>79</v>
      </c>
      <c r="F152" s="17"/>
      <c r="G152" s="17"/>
      <c r="H152" s="17"/>
      <c r="I152" s="17"/>
      <c r="J152" s="17"/>
      <c r="K152" s="18"/>
      <c r="L152" s="93"/>
      <c r="M152" s="6">
        <v>1</v>
      </c>
      <c r="N152" s="7"/>
      <c r="O152" s="6"/>
      <c r="P152" s="11"/>
      <c r="Q152" s="35"/>
      <c r="R152" s="96"/>
      <c r="S152" s="97"/>
    </row>
    <row r="153" spans="1:19" ht="15.9" customHeight="1">
      <c r="A153" s="13"/>
      <c r="B153" s="14"/>
      <c r="C153" s="14"/>
      <c r="D153" s="14" t="s">
        <v>12</v>
      </c>
      <c r="E153" s="14"/>
      <c r="F153" s="14"/>
      <c r="G153" s="14"/>
      <c r="H153" s="14"/>
      <c r="I153" s="14"/>
      <c r="J153" s="14"/>
      <c r="K153" s="15"/>
      <c r="L153" s="92" t="s">
        <v>7</v>
      </c>
      <c r="M153" s="4"/>
      <c r="N153" s="5"/>
      <c r="O153" s="4"/>
      <c r="P153" s="10"/>
      <c r="Q153" s="34"/>
      <c r="R153" s="94"/>
      <c r="S153" s="95"/>
    </row>
    <row r="154" spans="1:19" ht="15.9" customHeight="1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8"/>
      <c r="L154" s="93"/>
      <c r="M154" s="6">
        <v>1</v>
      </c>
      <c r="N154" s="7"/>
      <c r="O154" s="6"/>
      <c r="P154" s="11"/>
      <c r="Q154" s="35"/>
      <c r="R154" s="96"/>
      <c r="S154" s="97"/>
    </row>
    <row r="155" spans="1:19" ht="15.9" customHeight="1">
      <c r="A155" s="13"/>
      <c r="B155" s="14"/>
      <c r="C155" s="14"/>
      <c r="D155" s="14"/>
      <c r="E155" s="14" t="s">
        <v>37</v>
      </c>
      <c r="F155" s="14"/>
      <c r="G155" s="14"/>
      <c r="H155" s="14"/>
      <c r="I155" s="14"/>
      <c r="J155" s="14"/>
      <c r="K155" s="15"/>
      <c r="L155" s="92" t="s">
        <v>14</v>
      </c>
      <c r="M155" s="4"/>
      <c r="N155" s="5"/>
      <c r="O155" s="4"/>
      <c r="P155" s="10"/>
      <c r="Q155" s="34"/>
      <c r="R155" s="94"/>
      <c r="S155" s="95"/>
    </row>
    <row r="156" spans="1:19" ht="15.9" customHeight="1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8"/>
      <c r="L156" s="93"/>
      <c r="M156" s="6">
        <v>8</v>
      </c>
      <c r="N156" s="7"/>
      <c r="O156" s="6"/>
      <c r="P156" s="11"/>
      <c r="Q156" s="35"/>
      <c r="R156" s="96"/>
      <c r="S156" s="97"/>
    </row>
    <row r="157" spans="1:19" ht="15.9" customHeight="1">
      <c r="A157" s="13"/>
      <c r="B157" s="14"/>
      <c r="C157" s="14"/>
      <c r="D157" s="14"/>
      <c r="E157" s="14" t="s">
        <v>13</v>
      </c>
      <c r="F157" s="14"/>
      <c r="G157" s="14"/>
      <c r="H157" s="14"/>
      <c r="I157" s="14"/>
      <c r="J157" s="14"/>
      <c r="K157" s="15"/>
      <c r="L157" s="92" t="s">
        <v>14</v>
      </c>
      <c r="M157" s="4"/>
      <c r="N157" s="5"/>
      <c r="O157" s="4"/>
      <c r="P157" s="10"/>
      <c r="Q157" s="34"/>
      <c r="R157" s="94"/>
      <c r="S157" s="95"/>
    </row>
    <row r="158" spans="1:19" ht="15.9" customHeight="1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8"/>
      <c r="L158" s="93"/>
      <c r="M158" s="6">
        <v>7</v>
      </c>
      <c r="N158" s="7"/>
      <c r="O158" s="6"/>
      <c r="P158" s="11"/>
      <c r="Q158" s="35"/>
      <c r="R158" s="96"/>
      <c r="S158" s="97"/>
    </row>
    <row r="159" spans="1:19" ht="15.9" customHeight="1">
      <c r="A159" s="13"/>
      <c r="B159" s="14" t="s">
        <v>80</v>
      </c>
      <c r="C159" s="14"/>
      <c r="D159" s="14"/>
      <c r="E159" s="14"/>
      <c r="F159" s="14"/>
      <c r="G159" s="14"/>
      <c r="H159" s="14"/>
      <c r="I159" s="14"/>
      <c r="J159" s="14"/>
      <c r="K159" s="15"/>
      <c r="L159" s="92" t="s">
        <v>7</v>
      </c>
      <c r="M159" s="4"/>
      <c r="N159" s="5"/>
      <c r="O159" s="4"/>
      <c r="P159" s="10"/>
      <c r="Q159" s="34"/>
      <c r="R159" s="94"/>
      <c r="S159" s="95"/>
    </row>
    <row r="160" spans="1:19" ht="15.9" customHeight="1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8"/>
      <c r="L160" s="93"/>
      <c r="M160" s="6">
        <v>1</v>
      </c>
      <c r="N160" s="7"/>
      <c r="O160" s="6"/>
      <c r="P160" s="11"/>
      <c r="Q160" s="35"/>
      <c r="R160" s="96"/>
      <c r="S160" s="97"/>
    </row>
    <row r="161" spans="1:19" ht="15.9" customHeight="1">
      <c r="A161" s="19"/>
      <c r="B161" s="20" t="s">
        <v>106</v>
      </c>
      <c r="C161" s="20"/>
      <c r="D161" s="20"/>
      <c r="E161" s="20"/>
      <c r="F161" s="20"/>
      <c r="G161" s="20"/>
      <c r="H161" s="20"/>
      <c r="I161" s="20"/>
      <c r="J161" s="20"/>
      <c r="K161" s="21"/>
      <c r="L161" s="98" t="s">
        <v>7</v>
      </c>
      <c r="M161" s="8"/>
      <c r="N161" s="9"/>
      <c r="O161" s="8"/>
      <c r="P161" s="12"/>
      <c r="Q161" s="36"/>
      <c r="R161" s="99"/>
      <c r="S161" s="100"/>
    </row>
    <row r="162" spans="1:19" ht="15.9" customHeight="1">
      <c r="A162" s="16"/>
      <c r="B162" s="17"/>
      <c r="C162" s="17"/>
      <c r="D162" s="17"/>
      <c r="E162" s="17"/>
      <c r="F162" s="17"/>
      <c r="G162" s="17"/>
      <c r="H162" s="17"/>
      <c r="I162" s="17"/>
      <c r="J162" s="17"/>
      <c r="K162" s="18"/>
      <c r="L162" s="93"/>
      <c r="M162" s="6">
        <v>1</v>
      </c>
      <c r="N162" s="7"/>
      <c r="O162" s="6"/>
      <c r="P162" s="11"/>
      <c r="Q162" s="35"/>
      <c r="R162" s="96"/>
      <c r="S162" s="97"/>
    </row>
    <row r="163" spans="1:19" ht="15.9" customHeight="1">
      <c r="A163" s="19"/>
      <c r="B163" s="20"/>
      <c r="C163" s="20" t="s">
        <v>107</v>
      </c>
      <c r="D163" s="20"/>
      <c r="E163" s="20"/>
      <c r="F163" s="20"/>
      <c r="G163" s="20"/>
      <c r="H163" s="20"/>
      <c r="I163" s="20"/>
      <c r="J163" s="20"/>
      <c r="K163" s="21"/>
      <c r="L163" s="98" t="s">
        <v>7</v>
      </c>
      <c r="M163" s="8"/>
      <c r="N163" s="9"/>
      <c r="O163" s="8"/>
      <c r="P163" s="12"/>
      <c r="Q163" s="36"/>
      <c r="R163" s="99"/>
      <c r="S163" s="100"/>
    </row>
    <row r="164" spans="1:19" ht="15.9" customHeight="1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8"/>
      <c r="L164" s="93"/>
      <c r="M164" s="6">
        <v>1</v>
      </c>
      <c r="N164" s="7"/>
      <c r="O164" s="6"/>
      <c r="P164" s="11"/>
      <c r="Q164" s="35"/>
      <c r="R164" s="96"/>
      <c r="S164" s="97"/>
    </row>
    <row r="165" spans="1:19" ht="15.9" customHeight="1">
      <c r="A165" s="19"/>
      <c r="B165" s="20" t="s">
        <v>108</v>
      </c>
      <c r="C165" s="20"/>
      <c r="D165" s="20"/>
      <c r="E165" s="20"/>
      <c r="F165" s="20"/>
      <c r="G165" s="20"/>
      <c r="H165" s="20"/>
      <c r="I165" s="20"/>
      <c r="J165" s="20"/>
      <c r="K165" s="21"/>
      <c r="L165" s="98" t="s">
        <v>7</v>
      </c>
      <c r="M165" s="8"/>
      <c r="N165" s="9"/>
      <c r="O165" s="8"/>
      <c r="P165" s="12"/>
      <c r="Q165" s="36"/>
      <c r="R165" s="99"/>
      <c r="S165" s="100"/>
    </row>
    <row r="166" spans="1:19" ht="15.9" customHeight="1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8"/>
      <c r="L166" s="93"/>
      <c r="M166" s="6">
        <v>1</v>
      </c>
      <c r="N166" s="7"/>
      <c r="O166" s="6"/>
      <c r="P166" s="11"/>
      <c r="Q166" s="35"/>
      <c r="R166" s="96"/>
      <c r="S166" s="97"/>
    </row>
    <row r="167" spans="1:19" ht="15.9" customHeight="1">
      <c r="A167" s="19"/>
      <c r="B167" s="20"/>
      <c r="C167" s="20" t="s">
        <v>109</v>
      </c>
      <c r="D167" s="20"/>
      <c r="E167" s="20"/>
      <c r="F167" s="20"/>
      <c r="G167" s="20"/>
      <c r="H167" s="20"/>
      <c r="I167" s="20"/>
      <c r="J167" s="20"/>
      <c r="K167" s="21"/>
      <c r="L167" s="98" t="s">
        <v>7</v>
      </c>
      <c r="M167" s="8"/>
      <c r="N167" s="9"/>
      <c r="O167" s="8"/>
      <c r="P167" s="12"/>
      <c r="Q167" s="36"/>
      <c r="R167" s="99"/>
      <c r="S167" s="100"/>
    </row>
    <row r="168" spans="1:19" ht="15.9" customHeight="1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8"/>
      <c r="L168" s="93"/>
      <c r="M168" s="6">
        <v>1</v>
      </c>
      <c r="N168" s="7"/>
      <c r="O168" s="6"/>
      <c r="P168" s="11"/>
      <c r="Q168" s="35"/>
      <c r="R168" s="96"/>
      <c r="S168" s="97"/>
    </row>
    <row r="169" spans="1:19" ht="15.9" customHeight="1">
      <c r="A169" s="19"/>
      <c r="B169" s="20" t="s">
        <v>110</v>
      </c>
      <c r="C169" s="20"/>
      <c r="D169" s="20"/>
      <c r="E169" s="20"/>
      <c r="F169" s="20"/>
      <c r="G169" s="20"/>
      <c r="H169" s="20"/>
      <c r="I169" s="20"/>
      <c r="J169" s="20"/>
      <c r="K169" s="21"/>
      <c r="L169" s="98" t="s">
        <v>7</v>
      </c>
      <c r="M169" s="8"/>
      <c r="N169" s="9"/>
      <c r="O169" s="8"/>
      <c r="P169" s="12"/>
      <c r="Q169" s="36"/>
      <c r="R169" s="99"/>
      <c r="S169" s="100"/>
    </row>
    <row r="170" spans="1:19" ht="15.9" customHeight="1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8"/>
      <c r="L170" s="93"/>
      <c r="M170" s="6">
        <v>1</v>
      </c>
      <c r="N170" s="7"/>
      <c r="O170" s="6"/>
      <c r="P170" s="11"/>
      <c r="Q170" s="35"/>
      <c r="R170" s="96"/>
      <c r="S170" s="97"/>
    </row>
    <row r="171" spans="1:19" ht="15.9" customHeight="1">
      <c r="A171" s="19"/>
      <c r="B171" s="20"/>
      <c r="C171" s="20" t="s">
        <v>111</v>
      </c>
      <c r="D171" s="20"/>
      <c r="E171" s="20"/>
      <c r="F171" s="20"/>
      <c r="G171" s="20"/>
      <c r="H171" s="20"/>
      <c r="I171" s="20"/>
      <c r="J171" s="20"/>
      <c r="K171" s="21"/>
      <c r="L171" s="98" t="s">
        <v>7</v>
      </c>
      <c r="M171" s="8"/>
      <c r="N171" s="9"/>
      <c r="O171" s="8"/>
      <c r="P171" s="12"/>
      <c r="Q171" s="36"/>
      <c r="R171" s="99"/>
      <c r="S171" s="100"/>
    </row>
    <row r="172" spans="1:19" ht="15.9" customHeight="1">
      <c r="A172" s="16"/>
      <c r="B172" s="17"/>
      <c r="C172" s="17"/>
      <c r="D172" s="17"/>
      <c r="E172" s="17"/>
      <c r="F172" s="17"/>
      <c r="G172" s="17"/>
      <c r="H172" s="17"/>
      <c r="I172" s="17"/>
      <c r="J172" s="17"/>
      <c r="K172" s="18"/>
      <c r="L172" s="93"/>
      <c r="M172" s="6">
        <v>1</v>
      </c>
      <c r="N172" s="7"/>
      <c r="O172" s="6"/>
      <c r="P172" s="11"/>
      <c r="Q172" s="35"/>
      <c r="R172" s="96"/>
      <c r="S172" s="97"/>
    </row>
    <row r="173" spans="1:19" ht="15.9" customHeight="1">
      <c r="A173" s="19"/>
      <c r="B173" s="20" t="s">
        <v>112</v>
      </c>
      <c r="C173" s="20"/>
      <c r="D173" s="20"/>
      <c r="E173" s="20"/>
      <c r="F173" s="20"/>
      <c r="G173" s="20"/>
      <c r="H173" s="20"/>
      <c r="I173" s="20"/>
      <c r="J173" s="20"/>
      <c r="K173" s="21"/>
      <c r="L173" s="98" t="s">
        <v>7</v>
      </c>
      <c r="M173" s="8"/>
      <c r="N173" s="9"/>
      <c r="O173" s="8"/>
      <c r="P173" s="12"/>
      <c r="Q173" s="36"/>
      <c r="R173" s="99"/>
      <c r="S173" s="100"/>
    </row>
    <row r="174" spans="1:19" ht="15.9" customHeight="1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8"/>
      <c r="L174" s="93"/>
      <c r="M174" s="6">
        <v>1</v>
      </c>
      <c r="N174" s="7"/>
      <c r="O174" s="6"/>
      <c r="P174" s="11"/>
      <c r="Q174" s="35"/>
      <c r="R174" s="96"/>
      <c r="S174" s="97"/>
    </row>
    <row r="175" spans="1:19" ht="15.9" customHeight="1">
      <c r="A175" s="19"/>
      <c r="B175" s="20"/>
      <c r="C175" s="20" t="s">
        <v>113</v>
      </c>
      <c r="D175" s="20"/>
      <c r="E175" s="20"/>
      <c r="F175" s="20"/>
      <c r="G175" s="20"/>
      <c r="H175" s="20"/>
      <c r="I175" s="20"/>
      <c r="J175" s="20"/>
      <c r="K175" s="21"/>
      <c r="L175" s="98" t="s">
        <v>7</v>
      </c>
      <c r="M175" s="8"/>
      <c r="N175" s="9"/>
      <c r="O175" s="8"/>
      <c r="P175" s="12"/>
      <c r="Q175" s="36"/>
      <c r="R175" s="99"/>
      <c r="S175" s="100"/>
    </row>
    <row r="176" spans="1:19" ht="15.9" customHeight="1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8"/>
      <c r="L176" s="93"/>
      <c r="M176" s="6">
        <v>1</v>
      </c>
      <c r="N176" s="7"/>
      <c r="O176" s="6"/>
      <c r="P176" s="11"/>
      <c r="Q176" s="35"/>
      <c r="R176" s="96"/>
      <c r="S176" s="97"/>
    </row>
    <row r="177" spans="1:19" ht="15.9" customHeight="1">
      <c r="A177" s="19"/>
      <c r="B177" s="20" t="s">
        <v>114</v>
      </c>
      <c r="C177" s="20"/>
      <c r="D177" s="20"/>
      <c r="E177" s="20"/>
      <c r="F177" s="20"/>
      <c r="G177" s="20"/>
      <c r="H177" s="20"/>
      <c r="I177" s="20"/>
      <c r="J177" s="20"/>
      <c r="K177" s="21"/>
      <c r="L177" s="98" t="s">
        <v>7</v>
      </c>
      <c r="M177" s="8"/>
      <c r="N177" s="9"/>
      <c r="O177" s="8"/>
      <c r="P177" s="12"/>
      <c r="Q177" s="36"/>
      <c r="R177" s="99"/>
      <c r="S177" s="100"/>
    </row>
    <row r="178" spans="1:19" ht="15.9" customHeight="1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8"/>
      <c r="L178" s="93"/>
      <c r="M178" s="6">
        <v>1</v>
      </c>
      <c r="N178" s="7"/>
      <c r="O178" s="6"/>
      <c r="P178" s="11"/>
      <c r="Q178" s="35"/>
      <c r="R178" s="96"/>
      <c r="S178" s="97"/>
    </row>
  </sheetData>
  <mergeCells count="267">
    <mergeCell ref="L175:L176"/>
    <mergeCell ref="R175:S175"/>
    <mergeCell ref="R176:S176"/>
    <mergeCell ref="L177:L178"/>
    <mergeCell ref="R177:S177"/>
    <mergeCell ref="R178:S178"/>
    <mergeCell ref="L169:L170"/>
    <mergeCell ref="R169:S169"/>
    <mergeCell ref="R170:S170"/>
    <mergeCell ref="L171:L172"/>
    <mergeCell ref="R171:S171"/>
    <mergeCell ref="R172:S172"/>
    <mergeCell ref="L173:L174"/>
    <mergeCell ref="R173:S173"/>
    <mergeCell ref="R174:S174"/>
    <mergeCell ref="L161:L162"/>
    <mergeCell ref="R161:S161"/>
    <mergeCell ref="R162:S162"/>
    <mergeCell ref="L163:L164"/>
    <mergeCell ref="R163:S163"/>
    <mergeCell ref="R164:S164"/>
    <mergeCell ref="L165:L166"/>
    <mergeCell ref="R165:S165"/>
    <mergeCell ref="R166:S166"/>
    <mergeCell ref="L167:L168"/>
    <mergeCell ref="R167:S167"/>
    <mergeCell ref="R168:S168"/>
    <mergeCell ref="R4:S4"/>
    <mergeCell ref="A1:J2"/>
    <mergeCell ref="K1:N1"/>
    <mergeCell ref="A4:K4"/>
    <mergeCell ref="M4:N4"/>
    <mergeCell ref="O4:P4"/>
    <mergeCell ref="L11:L12"/>
    <mergeCell ref="R11:S11"/>
    <mergeCell ref="R12:S12"/>
    <mergeCell ref="L5:L6"/>
    <mergeCell ref="R5:S5"/>
    <mergeCell ref="R6:S6"/>
    <mergeCell ref="L13:L14"/>
    <mergeCell ref="R13:S13"/>
    <mergeCell ref="R14:S14"/>
    <mergeCell ref="L7:L8"/>
    <mergeCell ref="R7:S7"/>
    <mergeCell ref="R8:S8"/>
    <mergeCell ref="L9:L10"/>
    <mergeCell ref="R9:S9"/>
    <mergeCell ref="R10:S10"/>
    <mergeCell ref="L15:L16"/>
    <mergeCell ref="R15:S15"/>
    <mergeCell ref="R16:S16"/>
    <mergeCell ref="L17:L18"/>
    <mergeCell ref="R17:S17"/>
    <mergeCell ref="R18:S18"/>
    <mergeCell ref="L23:L24"/>
    <mergeCell ref="R23:S23"/>
    <mergeCell ref="R24:S24"/>
    <mergeCell ref="L25:L26"/>
    <mergeCell ref="R25:S25"/>
    <mergeCell ref="R26:S26"/>
    <mergeCell ref="L19:L20"/>
    <mergeCell ref="R19:S19"/>
    <mergeCell ref="R20:S20"/>
    <mergeCell ref="L21:L22"/>
    <mergeCell ref="R21:S21"/>
    <mergeCell ref="R22:S22"/>
    <mergeCell ref="L27:L28"/>
    <mergeCell ref="R27:S27"/>
    <mergeCell ref="R28:S28"/>
    <mergeCell ref="L33:L34"/>
    <mergeCell ref="R33:S33"/>
    <mergeCell ref="R34:S34"/>
    <mergeCell ref="L29:L30"/>
    <mergeCell ref="R29:S29"/>
    <mergeCell ref="R30:S30"/>
    <mergeCell ref="L31:L32"/>
    <mergeCell ref="R31:S31"/>
    <mergeCell ref="R32:S32"/>
    <mergeCell ref="L39:L40"/>
    <mergeCell ref="R39:S39"/>
    <mergeCell ref="R40:S40"/>
    <mergeCell ref="L47:L48"/>
    <mergeCell ref="R47:S47"/>
    <mergeCell ref="R48:S48"/>
    <mergeCell ref="L35:L36"/>
    <mergeCell ref="R35:S35"/>
    <mergeCell ref="R36:S36"/>
    <mergeCell ref="L37:L38"/>
    <mergeCell ref="R37:S37"/>
    <mergeCell ref="R38:S38"/>
    <mergeCell ref="L41:L42"/>
    <mergeCell ref="R41:S41"/>
    <mergeCell ref="R42:S42"/>
    <mergeCell ref="L43:L44"/>
    <mergeCell ref="R43:S43"/>
    <mergeCell ref="R44:S44"/>
    <mergeCell ref="L45:L46"/>
    <mergeCell ref="R45:S45"/>
    <mergeCell ref="R46:S46"/>
    <mergeCell ref="L53:L54"/>
    <mergeCell ref="R53:S53"/>
    <mergeCell ref="R54:S54"/>
    <mergeCell ref="L55:L56"/>
    <mergeCell ref="R55:S55"/>
    <mergeCell ref="R56:S56"/>
    <mergeCell ref="L49:L50"/>
    <mergeCell ref="R49:S49"/>
    <mergeCell ref="R50:S50"/>
    <mergeCell ref="L51:L52"/>
    <mergeCell ref="R51:S51"/>
    <mergeCell ref="R52:S52"/>
    <mergeCell ref="L63:L64"/>
    <mergeCell ref="R63:S63"/>
    <mergeCell ref="R64:S64"/>
    <mergeCell ref="L65:L66"/>
    <mergeCell ref="R65:S65"/>
    <mergeCell ref="R66:S66"/>
    <mergeCell ref="L67:L68"/>
    <mergeCell ref="R67:S67"/>
    <mergeCell ref="R68:S68"/>
    <mergeCell ref="L57:L58"/>
    <mergeCell ref="R57:S57"/>
    <mergeCell ref="R58:S58"/>
    <mergeCell ref="L59:L60"/>
    <mergeCell ref="R59:S59"/>
    <mergeCell ref="R60:S60"/>
    <mergeCell ref="L61:L62"/>
    <mergeCell ref="R61:S61"/>
    <mergeCell ref="R62:S62"/>
    <mergeCell ref="R89:S89"/>
    <mergeCell ref="R90:S90"/>
    <mergeCell ref="L91:L92"/>
    <mergeCell ref="R91:S91"/>
    <mergeCell ref="R92:S92"/>
    <mergeCell ref="L101:L102"/>
    <mergeCell ref="R101:S101"/>
    <mergeCell ref="R102:S102"/>
    <mergeCell ref="L103:L104"/>
    <mergeCell ref="R103:S103"/>
    <mergeCell ref="R104:S104"/>
    <mergeCell ref="L97:L98"/>
    <mergeCell ref="R97:S97"/>
    <mergeCell ref="R98:S98"/>
    <mergeCell ref="L99:L100"/>
    <mergeCell ref="R99:S99"/>
    <mergeCell ref="R100:S100"/>
    <mergeCell ref="L109:L110"/>
    <mergeCell ref="R109:S109"/>
    <mergeCell ref="R110:S110"/>
    <mergeCell ref="L135:L136"/>
    <mergeCell ref="R135:S135"/>
    <mergeCell ref="R136:S136"/>
    <mergeCell ref="L125:L126"/>
    <mergeCell ref="R125:S125"/>
    <mergeCell ref="R126:S126"/>
    <mergeCell ref="L121:L122"/>
    <mergeCell ref="L115:L116"/>
    <mergeCell ref="R115:S115"/>
    <mergeCell ref="R116:S116"/>
    <mergeCell ref="L129:L130"/>
    <mergeCell ref="R129:S129"/>
    <mergeCell ref="R130:S130"/>
    <mergeCell ref="L131:L132"/>
    <mergeCell ref="R131:S131"/>
    <mergeCell ref="R132:S132"/>
    <mergeCell ref="L137:L138"/>
    <mergeCell ref="R137:S137"/>
    <mergeCell ref="R138:S138"/>
    <mergeCell ref="L85:L86"/>
    <mergeCell ref="R85:S85"/>
    <mergeCell ref="R86:S86"/>
    <mergeCell ref="L87:L88"/>
    <mergeCell ref="R87:S87"/>
    <mergeCell ref="R88:S88"/>
    <mergeCell ref="L111:L112"/>
    <mergeCell ref="R111:S111"/>
    <mergeCell ref="R112:S112"/>
    <mergeCell ref="L105:L106"/>
    <mergeCell ref="R105:S105"/>
    <mergeCell ref="R106:S106"/>
    <mergeCell ref="L107:L108"/>
    <mergeCell ref="R107:S107"/>
    <mergeCell ref="R108:S108"/>
    <mergeCell ref="L93:L94"/>
    <mergeCell ref="R93:S93"/>
    <mergeCell ref="R94:S94"/>
    <mergeCell ref="R95:S95"/>
    <mergeCell ref="R96:S96"/>
    <mergeCell ref="L89:L90"/>
    <mergeCell ref="L143:L144"/>
    <mergeCell ref="R143:S143"/>
    <mergeCell ref="R144:S144"/>
    <mergeCell ref="L145:L146"/>
    <mergeCell ref="R145:S145"/>
    <mergeCell ref="R146:S146"/>
    <mergeCell ref="L139:L140"/>
    <mergeCell ref="R139:S139"/>
    <mergeCell ref="R140:S140"/>
    <mergeCell ref="L141:L142"/>
    <mergeCell ref="R141:S141"/>
    <mergeCell ref="R142:S142"/>
    <mergeCell ref="L69:L70"/>
    <mergeCell ref="R69:S69"/>
    <mergeCell ref="R70:S70"/>
    <mergeCell ref="L71:L72"/>
    <mergeCell ref="R71:S71"/>
    <mergeCell ref="R72:S72"/>
    <mergeCell ref="L73:L74"/>
    <mergeCell ref="R73:S73"/>
    <mergeCell ref="R74:S74"/>
    <mergeCell ref="L75:L76"/>
    <mergeCell ref="R75:S75"/>
    <mergeCell ref="R76:S76"/>
    <mergeCell ref="L77:L78"/>
    <mergeCell ref="R77:S77"/>
    <mergeCell ref="R78:S78"/>
    <mergeCell ref="L79:L80"/>
    <mergeCell ref="R79:S79"/>
    <mergeCell ref="R80:S80"/>
    <mergeCell ref="L81:L82"/>
    <mergeCell ref="R81:S81"/>
    <mergeCell ref="R82:S82"/>
    <mergeCell ref="L83:L84"/>
    <mergeCell ref="R83:S83"/>
    <mergeCell ref="R84:S84"/>
    <mergeCell ref="L127:L128"/>
    <mergeCell ref="R127:S127"/>
    <mergeCell ref="R128:S128"/>
    <mergeCell ref="R121:S121"/>
    <mergeCell ref="R122:S122"/>
    <mergeCell ref="L123:L124"/>
    <mergeCell ref="R123:S123"/>
    <mergeCell ref="R124:S124"/>
    <mergeCell ref="L117:L118"/>
    <mergeCell ref="R117:S117"/>
    <mergeCell ref="R118:S118"/>
    <mergeCell ref="L119:L120"/>
    <mergeCell ref="R119:S119"/>
    <mergeCell ref="R120:S120"/>
    <mergeCell ref="L113:L114"/>
    <mergeCell ref="R113:S113"/>
    <mergeCell ref="R114:S114"/>
    <mergeCell ref="L95:L96"/>
    <mergeCell ref="L133:L134"/>
    <mergeCell ref="R133:S133"/>
    <mergeCell ref="R134:S134"/>
    <mergeCell ref="L159:L160"/>
    <mergeCell ref="R159:S159"/>
    <mergeCell ref="R160:S160"/>
    <mergeCell ref="L155:L156"/>
    <mergeCell ref="R155:S155"/>
    <mergeCell ref="R156:S156"/>
    <mergeCell ref="L157:L158"/>
    <mergeCell ref="R157:S157"/>
    <mergeCell ref="R158:S158"/>
    <mergeCell ref="L151:L152"/>
    <mergeCell ref="R151:S151"/>
    <mergeCell ref="R152:S152"/>
    <mergeCell ref="L153:L154"/>
    <mergeCell ref="R153:S153"/>
    <mergeCell ref="R154:S154"/>
    <mergeCell ref="L147:L148"/>
    <mergeCell ref="R147:S147"/>
    <mergeCell ref="R148:S148"/>
    <mergeCell ref="L149:L150"/>
    <mergeCell ref="R149:S149"/>
    <mergeCell ref="R150:S150"/>
  </mergeCells>
  <phoneticPr fontId="6"/>
  <pageMargins left="0.39370078740157483" right="0.39370078740157483" top="0.86614173228346458" bottom="0.39370078740157483" header="0.51181102362204722" footer="0.19685039370078741"/>
  <pageSetup paperSize="9" scale="92" firstPageNumber="4" fitToWidth="0" fitToHeight="7" orientation="landscape" useFirstPageNumber="1" r:id="rId1"/>
  <headerFooter alignWithMargins="0">
    <oddFooter>&amp;C&amp;P</oddFooter>
  </headerFooter>
  <rowBreaks count="5" manualBreakCount="5">
    <brk id="32" max="18" man="1"/>
    <brk id="60" max="18" man="1"/>
    <brk id="90" max="18" man="1"/>
    <brk id="120" max="18" man="1"/>
    <brk id="152" max="18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C52FA1382CB848998458AE0B60D220" ma:contentTypeVersion="14" ma:contentTypeDescription="新しいドキュメントを作成します。" ma:contentTypeScope="" ma:versionID="9936f477d5ab8c64163be281d51a6912">
  <xsd:schema xmlns:xsd="http://www.w3.org/2001/XMLSchema" xmlns:xs="http://www.w3.org/2001/XMLSchema" xmlns:p="http://schemas.microsoft.com/office/2006/metadata/properties" xmlns:ns2="8f6accd9-a760-4431-a5c7-b582e2e02cc2" xmlns:ns3="a310568e-dee9-4420-8dc0-6d8403035fdf" targetNamespace="http://schemas.microsoft.com/office/2006/metadata/properties" ma:root="true" ma:fieldsID="2927dbbad9274a9cc7245406a9263869" ns2:_="" ns3:_="">
    <xsd:import namespace="8f6accd9-a760-4431-a5c7-b582e2e02cc2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accd9-a760-4431-a5c7-b582e2e02cc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1c807a7-023a-41c2-a632-3aae79c36aef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accd9-a760-4431-a5c7-b582e2e02cc2">
      <Terms xmlns="http://schemas.microsoft.com/office/infopath/2007/PartnerControls"/>
    </lcf76f155ced4ddcb4097134ff3c332f>
    <TaxCatchAll xmlns="a310568e-dee9-4420-8dc0-6d8403035fdf" xsi:nil="true"/>
    <MediaLengthInSeconds xmlns="8f6accd9-a760-4431-a5c7-b582e2e02cc2" xsi:nil="true"/>
  </documentManagement>
</p:properties>
</file>

<file path=customXml/itemProps1.xml><?xml version="1.0" encoding="utf-8"?>
<ds:datastoreItem xmlns:ds="http://schemas.openxmlformats.org/officeDocument/2006/customXml" ds:itemID="{3B09E60C-80F8-451F-966E-4A6105168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accd9-a760-4431-a5c7-b582e2e02cc2"/>
    <ds:schemaRef ds:uri="a310568e-dee9-4420-8dc0-6d8403035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77088-9ACC-491B-839E-E99A3CBB9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58FE0-B3A2-4DFB-B8A4-B16AB1724225}">
  <ds:schemaRefs>
    <ds:schemaRef ds:uri="8f6accd9-a760-4431-a5c7-b582e2e02cc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a310568e-dee9-4420-8dc0-6d8403035f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参考表紙</vt:lpstr>
      <vt:lpstr>総括</vt:lpstr>
      <vt:lpstr>本工事費内訳書</vt:lpstr>
      <vt:lpstr>参考表紙!Print_Area</vt:lpstr>
      <vt:lpstr>総括!Print_Area</vt:lpstr>
      <vt:lpstr>本工事費内訳書!Print_Area</vt:lpstr>
      <vt:lpstr>本工事費内訳書!Print_Titles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0x01010060C52FA1382CB848998458AE0B60D220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